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11059\Desktop\518\220816_1410_開発協力白書掲載図表データ差し替え（2013-2016年版白書掲載分）\2014\"/>
    </mc:Choice>
  </mc:AlternateContent>
  <bookViews>
    <workbookView xWindow="0" yWindow="0" windowWidth="28800" windowHeight="11390"/>
  </bookViews>
  <sheets>
    <sheet name="図表Ⅲ-25" sheetId="1" r:id="rId1"/>
    <sheet name="バックデータ_図表Ⅲ-25_1" sheetId="4" r:id="rId2"/>
    <sheet name="バックデータ_図表Ⅲ-25_2" sheetId="5" r:id="rId3"/>
    <sheet name="図表Ⅲ_26_DAC_ODA形態別内訳_ " sheetId="6" r:id="rId4"/>
    <sheet name="バックデータ_図表Ⅲ_26_DAC_ODA形態別内訳_ 1" sheetId="7" r:id="rId5"/>
    <sheet name="バックデータ_図表Ⅲ_26_DAC_ODA形態別内訳_ 2" sheetId="8" r:id="rId6"/>
    <sheet name="図表Ⅲ-27" sheetId="9" r:id="rId7"/>
    <sheet name="バックデータ_図表Ⅲ-27" sheetId="10" r:id="rId8"/>
    <sheet name="図表Ⅲ-28" sheetId="11" r:id="rId9"/>
    <sheet name="バックデータ_図表Ⅲ-28" sheetId="12" r:id="rId10"/>
    <sheet name="図表Ⅲ-29" sheetId="13" r:id="rId11"/>
    <sheet name="バックデータ_図表Ⅲ-29" sheetId="14" r:id="rId12"/>
    <sheet name="図表Ⅲ-30" sheetId="15" r:id="rId13"/>
    <sheet name="バックデータ_図表Ⅲ-30" sheetId="16" r:id="rId14"/>
    <sheet name="図表Ⅲ-31" sheetId="17" r:id="rId15"/>
    <sheet name="バックデータ_図表Ⅲ-31" sheetId="18" r:id="rId16"/>
    <sheet name="図表Ⅲ-32" sheetId="19" r:id="rId17"/>
    <sheet name="バックデータ_図表Ⅲ-32" sheetId="20" r:id="rId18"/>
    <sheet name="図表Ⅲ-33" sheetId="21" r:id="rId19"/>
    <sheet name="バックデータ_図表Ⅲ-33" sheetId="22" r:id="rId20"/>
    <sheet name="図表Ⅲ-34" sheetId="23" r:id="rId21"/>
    <sheet name="バックデータ_図表Ⅲ-34" sheetId="24" r:id="rId22"/>
    <sheet name="図表Ⅲ-35" sheetId="25" r:id="rId23"/>
    <sheet name="バックデータ_図表Ⅲ-35" sheetId="26" r:id="rId24"/>
    <sheet name="図表Ⅲ-36" sheetId="27" r:id="rId25"/>
    <sheet name="バックデータ_図表Ⅲ-36" sheetId="28" r:id="rId26"/>
    <sheet name="図表Ⅲ-37" sheetId="29" r:id="rId27"/>
    <sheet name="バックデータ_図表Ⅲ-37" sheetId="30" r:id="rId28"/>
    <sheet name="図表III_38 非DAC諸国・地域の政府開発援助実績" sheetId="31" r:id="rId29"/>
    <sheet name="バックデータ_図表Ⅲ-38" sheetId="32" r:id="rId30"/>
  </sheets>
  <definedNames>
    <definedName name="_xlnm.Print_Area" localSheetId="14">'図表Ⅲ-31'!$A$1:$H$37</definedName>
  </definedNames>
  <calcPr calcId="162913"/>
</workbook>
</file>

<file path=xl/calcChain.xml><?xml version="1.0" encoding="utf-8"?>
<calcChain xmlns="http://schemas.openxmlformats.org/spreadsheetml/2006/main">
  <c r="G26" i="31" l="1"/>
  <c r="F26" i="31"/>
  <c r="E26" i="31"/>
  <c r="D26" i="31"/>
  <c r="C26" i="31"/>
</calcChain>
</file>

<file path=xl/sharedStrings.xml><?xml version="1.0" encoding="utf-8"?>
<sst xmlns="http://schemas.openxmlformats.org/spreadsheetml/2006/main" count="2227" uniqueCount="693">
  <si>
    <t>(単位：百万ドル)　</t>
  </si>
  <si>
    <t>支出総額ベース</t>
  </si>
  <si>
    <t>支出純額ベース</t>
  </si>
  <si>
    <t>順位</t>
  </si>
  <si>
    <t>国名</t>
  </si>
  <si>
    <t>実績</t>
  </si>
  <si>
    <r>
      <t xml:space="preserve">構成比
</t>
    </r>
    <r>
      <rPr>
        <sz val="11"/>
        <color indexed="8"/>
        <rFont val="ＭＳ Ｐゴシック"/>
        <family val="3"/>
        <charset val="128"/>
      </rPr>
      <t>（％）</t>
    </r>
  </si>
  <si>
    <r>
      <t xml:space="preserve">対前年伸び率
</t>
    </r>
    <r>
      <rPr>
        <sz val="11"/>
        <color indexed="8"/>
        <rFont val="ＭＳ Ｐゴシック"/>
        <family val="3"/>
        <charset val="128"/>
      </rPr>
      <t>（％）</t>
    </r>
  </si>
  <si>
    <t>米国</t>
  </si>
  <si>
    <t>日本</t>
  </si>
  <si>
    <t>英国</t>
  </si>
  <si>
    <t>ドイツ</t>
  </si>
  <si>
    <t>フランス</t>
  </si>
  <si>
    <t>カナダ</t>
  </si>
  <si>
    <t>オランダ</t>
  </si>
  <si>
    <t>オーストラリア</t>
  </si>
  <si>
    <t>スウェーデン</t>
  </si>
  <si>
    <t>ノルウェー</t>
  </si>
  <si>
    <t>スイス</t>
  </si>
  <si>
    <t>デンマーク</t>
  </si>
  <si>
    <t>イタリア</t>
  </si>
  <si>
    <t>ベルギー</t>
  </si>
  <si>
    <t>スペイン</t>
  </si>
  <si>
    <t>韓国</t>
  </si>
  <si>
    <t>フィンランド</t>
  </si>
  <si>
    <t>オーストリア</t>
  </si>
  <si>
    <t>アイルランド</t>
  </si>
  <si>
    <t>ポルトガル</t>
  </si>
  <si>
    <t>ニュージーランド</t>
  </si>
  <si>
    <t>ルクセンブルク</t>
  </si>
  <si>
    <t>ポーランド</t>
  </si>
  <si>
    <t>ギリシャ</t>
  </si>
  <si>
    <t>アイスランド</t>
  </si>
  <si>
    <t>チェコ</t>
  </si>
  <si>
    <t>スロバキア</t>
  </si>
  <si>
    <t>DAC諸国計</t>
  </si>
  <si>
    <r>
      <t>出典：</t>
    </r>
    <r>
      <rPr>
        <sz val="10"/>
        <color indexed="8"/>
        <rFont val="Arial"/>
        <family val="2"/>
      </rPr>
      <t>DAC</t>
    </r>
    <r>
      <rPr>
        <sz val="10"/>
        <color indexed="8"/>
        <rFont val="ＭＳ Ｐゴシック"/>
        <family val="3"/>
        <charset val="128"/>
      </rPr>
      <t>プレスリリース、</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</si>
  <si>
    <t>スロベニア</t>
  </si>
  <si>
    <r>
      <t>図表Ⅲ</t>
    </r>
    <r>
      <rPr>
        <b/>
        <sz val="20"/>
        <rFont val="Arial"/>
        <family val="2"/>
      </rPr>
      <t>-25 DAC</t>
    </r>
    <r>
      <rPr>
        <b/>
        <sz val="20"/>
        <rFont val="ＭＳ Ｐゴシック"/>
        <family val="3"/>
        <charset val="128"/>
      </rPr>
      <t>諸国の政府開発援助実績（</t>
    </r>
    <r>
      <rPr>
        <b/>
        <sz val="20"/>
        <rFont val="Arial"/>
        <family val="2"/>
      </rPr>
      <t>2013</t>
    </r>
    <r>
      <rPr>
        <b/>
        <sz val="20"/>
        <rFont val="ＭＳ Ｐゴシック"/>
        <family val="3"/>
        <charset val="128"/>
      </rPr>
      <t>年）</t>
    </r>
    <phoneticPr fontId="2"/>
  </si>
  <si>
    <r>
      <t>＊</t>
    </r>
    <r>
      <rPr>
        <sz val="10"/>
        <rFont val="Arial"/>
        <family val="2"/>
      </rPr>
      <t>1</t>
    </r>
    <r>
      <rPr>
        <sz val="10"/>
        <rFont val="ＭＳ Ｐゴシック"/>
        <family val="3"/>
        <charset val="128"/>
      </rPr>
      <t>　卒業国向け援助を除く。
＊</t>
    </r>
    <r>
      <rPr>
        <sz val="10"/>
        <rFont val="Arial"/>
        <family val="2"/>
      </rPr>
      <t>2</t>
    </r>
    <r>
      <rPr>
        <sz val="10"/>
        <rFont val="ＭＳ Ｐゴシック"/>
        <family val="3"/>
        <charset val="128"/>
      </rPr>
      <t>　日本以外は暫定値を使用。</t>
    </r>
    <phoneticPr fontId="2"/>
  </si>
  <si>
    <t>出典：DACプレスリリース、DAC統計(DACStatisticsonOECD.STAT)</t>
  </si>
  <si>
    <t>＊1卒業国向け援助を除く。</t>
    <phoneticPr fontId="12"/>
  </si>
  <si>
    <t>＊2日本以外は暫定値を使用。</t>
  </si>
  <si>
    <t>DAC諸国の政府開発援助実績(2013年)</t>
    <phoneticPr fontId="12"/>
  </si>
  <si>
    <t>単位</t>
    <rPh sb="0" eb="2">
      <t>タンイ</t>
    </rPh>
    <phoneticPr fontId="2"/>
  </si>
  <si>
    <t>百万ドル</t>
    <rPh sb="0" eb="2">
      <t>ヒャクマン</t>
    </rPh>
    <phoneticPr fontId="2"/>
  </si>
  <si>
    <t>%</t>
    <phoneticPr fontId="2"/>
  </si>
  <si>
    <t>構成比</t>
    <phoneticPr fontId="12"/>
  </si>
  <si>
    <t>対前年伸び率</t>
    <phoneticPr fontId="12"/>
  </si>
  <si>
    <r>
      <t>図表Ⅲ</t>
    </r>
    <r>
      <rPr>
        <b/>
        <sz val="20"/>
        <rFont val="Arial"/>
        <family val="2"/>
      </rPr>
      <t>-26 DAC</t>
    </r>
    <r>
      <rPr>
        <b/>
        <sz val="20"/>
        <rFont val="ＭＳ Ｐゴシック"/>
        <family val="3"/>
        <charset val="128"/>
      </rPr>
      <t>諸国の政府開発援助形態別内訳（</t>
    </r>
    <r>
      <rPr>
        <b/>
        <sz val="20"/>
        <rFont val="Arial"/>
        <family val="2"/>
      </rPr>
      <t>2012</t>
    </r>
    <r>
      <rPr>
        <b/>
        <sz val="20"/>
        <rFont val="ＭＳ Ｐゴシック"/>
        <family val="3"/>
        <charset val="128"/>
      </rPr>
      <t>年）</t>
    </r>
    <phoneticPr fontId="2"/>
  </si>
  <si>
    <r>
      <rPr>
        <b/>
        <sz val="11"/>
        <rFont val="Arial"/>
        <family val="2"/>
      </rPr>
      <t>1 DAC</t>
    </r>
    <r>
      <rPr>
        <b/>
        <sz val="11"/>
        <rFont val="ＭＳ Ｐゴシック"/>
        <family val="3"/>
        <charset val="128"/>
      </rPr>
      <t>諸国の政府開発援助形態別内訳（支出総額ベース）</t>
    </r>
    <phoneticPr fontId="2"/>
  </si>
  <si>
    <t>(単位：百万ドル)</t>
    <phoneticPr fontId="2"/>
  </si>
  <si>
    <t>政府開発援助額</t>
    <phoneticPr fontId="2"/>
  </si>
  <si>
    <t>二国間政府開発援助</t>
  </si>
  <si>
    <t>国際機関向け政府開発援助</t>
    <phoneticPr fontId="2"/>
  </si>
  <si>
    <t>計</t>
  </si>
  <si>
    <t>無償資金</t>
  </si>
  <si>
    <t>技術協力</t>
  </si>
  <si>
    <t>政府貸付等</t>
    <phoneticPr fontId="2"/>
  </si>
  <si>
    <t>-</t>
    <phoneticPr fontId="2"/>
  </si>
  <si>
    <t>DAC諸国平均</t>
  </si>
  <si>
    <r>
      <t>出典：</t>
    </r>
    <r>
      <rPr>
        <sz val="10"/>
        <rFont val="Arial"/>
        <family val="2"/>
      </rPr>
      <t>DAC</t>
    </r>
    <r>
      <rPr>
        <sz val="10"/>
        <rFont val="ＭＳ Ｐゴシック"/>
        <family val="3"/>
        <charset val="128"/>
      </rPr>
      <t>統計（</t>
    </r>
    <r>
      <rPr>
        <sz val="10"/>
        <rFont val="Arial"/>
        <family val="2"/>
      </rPr>
      <t>DAC Statitics on OECD.STAT</t>
    </r>
    <r>
      <rPr>
        <sz val="10"/>
        <rFont val="ＭＳ Ｐゴシック"/>
        <family val="3"/>
        <charset val="128"/>
      </rPr>
      <t xml:space="preserve">) </t>
    </r>
  </si>
  <si>
    <r>
      <t>＊</t>
    </r>
    <r>
      <rPr>
        <sz val="10"/>
        <rFont val="Arial"/>
        <family val="2"/>
      </rPr>
      <t>1</t>
    </r>
    <r>
      <rPr>
        <sz val="10"/>
        <rFont val="ＭＳ Ｐゴシック"/>
        <family val="3"/>
        <charset val="128"/>
      </rPr>
      <t>　卒業国向け援助を除く。
＊</t>
    </r>
    <r>
      <rPr>
        <sz val="10"/>
        <rFont val="Arial"/>
        <family val="2"/>
      </rPr>
      <t>2</t>
    </r>
    <r>
      <rPr>
        <sz val="10"/>
        <rFont val="ＭＳ Ｐゴシック"/>
        <family val="3"/>
        <charset val="128"/>
      </rPr>
      <t>　アイスランド、チェコ、スロバキア、ポーランド、スロベニアは2013年にDAC加盟。</t>
    </r>
    <rPh sb="51" eb="52">
      <t>ネン</t>
    </rPh>
    <phoneticPr fontId="2"/>
  </si>
  <si>
    <r>
      <rPr>
        <b/>
        <sz val="11"/>
        <rFont val="Arial"/>
        <family val="2"/>
      </rPr>
      <t>2 DAC</t>
    </r>
    <r>
      <rPr>
        <b/>
        <sz val="11"/>
        <rFont val="ＭＳ Ｐゴシック"/>
        <family val="3"/>
        <charset val="128"/>
      </rPr>
      <t>諸国の政府開発援助形態別内訳（支出純額ベース）</t>
    </r>
    <phoneticPr fontId="2"/>
  </si>
  <si>
    <t>貸付実行額（A)</t>
    <phoneticPr fontId="2"/>
  </si>
  <si>
    <t>回収額（B)</t>
    <phoneticPr fontId="2"/>
  </si>
  <si>
    <t>（A)－（B)</t>
    <phoneticPr fontId="2"/>
  </si>
  <si>
    <t>-</t>
  </si>
  <si>
    <r>
      <t>＊</t>
    </r>
    <r>
      <rPr>
        <sz val="10"/>
        <rFont val="Arial"/>
        <family val="2"/>
      </rPr>
      <t>1</t>
    </r>
    <r>
      <rPr>
        <sz val="10"/>
        <rFont val="ＭＳ Ｐゴシック"/>
        <family val="3"/>
        <charset val="128"/>
      </rPr>
      <t>　卒業国向け援助を除く。
＊</t>
    </r>
    <r>
      <rPr>
        <sz val="10"/>
        <rFont val="Arial"/>
        <family val="2"/>
      </rPr>
      <t>2</t>
    </r>
    <r>
      <rPr>
        <sz val="10"/>
        <rFont val="ＭＳ Ｐゴシック"/>
        <family val="3"/>
        <charset val="128"/>
      </rPr>
      <t xml:space="preserve">  マイナスは貸付などの回収額が供与額を上回ったことを示す。
＊3　アイスランド、チェコ、スロバキア、ポーランド、スロベニアは</t>
    </r>
    <r>
      <rPr>
        <sz val="10"/>
        <rFont val="Arial"/>
        <family val="2"/>
      </rPr>
      <t>2013</t>
    </r>
    <r>
      <rPr>
        <sz val="10"/>
        <rFont val="ＭＳ Ｐゴシック"/>
        <family val="3"/>
        <charset val="128"/>
      </rPr>
      <t>年に</t>
    </r>
    <r>
      <rPr>
        <sz val="10"/>
        <rFont val="Arial"/>
        <family val="2"/>
      </rPr>
      <t>DAC</t>
    </r>
    <r>
      <rPr>
        <sz val="10"/>
        <rFont val="ＭＳ Ｐゴシック"/>
        <family val="3"/>
        <charset val="128"/>
      </rPr>
      <t>加盟。</t>
    </r>
    <phoneticPr fontId="2"/>
  </si>
  <si>
    <t>DAC諸国の政府開発援助形態別内訳(2012年)</t>
    <phoneticPr fontId="2"/>
  </si>
  <si>
    <t>DAC諸国の政府開発援助形態別内訳(支出総額ベース)</t>
    <phoneticPr fontId="2"/>
  </si>
  <si>
    <t>(単位：百万ドル)</t>
  </si>
  <si>
    <t>政府開発援助額</t>
  </si>
  <si>
    <t>政府貸付等</t>
  </si>
  <si>
    <t>国際機関向け政府開発援助</t>
  </si>
  <si>
    <t>***</t>
  </si>
  <si>
    <t>出典：DAC統計(DACStatiticsonOECD.STAT)</t>
  </si>
  <si>
    <t>＊1卒業国向け援助を除く。</t>
    <phoneticPr fontId="2"/>
  </si>
  <si>
    <t>＊2アイスランド、チェコ、スロバキア、ポーランド、スロベニアは2013年にDAC加盟。</t>
    <phoneticPr fontId="2"/>
  </si>
  <si>
    <t>DAC諸国の政府開発援助形態別内訳(支出純額ベース)</t>
  </si>
  <si>
    <t>貸付実行額(A)</t>
  </si>
  <si>
    <t>回収額(B)</t>
  </si>
  <si>
    <t>(A)-(B)</t>
    <phoneticPr fontId="2"/>
  </si>
  <si>
    <t>＊2マイナスは貸付などの回収額が供与額を上回ったことを示す。</t>
    <phoneticPr fontId="2"/>
  </si>
  <si>
    <t>＊3アイスランド、チェコ、スロバキア、ポーランド、スロベニアは2013年にDAC加盟。</t>
    <phoneticPr fontId="2"/>
  </si>
  <si>
    <r>
      <t>図表Ⅲ</t>
    </r>
    <r>
      <rPr>
        <b/>
        <sz val="20"/>
        <rFont val="Arial"/>
        <family val="2"/>
      </rPr>
      <t>-27</t>
    </r>
    <r>
      <rPr>
        <b/>
        <sz val="20"/>
        <rFont val="ＭＳ Ｐゴシック"/>
        <family val="3"/>
        <charset val="128"/>
      </rPr>
      <t xml:space="preserve"> 地域別実績における主要</t>
    </r>
    <r>
      <rPr>
        <b/>
        <sz val="20"/>
        <rFont val="Arial"/>
        <family val="2"/>
      </rPr>
      <t>DAC</t>
    </r>
    <r>
      <rPr>
        <b/>
        <sz val="20"/>
        <rFont val="ＭＳ Ｐゴシック"/>
        <family val="3"/>
        <charset val="128"/>
      </rPr>
      <t>援助国（</t>
    </r>
    <r>
      <rPr>
        <b/>
        <sz val="20"/>
        <rFont val="Arial"/>
        <family val="2"/>
      </rPr>
      <t>2012</t>
    </r>
    <r>
      <rPr>
        <b/>
        <sz val="20"/>
        <rFont val="ＭＳ Ｐゴシック"/>
        <family val="3"/>
        <charset val="128"/>
      </rPr>
      <t>年）</t>
    </r>
    <phoneticPr fontId="2"/>
  </si>
  <si>
    <t>（単位：百万ドル)</t>
  </si>
  <si>
    <t>暦年</t>
  </si>
  <si>
    <t>地域名</t>
  </si>
  <si>
    <t>構成比（％）</t>
  </si>
  <si>
    <r>
      <t>DAC</t>
    </r>
    <r>
      <rPr>
        <sz val="11"/>
        <color indexed="8"/>
        <rFont val="ＭＳ Ｐゴシック"/>
        <family val="3"/>
        <charset val="128"/>
      </rPr>
      <t>諸国計</t>
    </r>
  </si>
  <si>
    <t>アジア</t>
  </si>
  <si>
    <t>その他</t>
  </si>
  <si>
    <t>中東・北アフリカ</t>
  </si>
  <si>
    <t>サブサハラ・アフリカ</t>
  </si>
  <si>
    <t>中南米</t>
  </si>
  <si>
    <t>大洋州</t>
  </si>
  <si>
    <t>欧州</t>
  </si>
  <si>
    <r>
      <t>出典：</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</si>
  <si>
    <r>
      <t>＊</t>
    </r>
    <r>
      <rPr>
        <sz val="10"/>
        <rFont val="Arial"/>
        <family val="2"/>
      </rPr>
      <t>1</t>
    </r>
    <r>
      <rPr>
        <sz val="10"/>
        <rFont val="ＭＳ Ｐゴシック"/>
        <family val="3"/>
        <charset val="128"/>
      </rPr>
      <t>　支出総額ベース。
＊</t>
    </r>
    <r>
      <rPr>
        <sz val="10"/>
        <rFont val="Arial"/>
        <family val="2"/>
      </rPr>
      <t>2</t>
    </r>
    <r>
      <rPr>
        <sz val="10"/>
        <rFont val="ＭＳ Ｐゴシック"/>
        <family val="3"/>
        <charset val="128"/>
      </rPr>
      <t>　地域分類は図表Ⅲ</t>
    </r>
    <r>
      <rPr>
        <sz val="10"/>
        <rFont val="Arial"/>
        <family val="2"/>
      </rPr>
      <t xml:space="preserve">-12 </t>
    </r>
    <r>
      <rPr>
        <sz val="10"/>
        <rFont val="ＭＳ Ｐゴシック"/>
        <family val="3"/>
        <charset val="128"/>
      </rPr>
      <t>二国間政府開発援助の国別・援助形態別内訳と同じ。
＊</t>
    </r>
    <r>
      <rPr>
        <sz val="10"/>
        <rFont val="Arial"/>
        <family val="2"/>
      </rPr>
      <t>3</t>
    </r>
    <r>
      <rPr>
        <sz val="10"/>
        <rFont val="ＭＳ Ｐゴシック"/>
        <family val="3"/>
        <charset val="128"/>
      </rPr>
      <t>　卒業国向け援助を除く。
＊</t>
    </r>
    <r>
      <rPr>
        <sz val="10"/>
        <rFont val="Arial"/>
        <family val="2"/>
      </rPr>
      <t>4</t>
    </r>
    <r>
      <rPr>
        <sz val="10"/>
        <rFont val="ＭＳ Ｐゴシック"/>
        <family val="3"/>
        <charset val="128"/>
      </rPr>
      <t>　グラフ内数値は</t>
    </r>
    <r>
      <rPr>
        <sz val="10"/>
        <rFont val="Arial"/>
        <family val="2"/>
      </rPr>
      <t>DAC</t>
    </r>
    <r>
      <rPr>
        <sz val="10"/>
        <rFont val="ＭＳ Ｐゴシック"/>
        <family val="3"/>
        <charset val="128"/>
      </rPr>
      <t>諸国の援助実績の合計。</t>
    </r>
    <r>
      <rPr>
        <sz val="10"/>
        <rFont val="ＭＳ Ｐゴシック"/>
        <family val="3"/>
        <charset val="128"/>
      </rPr>
      <t xml:space="preserve">2013年加盟のアイスランド、チェコ、
　　　スロバキア、ポーランド、スロベニアを含む。
</t>
    </r>
    <rPh sb="95" eb="96">
      <t>ネン</t>
    </rPh>
    <rPh sb="96" eb="98">
      <t>カメイ</t>
    </rPh>
    <rPh sb="132" eb="133">
      <t>フク</t>
    </rPh>
    <phoneticPr fontId="2"/>
  </si>
  <si>
    <t>地域別実績における主要DAC援助国(2012年)</t>
    <phoneticPr fontId="2"/>
  </si>
  <si>
    <t>(単位：百万ドル)</t>
    <rPh sb="1" eb="3">
      <t>タンイ</t>
    </rPh>
    <rPh sb="4" eb="6">
      <t>ヒャクマン</t>
    </rPh>
    <phoneticPr fontId="6"/>
  </si>
  <si>
    <t>構成比(%)</t>
  </si>
  <si>
    <t>2012年</t>
    <rPh sb="4" eb="5">
      <t>ネン</t>
    </rPh>
    <phoneticPr fontId="2"/>
  </si>
  <si>
    <t>出典：DAC統計(DACStatisticsonOECD.STAT)</t>
  </si>
  <si>
    <t>＊1支出総額ベース。</t>
    <phoneticPr fontId="2"/>
  </si>
  <si>
    <t>＊2地域分類は図表Ⅲ-12二国間政府開発援助の国別・援助形態別内訳と同じ。</t>
    <phoneticPr fontId="2"/>
  </si>
  <si>
    <t>＊3卒業国向け援助を除く。</t>
    <phoneticPr fontId="2"/>
  </si>
  <si>
    <t>＊4グラフ内数値はDAC諸国の援助実績の合計。2013年加盟のアイスランド、チェコ、スロバキア、ポーランド、スロベニアを含む。</t>
    <phoneticPr fontId="2"/>
  </si>
  <si>
    <r>
      <t>図表Ⅲ</t>
    </r>
    <r>
      <rPr>
        <b/>
        <sz val="20"/>
        <rFont val="Arial"/>
        <family val="2"/>
      </rPr>
      <t>-28 DAC</t>
    </r>
    <r>
      <rPr>
        <b/>
        <sz val="20"/>
        <rFont val="ＭＳ Ｐゴシック"/>
        <family val="3"/>
        <charset val="128"/>
      </rPr>
      <t>諸国の贈与比率</t>
    </r>
    <phoneticPr fontId="2"/>
  </si>
  <si>
    <r>
      <t>(約束額ベース、</t>
    </r>
    <r>
      <rPr>
        <sz val="10"/>
        <rFont val="Arial"/>
        <family val="2"/>
      </rPr>
      <t>2</t>
    </r>
    <r>
      <rPr>
        <sz val="10"/>
        <rFont val="ＭＳ Ｐゴシック"/>
        <family val="3"/>
        <charset val="128"/>
      </rPr>
      <t>か年の平均値、単位：％)</t>
    </r>
  </si>
  <si>
    <r>
      <t>国名</t>
    </r>
    <r>
      <rPr>
        <vertAlign val="superscript"/>
        <sz val="11"/>
        <rFont val="ＭＳ Ｐゴシック"/>
        <family val="3"/>
        <charset val="128"/>
      </rPr>
      <t>*1</t>
    </r>
    <phoneticPr fontId="2"/>
  </si>
  <si>
    <r>
      <t>2011/2012</t>
    </r>
    <r>
      <rPr>
        <sz val="11"/>
        <rFont val="ＭＳ Ｐゴシック"/>
        <family val="3"/>
        <charset val="128"/>
      </rPr>
      <t>年</t>
    </r>
    <phoneticPr fontId="2"/>
  </si>
  <si>
    <r>
      <t>2010/2011</t>
    </r>
    <r>
      <rPr>
        <sz val="11"/>
        <rFont val="ＭＳ Ｐゴシック"/>
        <family val="3"/>
        <charset val="128"/>
      </rPr>
      <t>年</t>
    </r>
  </si>
  <si>
    <t>n.a.</t>
  </si>
  <si>
    <r>
      <t>出典：</t>
    </r>
    <r>
      <rPr>
        <sz val="10"/>
        <rFont val="Arial"/>
        <family val="2"/>
      </rPr>
      <t>DAC</t>
    </r>
    <r>
      <rPr>
        <sz val="10"/>
        <rFont val="ＭＳ Ｐゴシック"/>
        <family val="3"/>
        <charset val="128"/>
      </rPr>
      <t>開発協力報告書</t>
    </r>
    <rPh sb="6" eb="8">
      <t>カイハツ</t>
    </rPh>
    <rPh sb="8" eb="10">
      <t>キョウリョク</t>
    </rPh>
    <rPh sb="10" eb="13">
      <t>ホウコクショ</t>
    </rPh>
    <phoneticPr fontId="2"/>
  </si>
  <si>
    <r>
      <t>＊1　</t>
    </r>
    <r>
      <rPr>
        <sz val="10"/>
        <rFont val="Arial"/>
        <family val="2"/>
      </rPr>
      <t>2011/2012</t>
    </r>
    <r>
      <rPr>
        <sz val="10"/>
        <rFont val="ＭＳ Ｐゴシック"/>
        <family val="3"/>
        <charset val="128"/>
      </rPr>
      <t xml:space="preserve">年平均における贈与比率の高い順。
＊2　債務救済を除く。
＊3　％の数値は、小数点以下第2位で四捨五入しているため、同一値で順位の異なる場合がある。
＊4　アイスランド、チェコ、スロバキア、ポーランド、スロベニアは2013年に加盟。
</t>
    </r>
    <rPh sb="21" eb="23">
      <t>ヒリツ</t>
    </rPh>
    <rPh sb="24" eb="25">
      <t>タカ</t>
    </rPh>
    <rPh sb="32" eb="34">
      <t>サイム</t>
    </rPh>
    <rPh sb="34" eb="36">
      <t>キュウサイ</t>
    </rPh>
    <rPh sb="37" eb="38">
      <t>ノゾ</t>
    </rPh>
    <phoneticPr fontId="2"/>
  </si>
  <si>
    <t>DAC諸国の贈与比率</t>
    <phoneticPr fontId="2"/>
  </si>
  <si>
    <t>(約束額ベース、2か年の平均値、単位：%)</t>
    <phoneticPr fontId="2"/>
  </si>
  <si>
    <t>国名*1</t>
  </si>
  <si>
    <t>2011/2012年</t>
  </si>
  <si>
    <t>2010/2011年</t>
  </si>
  <si>
    <r>
      <t>図表Ⅲ</t>
    </r>
    <r>
      <rPr>
        <b/>
        <sz val="20"/>
        <rFont val="Arial"/>
        <family val="2"/>
      </rPr>
      <t>-29 DAC</t>
    </r>
    <r>
      <rPr>
        <b/>
        <sz val="20"/>
        <rFont val="ＭＳ Ｐゴシック"/>
        <family val="3"/>
        <charset val="128"/>
      </rPr>
      <t>諸国の贈与額</t>
    </r>
    <phoneticPr fontId="2"/>
  </si>
  <si>
    <r>
      <t>(支出純額ベース、</t>
    </r>
    <r>
      <rPr>
        <sz val="10"/>
        <rFont val="Arial"/>
        <family val="2"/>
      </rPr>
      <t>2</t>
    </r>
    <r>
      <rPr>
        <sz val="10"/>
        <rFont val="ＭＳ Ｐゴシック"/>
        <family val="3"/>
        <charset val="128"/>
      </rPr>
      <t>か年の平均値、単位：百万ドル)</t>
    </r>
    <rPh sb="1" eb="3">
      <t>シシュツ</t>
    </rPh>
    <rPh sb="3" eb="5">
      <t>ジュンガク</t>
    </rPh>
    <phoneticPr fontId="2"/>
  </si>
  <si>
    <r>
      <t>国　名</t>
    </r>
    <r>
      <rPr>
        <vertAlign val="superscript"/>
        <sz val="11"/>
        <rFont val="ＭＳ Ｐゴシック"/>
        <family val="3"/>
        <charset val="128"/>
      </rPr>
      <t>*1</t>
    </r>
    <phoneticPr fontId="2"/>
  </si>
  <si>
    <t>合計</t>
  </si>
  <si>
    <r>
      <t>出典：</t>
    </r>
    <r>
      <rPr>
        <sz val="10"/>
        <rFont val="Arial"/>
        <family val="2"/>
      </rPr>
      <t>DAC</t>
    </r>
    <r>
      <rPr>
        <sz val="10"/>
        <rFont val="ＭＳ Ｐゴシック"/>
        <family val="3"/>
        <charset val="128"/>
      </rPr>
      <t>統計（</t>
    </r>
    <r>
      <rPr>
        <sz val="10"/>
        <rFont val="Arial"/>
        <family val="2"/>
      </rPr>
      <t>DAC Statistics on OECD.STAT</t>
    </r>
    <r>
      <rPr>
        <sz val="10"/>
        <rFont val="ＭＳ Ｐゴシック"/>
        <family val="3"/>
        <charset val="128"/>
      </rPr>
      <t>）</t>
    </r>
    <phoneticPr fontId="2"/>
  </si>
  <si>
    <r>
      <t>＊1　</t>
    </r>
    <r>
      <rPr>
        <sz val="10"/>
        <rFont val="Arial"/>
        <family val="2"/>
      </rPr>
      <t>2011/2012</t>
    </r>
    <r>
      <rPr>
        <sz val="10"/>
        <rFont val="ＭＳ Ｐゴシック"/>
        <family val="3"/>
        <charset val="128"/>
      </rPr>
      <t>年平均における贈与額の多い順。
＊2　アイスランド、チェコ、スロバキア、ポーランド、スロベニアは2013年に加盟。</t>
    </r>
    <phoneticPr fontId="2"/>
  </si>
  <si>
    <t>DAC諸国の贈与額</t>
    <phoneticPr fontId="2"/>
  </si>
  <si>
    <r>
      <t>(支出純額ベース、</t>
    </r>
    <r>
      <rPr>
        <sz val="11"/>
        <rFont val="ＭＳ Ｐゴシック"/>
        <family val="3"/>
        <charset val="128"/>
      </rPr>
      <t>2か年の平均値、単位：百万ドル)</t>
    </r>
    <rPh sb="1" eb="3">
      <t>シシュツ</t>
    </rPh>
    <rPh sb="3" eb="5">
      <t>ジュンガク</t>
    </rPh>
    <phoneticPr fontId="2"/>
  </si>
  <si>
    <t>＊1 2011/2012年平均における贈与額の多い順。</t>
    <phoneticPr fontId="2"/>
  </si>
  <si>
    <t>＊2 アイスランド、チェコ、スロバキア、ポーランド、スロベニアは2013年に加盟。</t>
    <phoneticPr fontId="2"/>
  </si>
  <si>
    <r>
      <t>図表Ⅲ</t>
    </r>
    <r>
      <rPr>
        <b/>
        <sz val="20"/>
        <rFont val="Arial"/>
        <family val="2"/>
      </rPr>
      <t>-30 DAC</t>
    </r>
    <r>
      <rPr>
        <b/>
        <sz val="20"/>
        <rFont val="ＭＳ Ｐゴシック"/>
        <family val="3"/>
        <charset val="128"/>
      </rPr>
      <t>諸国のグラント・エレメント</t>
    </r>
    <phoneticPr fontId="2"/>
  </si>
  <si>
    <r>
      <t>*1　</t>
    </r>
    <r>
      <rPr>
        <sz val="10"/>
        <rFont val="Arial"/>
        <family val="2"/>
      </rPr>
      <t>2011/2012</t>
    </r>
    <r>
      <rPr>
        <sz val="10"/>
        <rFont val="ＭＳ Ｐゴシック"/>
        <family val="3"/>
        <charset val="128"/>
      </rPr>
      <t>年平均におけるグラント・エレメントの高い順。
*2　債務救済を除く。
*3　グラント・エレメント（G.E.：Grant Element）は援助条件の緩やかさを表示するための指標。商業条件
     （金利10%と仮定した場合）の借款をG.E.0%とし、条件（金利、返済期間、据置期間）が緩和されるに
     従ってG.E. の%が高くなり、贈与の場合はこれが100%となる。
*4  %の数値は、小数点以下第2位で四捨五入しているため、同一値で順位の異なる場合がある。
*5　アイスランド、チェコ、スロバキア、ポーランド、スロベニアは2013年に加盟。</t>
    </r>
    <rPh sb="30" eb="31">
      <t>タカ</t>
    </rPh>
    <rPh sb="38" eb="40">
      <t>サイム</t>
    </rPh>
    <rPh sb="40" eb="42">
      <t>キュウサイ</t>
    </rPh>
    <rPh sb="43" eb="44">
      <t>ノゾ</t>
    </rPh>
    <phoneticPr fontId="2"/>
  </si>
  <si>
    <t>DAC諸国のグラント・エレメント</t>
    <phoneticPr fontId="2"/>
  </si>
  <si>
    <r>
      <t>出典：</t>
    </r>
    <r>
      <rPr>
        <sz val="11"/>
        <rFont val="ＭＳ Ｐゴシック"/>
        <family val="3"/>
        <charset val="128"/>
      </rPr>
      <t>DAC開発協力報告書</t>
    </r>
    <rPh sb="6" eb="8">
      <t>カイハツ</t>
    </rPh>
    <rPh sb="8" eb="10">
      <t>キョウリョク</t>
    </rPh>
    <rPh sb="10" eb="13">
      <t>ホウコクショ</t>
    </rPh>
    <phoneticPr fontId="2"/>
  </si>
  <si>
    <t>*1 2011/2012年平均におけるグラント・エレメントの高い順。</t>
    <rPh sb="30" eb="31">
      <t>タカ</t>
    </rPh>
    <phoneticPr fontId="2"/>
  </si>
  <si>
    <t>*2 債務救済を除く。</t>
    <phoneticPr fontId="2"/>
  </si>
  <si>
    <t>*3 グラント・エレメント(G.E.：GrantElement)は援助条件の緩やかさを表示するための指標。商業条件(金利10%と仮定した場合)の借款をG.E.0%とし、条件(金利、返済期間、据置期間)が緩和されるに従ってG.E.の%が高くなり、贈与の場合はこれが100%となる。</t>
    <phoneticPr fontId="2"/>
  </si>
  <si>
    <t>*4 %の数値は、小数点以下第2位で四捨五入しているため、同一値で順位の異なる場合がある。</t>
    <phoneticPr fontId="2"/>
  </si>
  <si>
    <t>*5 アイスランド、チェコ、スロバキア、ポーランド、スロベニアは2013年に加盟。</t>
    <phoneticPr fontId="2"/>
  </si>
  <si>
    <r>
      <t>図表Ⅲ</t>
    </r>
    <r>
      <rPr>
        <b/>
        <sz val="20"/>
        <rFont val="Arial"/>
        <family val="2"/>
      </rPr>
      <t>-31 DAC</t>
    </r>
    <r>
      <rPr>
        <b/>
        <sz val="20"/>
        <rFont val="ＭＳ Ｐゴシック"/>
        <family val="3"/>
        <charset val="128"/>
      </rPr>
      <t>諸国の二国間政府開発援助のタイイング・ステイタス</t>
    </r>
    <phoneticPr fontId="2"/>
  </si>
  <si>
    <t>(約束額ベース、単位：％)</t>
  </si>
  <si>
    <r>
      <t>国　　名</t>
    </r>
    <r>
      <rPr>
        <vertAlign val="superscript"/>
        <sz val="11"/>
        <color indexed="8"/>
        <rFont val="ＭＳ Ｐゴシック"/>
        <family val="3"/>
        <charset val="128"/>
      </rPr>
      <t>*3</t>
    </r>
    <phoneticPr fontId="2"/>
  </si>
  <si>
    <r>
      <t>アンタイド</t>
    </r>
    <r>
      <rPr>
        <vertAlign val="superscript"/>
        <sz val="11"/>
        <color indexed="8"/>
        <rFont val="ＭＳ Ｐゴシック"/>
        <family val="3"/>
        <charset val="128"/>
      </rPr>
      <t>*1</t>
    </r>
    <phoneticPr fontId="2"/>
  </si>
  <si>
    <t>部分アンタイド</t>
  </si>
  <si>
    <r>
      <t>タイド</t>
    </r>
    <r>
      <rPr>
        <vertAlign val="superscript"/>
        <sz val="11"/>
        <color indexed="8"/>
        <rFont val="ＭＳ Ｐゴシック"/>
        <family val="3"/>
        <charset val="128"/>
      </rPr>
      <t>*2</t>
    </r>
    <phoneticPr fontId="2"/>
  </si>
  <si>
    <r>
      <t>2011</t>
    </r>
    <r>
      <rPr>
        <sz val="11"/>
        <color indexed="8"/>
        <rFont val="ＭＳ Ｐゴシック"/>
        <family val="3"/>
        <charset val="128"/>
      </rPr>
      <t>年</t>
    </r>
  </si>
  <si>
    <r>
      <t>＊</t>
    </r>
    <r>
      <rPr>
        <sz val="10"/>
        <rFont val="Arial"/>
        <family val="2"/>
      </rPr>
      <t>1</t>
    </r>
    <r>
      <rPr>
        <sz val="10"/>
        <rFont val="ＭＳ Ｐゴシック"/>
        <family val="3"/>
        <charset val="128"/>
      </rPr>
      <t>　実施するプロジェクトに必要な資機材などの調達先を援助供与国に限定しない資金協力。
＊</t>
    </r>
    <r>
      <rPr>
        <sz val="10"/>
        <rFont val="Arial"/>
        <family val="2"/>
      </rPr>
      <t>2</t>
    </r>
    <r>
      <rPr>
        <sz val="10"/>
        <rFont val="ＭＳ Ｐゴシック"/>
        <family val="3"/>
        <charset val="128"/>
      </rPr>
      <t>　実施するプロジェクトに必要な資機材などの調達先を援助供与国に限定する資金協力。
＊</t>
    </r>
    <r>
      <rPr>
        <sz val="10"/>
        <rFont val="Arial"/>
        <family val="2"/>
      </rPr>
      <t>3</t>
    </r>
    <r>
      <rPr>
        <sz val="10"/>
        <rFont val="ＭＳ Ｐゴシック"/>
        <family val="3"/>
        <charset val="128"/>
      </rPr>
      <t>　アンタイドの比率の高い順。
＊</t>
    </r>
    <r>
      <rPr>
        <sz val="10"/>
        <rFont val="Arial"/>
        <family val="2"/>
      </rPr>
      <t>4</t>
    </r>
    <r>
      <rPr>
        <sz val="10"/>
        <rFont val="ＭＳ Ｐゴシック"/>
        <family val="3"/>
        <charset val="128"/>
      </rPr>
      <t>　技術協力および行政経費を除く。
＊</t>
    </r>
    <r>
      <rPr>
        <sz val="10"/>
        <rFont val="Arial"/>
        <family val="2"/>
      </rPr>
      <t>5</t>
    </r>
    <r>
      <rPr>
        <sz val="10"/>
        <rFont val="ＭＳ Ｐゴシック"/>
        <family val="3"/>
        <charset val="128"/>
      </rPr>
      <t>　アイスランド、チェコ、スロバキア、ポーランド、スロベニアは</t>
    </r>
    <r>
      <rPr>
        <sz val="10"/>
        <rFont val="Arial"/>
        <family val="2"/>
      </rPr>
      <t>2013</t>
    </r>
    <r>
      <rPr>
        <sz val="10"/>
        <rFont val="ＭＳ Ｐゴシック"/>
        <family val="3"/>
        <charset val="128"/>
      </rPr>
      <t xml:space="preserve">年に加盟。
</t>
    </r>
    <phoneticPr fontId="2"/>
  </si>
  <si>
    <t>DAC諸国の二国間政府開発援助のタイイング・ステイタス</t>
    <phoneticPr fontId="2"/>
  </si>
  <si>
    <t>(約束額ベース、単位：%)</t>
    <phoneticPr fontId="2"/>
  </si>
  <si>
    <t>国名*3</t>
  </si>
  <si>
    <t>アンタイド*1</t>
  </si>
  <si>
    <t>タイド*2</t>
  </si>
  <si>
    <t>2011年</t>
  </si>
  <si>
    <t>＊1実施するプロジェクトに必要な資機材などの調達先を援助供与国に限定しない資金協力。</t>
    <phoneticPr fontId="2"/>
  </si>
  <si>
    <t>＊2実施するプロジェクトに必要な資機材などの調達先を援助供与国に限定する資金協力。</t>
    <phoneticPr fontId="2"/>
  </si>
  <si>
    <t>＊3アンタイドの比率の高い順。</t>
    <phoneticPr fontId="2"/>
  </si>
  <si>
    <t>＊4技術協力および行政経費を除く。</t>
    <phoneticPr fontId="2"/>
  </si>
  <si>
    <t>＊5アイスランド、チェコ、スロバキア、ポーランド、スロベニアは2013年に加盟。</t>
  </si>
  <si>
    <r>
      <t>図表Ⅲ</t>
    </r>
    <r>
      <rPr>
        <b/>
        <sz val="20"/>
        <rFont val="Arial"/>
        <family val="2"/>
      </rPr>
      <t>-32</t>
    </r>
    <r>
      <rPr>
        <b/>
        <sz val="20"/>
        <rFont val="ＭＳ Ｐゴシック"/>
        <family val="3"/>
        <charset val="128"/>
      </rPr>
      <t xml:space="preserve"> 主要</t>
    </r>
    <r>
      <rPr>
        <b/>
        <sz val="20"/>
        <rFont val="Arial"/>
        <family val="2"/>
      </rPr>
      <t>DAC</t>
    </r>
    <r>
      <rPr>
        <b/>
        <sz val="20"/>
        <rFont val="ＭＳ Ｐゴシック"/>
        <family val="3"/>
        <charset val="128"/>
      </rPr>
      <t>加盟国の政府開発援助の比較</t>
    </r>
    <phoneticPr fontId="2"/>
  </si>
  <si>
    <t>援助の量
的
側
面
か
ら
の
比
較</t>
  </si>
  <si>
    <t xml:space="preserve"> 支出純額ベース</t>
  </si>
  <si>
    <r>
      <t>DAC</t>
    </r>
    <r>
      <rPr>
        <sz val="11"/>
        <rFont val="ＭＳ Ｐゴシック"/>
        <family val="3"/>
        <charset val="128"/>
      </rPr>
      <t>計</t>
    </r>
    <r>
      <rPr>
        <vertAlign val="superscript"/>
        <sz val="11"/>
        <rFont val="Arial"/>
        <family val="2"/>
      </rPr>
      <t>*3</t>
    </r>
    <phoneticPr fontId="2"/>
  </si>
  <si>
    <t xml:space="preserve"> 政府開発援助実績総額（億ドル）</t>
  </si>
  <si>
    <r>
      <t>　　　　　　　　　　</t>
    </r>
    <r>
      <rPr>
        <sz val="10"/>
        <rFont val="Arial"/>
        <family val="2"/>
      </rPr>
      <t>2012</t>
    </r>
    <r>
      <rPr>
        <sz val="10"/>
        <rFont val="ＭＳ Ｐゴシック"/>
        <family val="3"/>
        <charset val="128"/>
      </rPr>
      <t>年</t>
    </r>
    <phoneticPr fontId="2"/>
  </si>
  <si>
    <r>
      <t>　　　　　　　　　　</t>
    </r>
    <r>
      <rPr>
        <sz val="10"/>
        <rFont val="Arial"/>
        <family val="2"/>
      </rPr>
      <t>2013</t>
    </r>
    <r>
      <rPr>
        <sz val="10"/>
        <rFont val="ＭＳ Ｐゴシック"/>
        <family val="3"/>
        <charset val="128"/>
      </rPr>
      <t>年</t>
    </r>
    <phoneticPr fontId="2"/>
  </si>
  <si>
    <r>
      <t xml:space="preserve"> 対</t>
    </r>
    <r>
      <rPr>
        <sz val="10"/>
        <rFont val="Arial"/>
        <family val="2"/>
      </rPr>
      <t>GNI</t>
    </r>
    <r>
      <rPr>
        <sz val="10"/>
        <rFont val="ＭＳ Ｐゴシック"/>
        <family val="3"/>
        <charset val="128"/>
      </rPr>
      <t>比（％） 　</t>
    </r>
    <r>
      <rPr>
        <sz val="10"/>
        <rFont val="Arial"/>
        <family val="2"/>
      </rPr>
      <t>2012</t>
    </r>
    <r>
      <rPr>
        <sz val="10"/>
        <rFont val="ＭＳ Ｐゴシック"/>
        <family val="3"/>
        <charset val="128"/>
      </rPr>
      <t>年</t>
    </r>
    <phoneticPr fontId="2"/>
  </si>
  <si>
    <r>
      <t>　　　　　　　　　 　</t>
    </r>
    <r>
      <rPr>
        <sz val="10"/>
        <rFont val="Arial"/>
        <family val="2"/>
      </rPr>
      <t>2013</t>
    </r>
    <r>
      <rPr>
        <sz val="10"/>
        <rFont val="ＭＳ Ｐゴシック"/>
        <family val="3"/>
        <charset val="128"/>
      </rPr>
      <t>年</t>
    </r>
    <phoneticPr fontId="2"/>
  </si>
  <si>
    <r>
      <t xml:space="preserve"> </t>
    </r>
    <r>
      <rPr>
        <sz val="10"/>
        <rFont val="Arial"/>
        <family val="2"/>
      </rPr>
      <t>DAC</t>
    </r>
    <r>
      <rPr>
        <sz val="10"/>
        <rFont val="ＭＳ Ｐゴシック"/>
        <family val="3"/>
        <charset val="128"/>
      </rPr>
      <t>諸国</t>
    </r>
    <r>
      <rPr>
        <vertAlign val="superscript"/>
        <sz val="10"/>
        <rFont val="Arial"/>
        <family val="2"/>
      </rPr>
      <t>*3</t>
    </r>
    <r>
      <rPr>
        <sz val="10"/>
        <rFont val="ＭＳ Ｐゴシック"/>
        <family val="3"/>
        <charset val="128"/>
      </rPr>
      <t>全体に占める割合（</t>
    </r>
    <r>
      <rPr>
        <sz val="10"/>
        <rFont val="Arial"/>
        <family val="2"/>
      </rPr>
      <t>2013</t>
    </r>
    <r>
      <rPr>
        <sz val="10"/>
        <rFont val="ＭＳ Ｐゴシック"/>
        <family val="3"/>
        <charset val="128"/>
      </rPr>
      <t>年、％）</t>
    </r>
    <phoneticPr fontId="2"/>
  </si>
  <si>
    <r>
      <t xml:space="preserve"> 対前年伸び率（</t>
    </r>
    <r>
      <rPr>
        <sz val="10"/>
        <rFont val="Arial"/>
        <family val="2"/>
      </rPr>
      <t>2012</t>
    </r>
    <r>
      <rPr>
        <sz val="10"/>
        <rFont val="ＭＳ Ｐゴシック"/>
        <family val="3"/>
        <charset val="128"/>
      </rPr>
      <t>年→</t>
    </r>
    <r>
      <rPr>
        <sz val="10"/>
        <rFont val="Arial"/>
        <family val="2"/>
      </rPr>
      <t>2013</t>
    </r>
    <r>
      <rPr>
        <sz val="10"/>
        <rFont val="ＭＳ Ｐゴシック"/>
        <family val="3"/>
        <charset val="128"/>
      </rPr>
      <t>年、％）</t>
    </r>
    <phoneticPr fontId="2"/>
  </si>
  <si>
    <r>
      <t xml:space="preserve"> </t>
    </r>
    <r>
      <rPr>
        <sz val="10"/>
        <rFont val="Arial"/>
        <family val="2"/>
      </rPr>
      <t>2012</t>
    </r>
    <r>
      <rPr>
        <sz val="10"/>
        <rFont val="ＭＳ Ｐゴシック"/>
        <family val="3"/>
        <charset val="128"/>
      </rPr>
      <t>年の約束額（債務救済を含む）（億ドル）</t>
    </r>
    <phoneticPr fontId="2"/>
  </si>
  <si>
    <r>
      <t xml:space="preserve"> 多国間援助の割合（</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t>
    </r>
    <phoneticPr fontId="2"/>
  </si>
  <si>
    <r>
      <t xml:space="preserve"> 配分（</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t>
    </r>
    <phoneticPr fontId="2"/>
  </si>
  <si>
    <r>
      <t xml:space="preserve">  対</t>
    </r>
    <r>
      <rPr>
        <sz val="10"/>
        <rFont val="Arial"/>
        <family val="2"/>
      </rPr>
      <t>LDCs</t>
    </r>
    <r>
      <rPr>
        <sz val="10"/>
        <rFont val="ＭＳ Ｐゴシック"/>
        <family val="3"/>
        <charset val="128"/>
      </rPr>
      <t>（後発開発途上国）</t>
    </r>
    <rPh sb="9" eb="10">
      <t>ハツ</t>
    </rPh>
    <phoneticPr fontId="2"/>
  </si>
  <si>
    <r>
      <t xml:space="preserve">  対</t>
    </r>
    <r>
      <rPr>
        <sz val="10"/>
        <rFont val="Arial"/>
        <family val="2"/>
      </rPr>
      <t>LICs</t>
    </r>
    <r>
      <rPr>
        <sz val="10"/>
        <rFont val="ＭＳ Ｐゴシック"/>
        <family val="3"/>
        <charset val="128"/>
      </rPr>
      <t>（低所得国）</t>
    </r>
  </si>
  <si>
    <t>援助の質的側面からの比較</t>
  </si>
  <si>
    <t xml:space="preserve"> 約束額ベース（単位：％）</t>
  </si>
  <si>
    <r>
      <t xml:space="preserve"> 政府開発援助全体のグラント・エレメント
 （</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年平均、債務救済を除く）</t>
    </r>
    <phoneticPr fontId="2"/>
  </si>
  <si>
    <r>
      <t>二国間借款のグラント・エレメント
 （</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年平均、債務救済を除く）</t>
    </r>
    <phoneticPr fontId="2"/>
  </si>
  <si>
    <r>
      <t xml:space="preserve"> 二国間</t>
    </r>
    <r>
      <rPr>
        <sz val="10"/>
        <rFont val="Arial"/>
        <family val="2"/>
      </rPr>
      <t>ODA</t>
    </r>
    <r>
      <rPr>
        <sz val="10"/>
        <rFont val="ＭＳ Ｐゴシック"/>
        <family val="3"/>
        <charset val="128"/>
      </rPr>
      <t>の対</t>
    </r>
    <r>
      <rPr>
        <sz val="10"/>
        <rFont val="Arial"/>
        <family val="2"/>
      </rPr>
      <t>LDCs</t>
    </r>
    <r>
      <rPr>
        <sz val="10"/>
        <rFont val="ＭＳ Ｐゴシック"/>
        <family val="3"/>
        <charset val="128"/>
      </rPr>
      <t>グラント・エレメント
 （</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年平均、債務救済を除く）</t>
    </r>
    <phoneticPr fontId="2"/>
  </si>
  <si>
    <r>
      <t xml:space="preserve"> 政府開発援助全体の贈与比率
 （</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年平均、債務救済を除く）</t>
    </r>
    <phoneticPr fontId="2"/>
  </si>
  <si>
    <r>
      <t xml:space="preserve"> 二国間政府開発援助の贈与比率
 （</t>
    </r>
    <r>
      <rPr>
        <sz val="10"/>
        <rFont val="Arial"/>
        <family val="2"/>
      </rPr>
      <t>2011</t>
    </r>
    <r>
      <rPr>
        <sz val="10"/>
        <rFont val="ＭＳ Ｐゴシック"/>
        <family val="3"/>
        <charset val="128"/>
      </rPr>
      <t>年～</t>
    </r>
    <r>
      <rPr>
        <sz val="10"/>
        <rFont val="Arial"/>
        <family val="2"/>
      </rPr>
      <t>2012</t>
    </r>
    <r>
      <rPr>
        <sz val="10"/>
        <rFont val="ＭＳ Ｐゴシック"/>
        <family val="3"/>
        <charset val="128"/>
      </rPr>
      <t>年平均、債務救済を除く）</t>
    </r>
    <phoneticPr fontId="2"/>
  </si>
  <si>
    <t xml:space="preserve"> 二国間政府開発援助の</t>
  </si>
  <si>
    <t xml:space="preserve"> アンタイド</t>
  </si>
  <si>
    <r>
      <t xml:space="preserve"> タイイング・ステイタス</t>
    </r>
    <r>
      <rPr>
        <vertAlign val="superscript"/>
        <sz val="10"/>
        <rFont val="ＭＳ Ｐゴシック"/>
        <family val="3"/>
        <charset val="128"/>
      </rPr>
      <t>＊1</t>
    </r>
    <phoneticPr fontId="2"/>
  </si>
  <si>
    <t xml:space="preserve"> 部分アンタイド</t>
  </si>
  <si>
    <r>
      <t xml:space="preserve"> （</t>
    </r>
    <r>
      <rPr>
        <sz val="10"/>
        <rFont val="Arial"/>
        <family val="2"/>
      </rPr>
      <t>2012</t>
    </r>
    <r>
      <rPr>
        <sz val="10"/>
        <rFont val="ＭＳ Ｐゴシック"/>
        <family val="3"/>
        <charset val="128"/>
      </rPr>
      <t>年）</t>
    </r>
    <phoneticPr fontId="2"/>
  </si>
  <si>
    <t xml:space="preserve"> タイド</t>
  </si>
  <si>
    <r>
      <t>出典：</t>
    </r>
    <r>
      <rPr>
        <sz val="10"/>
        <rFont val="Arial"/>
        <family val="2"/>
      </rPr>
      <t>DAC</t>
    </r>
    <r>
      <rPr>
        <sz val="10"/>
        <rFont val="ＭＳ Ｐゴシック"/>
        <family val="3"/>
        <charset val="128"/>
      </rPr>
      <t>開発協力報告書、</t>
    </r>
    <r>
      <rPr>
        <sz val="10"/>
        <rFont val="Arial"/>
        <family val="2"/>
      </rPr>
      <t>DAC</t>
    </r>
    <r>
      <rPr>
        <sz val="10"/>
        <rFont val="ＭＳ Ｐゴシック"/>
        <family val="3"/>
        <charset val="128"/>
      </rPr>
      <t>統計(</t>
    </r>
    <r>
      <rPr>
        <sz val="10"/>
        <rFont val="Arial"/>
        <family val="2"/>
      </rPr>
      <t>DAC Statistics on OECD.STAT</t>
    </r>
    <r>
      <rPr>
        <sz val="10"/>
        <rFont val="ＭＳ Ｐゴシック"/>
        <family val="3"/>
        <charset val="128"/>
      </rPr>
      <t>)</t>
    </r>
    <rPh sb="6" eb="8">
      <t>カイハツ</t>
    </rPh>
    <rPh sb="8" eb="10">
      <t>キョウリョク</t>
    </rPh>
    <rPh sb="10" eb="13">
      <t>ホウコクショ</t>
    </rPh>
    <phoneticPr fontId="2"/>
  </si>
  <si>
    <r>
      <t>＊</t>
    </r>
    <r>
      <rPr>
        <sz val="10"/>
        <rFont val="Arial"/>
        <family val="2"/>
      </rPr>
      <t>1</t>
    </r>
    <r>
      <rPr>
        <sz val="10"/>
        <rFont val="ＭＳ Ｐゴシック"/>
        <family val="3"/>
        <charset val="128"/>
      </rPr>
      <t>　技術協力および行政経費を除く。
＊</t>
    </r>
    <r>
      <rPr>
        <sz val="10"/>
        <rFont val="Arial"/>
        <family val="2"/>
      </rPr>
      <t>2</t>
    </r>
    <r>
      <rPr>
        <sz val="10"/>
        <rFont val="ＭＳ Ｐゴシック"/>
        <family val="3"/>
        <charset val="128"/>
      </rPr>
      <t>　2013年については、日本以外は暫定値を使用。
＊</t>
    </r>
    <r>
      <rPr>
        <sz val="10"/>
        <rFont val="Arial"/>
        <family val="2"/>
      </rPr>
      <t>3</t>
    </r>
    <r>
      <rPr>
        <sz val="10"/>
        <rFont val="ＭＳ Ｐゴシック"/>
        <family val="3"/>
        <charset val="128"/>
      </rPr>
      <t>　DAC計、DAC諸国には、2013年時点でのDAC加盟国が含まれる。</t>
    </r>
    <rPh sb="26" eb="27">
      <t>ネン</t>
    </rPh>
    <rPh sb="33" eb="35">
      <t>ニホン</t>
    </rPh>
    <rPh sb="35" eb="37">
      <t>イガイ</t>
    </rPh>
    <rPh sb="38" eb="41">
      <t>ザンテイチ</t>
    </rPh>
    <rPh sb="42" eb="44">
      <t>シヨウ</t>
    </rPh>
    <rPh sb="52" eb="53">
      <t>ケイ</t>
    </rPh>
    <rPh sb="57" eb="59">
      <t>ショコク</t>
    </rPh>
    <rPh sb="66" eb="67">
      <t>ネン</t>
    </rPh>
    <rPh sb="67" eb="69">
      <t>ジテン</t>
    </rPh>
    <rPh sb="74" eb="77">
      <t>カメイコク</t>
    </rPh>
    <rPh sb="78" eb="79">
      <t>フク</t>
    </rPh>
    <phoneticPr fontId="2"/>
  </si>
  <si>
    <t>主要DAC加盟国の政府開発援助の比較</t>
    <phoneticPr fontId="2"/>
  </si>
  <si>
    <t>援助の量的側面からの比較</t>
    <rPh sb="3" eb="4">
      <t>リョウ</t>
    </rPh>
    <phoneticPr fontId="2"/>
  </si>
  <si>
    <t>DAC計*3</t>
  </si>
  <si>
    <t>政府開発援助実績総額(億ドル)2012年</t>
    <phoneticPr fontId="2"/>
  </si>
  <si>
    <t>政府開発援助実績総額(億ドル)2013年</t>
    <phoneticPr fontId="2"/>
  </si>
  <si>
    <t>対GNI比(%)2012年</t>
    <phoneticPr fontId="2"/>
  </si>
  <si>
    <t>対GNI比(%)2013年</t>
    <phoneticPr fontId="2"/>
  </si>
  <si>
    <t>DAC諸国*3全体に占める割合(2013年、%)</t>
  </si>
  <si>
    <t>対前年伸び率(2012年→2013年、%)</t>
  </si>
  <si>
    <t>2012年の約束額(債務救済を含む)(億ドル)</t>
  </si>
  <si>
    <t>多国間援助の割合(2011年～2012年平均、%)</t>
  </si>
  <si>
    <t>配分(2011年～2012年平均、%)</t>
  </si>
  <si>
    <t>対LDCs(後発開発途上国)</t>
    <rPh sb="7" eb="8">
      <t>ハツ</t>
    </rPh>
    <phoneticPr fontId="2"/>
  </si>
  <si>
    <t>対LICs(低所得国)</t>
  </si>
  <si>
    <t>約束額ベース(単位：%)</t>
  </si>
  <si>
    <t>政府開発援助全体のグラント・エレメント
(2011年～2012年平均、債務救済を除く)</t>
  </si>
  <si>
    <t>二国間借款のグラント・エレメント
(2011年～2012年平均、債務救済を除く)</t>
  </si>
  <si>
    <t>二国間ODAの対LDCsグラント・エレメント
(2011年～2012年平均、債務救済を除く)</t>
  </si>
  <si>
    <t>政府開発援助全体の贈与比率
(2011年～2012年平均、債務救済を除く)</t>
  </si>
  <si>
    <t>二国間政府開発援助の贈与比率
(2011年～2012年平均、債務救済を除く)</t>
  </si>
  <si>
    <t>二国間政府開発援助のタイイング・ステイタス＊1(2012年)</t>
    <phoneticPr fontId="2"/>
  </si>
  <si>
    <t>アンタイド</t>
  </si>
  <si>
    <t>タイド</t>
  </si>
  <si>
    <t>出典：DAC開発協力報告書、DAC統計(DACStatisticsonOECD.STAT)</t>
    <rPh sb="6" eb="8">
      <t>カイハツ</t>
    </rPh>
    <rPh sb="8" eb="10">
      <t>キョウリョク</t>
    </rPh>
    <rPh sb="10" eb="13">
      <t>ホウコクショ</t>
    </rPh>
    <phoneticPr fontId="2"/>
  </si>
  <si>
    <t>＊1 技術協力および行政経費を除く。</t>
    <phoneticPr fontId="2"/>
  </si>
  <si>
    <t>＊2 2013年については、日本以外は暫定値を使用。</t>
    <phoneticPr fontId="2"/>
  </si>
  <si>
    <t>＊3 DAC計、DAC諸国には、2013年時点でのDAC加盟国が含まれる。</t>
    <phoneticPr fontId="2"/>
  </si>
  <si>
    <r>
      <t>図表Ⅲ</t>
    </r>
    <r>
      <rPr>
        <b/>
        <sz val="20"/>
        <rFont val="Arial"/>
        <family val="2"/>
      </rPr>
      <t>-33</t>
    </r>
    <r>
      <rPr>
        <b/>
        <sz val="20"/>
        <rFont val="ＭＳ Ｐゴシック"/>
        <family val="3"/>
        <charset val="128"/>
      </rPr>
      <t xml:space="preserve"> 主要</t>
    </r>
    <r>
      <rPr>
        <b/>
        <sz val="20"/>
        <rFont val="Arial"/>
        <family val="2"/>
      </rPr>
      <t>DAC</t>
    </r>
    <r>
      <rPr>
        <b/>
        <sz val="20"/>
        <rFont val="ＭＳ Ｐゴシック"/>
        <family val="3"/>
        <charset val="128"/>
      </rPr>
      <t>加盟国の二国間政府開発援助の分野別配分（</t>
    </r>
    <r>
      <rPr>
        <b/>
        <sz val="20"/>
        <rFont val="Arial"/>
        <family val="2"/>
      </rPr>
      <t>2012</t>
    </r>
    <r>
      <rPr>
        <b/>
        <sz val="20"/>
        <rFont val="ＭＳ Ｐゴシック"/>
        <family val="3"/>
        <charset val="128"/>
      </rPr>
      <t>年）</t>
    </r>
    <phoneticPr fontId="2"/>
  </si>
  <si>
    <r>
      <t>DAC</t>
    </r>
    <r>
      <rPr>
        <sz val="11"/>
        <rFont val="ＭＳ Ｐゴシック"/>
        <family val="3"/>
        <charset val="128"/>
      </rPr>
      <t>平均</t>
    </r>
    <r>
      <rPr>
        <vertAlign val="superscript"/>
        <sz val="11"/>
        <rFont val="ＭＳ Ｐゴシック"/>
        <family val="3"/>
        <charset val="128"/>
      </rPr>
      <t>＊</t>
    </r>
    <r>
      <rPr>
        <vertAlign val="superscript"/>
        <sz val="11"/>
        <rFont val="Arial"/>
        <family val="2"/>
      </rPr>
      <t>2</t>
    </r>
    <phoneticPr fontId="2"/>
  </si>
  <si>
    <t>分野</t>
  </si>
  <si>
    <t>社会インフラ（教育、保健、上下水道等）</t>
  </si>
  <si>
    <t>経済インフラ（輸送、通信、電力等）</t>
  </si>
  <si>
    <t>農業分野（農業、林業、漁業等）</t>
  </si>
  <si>
    <t>工業等その他生産分野（鉱業、環境等）</t>
  </si>
  <si>
    <t>緊急援助（人道支援等）、食糧援助</t>
    <phoneticPr fontId="2"/>
  </si>
  <si>
    <t>プログラム援助等（債務救済、行政経費等）</t>
  </si>
  <si>
    <r>
      <t>＊</t>
    </r>
    <r>
      <rPr>
        <sz val="10"/>
        <rFont val="Arial"/>
        <family val="2"/>
      </rPr>
      <t>1</t>
    </r>
    <r>
      <rPr>
        <sz val="10"/>
        <rFont val="ＭＳ Ｐゴシック"/>
        <family val="3"/>
        <charset val="128"/>
      </rPr>
      <t>　卒業国向け援助を除く。
＊</t>
    </r>
    <r>
      <rPr>
        <sz val="10"/>
        <rFont val="Arial"/>
        <family val="2"/>
      </rPr>
      <t>2</t>
    </r>
    <r>
      <rPr>
        <sz val="10"/>
        <rFont val="ＭＳ Ｐゴシック"/>
        <family val="3"/>
        <charset val="128"/>
      </rPr>
      <t>　</t>
    </r>
    <r>
      <rPr>
        <sz val="10"/>
        <rFont val="Arial"/>
        <family val="2"/>
      </rPr>
      <t>DAC</t>
    </r>
    <r>
      <rPr>
        <sz val="10"/>
        <rFont val="ＭＳ Ｐゴシック"/>
        <family val="3"/>
        <charset val="128"/>
      </rPr>
      <t>平均には、</t>
    </r>
    <r>
      <rPr>
        <sz val="10"/>
        <rFont val="Arial"/>
        <family val="2"/>
      </rPr>
      <t>2013</t>
    </r>
    <r>
      <rPr>
        <sz val="10"/>
        <rFont val="ＭＳ Ｐゴシック"/>
        <family val="3"/>
        <charset val="128"/>
      </rPr>
      <t>年時点での</t>
    </r>
    <r>
      <rPr>
        <sz val="10"/>
        <rFont val="Arial"/>
        <family val="2"/>
      </rPr>
      <t>DAC</t>
    </r>
    <r>
      <rPr>
        <sz val="10"/>
        <rFont val="ＭＳ Ｐゴシック"/>
        <family val="3"/>
        <charset val="128"/>
      </rPr>
      <t>加盟国が含まれる。</t>
    </r>
    <rPh sb="21" eb="23">
      <t>ヘイキン</t>
    </rPh>
    <phoneticPr fontId="2"/>
  </si>
  <si>
    <t>主要DAC加盟国の二国間政府開発援助の分野別配分(2012年)</t>
    <phoneticPr fontId="2"/>
  </si>
  <si>
    <t>DAC平均＊2</t>
  </si>
  <si>
    <t>社会インフラ(教育、保健、上下水道等)</t>
  </si>
  <si>
    <t>経済インフラ(輸送、通信、電力等)</t>
  </si>
  <si>
    <t>農業分野(農業、林業、漁業等)</t>
  </si>
  <si>
    <t>工業等その他生産分野(鉱業、環境等)</t>
  </si>
  <si>
    <t>緊急援助(人道支援等)、食糧援助</t>
  </si>
  <si>
    <t>プログラム援助等(債務救済、行政経費等)</t>
  </si>
  <si>
    <t>＊1 卒業国向け援助を除く。</t>
    <phoneticPr fontId="2"/>
  </si>
  <si>
    <t>＊2 DAC平均には、2013年時点でのDAC加盟国が含まれる。</t>
    <phoneticPr fontId="2"/>
  </si>
  <si>
    <r>
      <t>図表Ⅲ</t>
    </r>
    <r>
      <rPr>
        <b/>
        <sz val="20"/>
        <rFont val="Arial"/>
        <family val="2"/>
      </rPr>
      <t>-34</t>
    </r>
    <r>
      <rPr>
        <b/>
        <sz val="20"/>
        <rFont val="ＭＳ Ｐゴシック"/>
        <family val="3"/>
        <charset val="128"/>
      </rPr>
      <t xml:space="preserve"> 主要</t>
    </r>
    <r>
      <rPr>
        <b/>
        <sz val="20"/>
        <rFont val="Arial"/>
        <family val="2"/>
      </rPr>
      <t>DAC</t>
    </r>
    <r>
      <rPr>
        <b/>
        <sz val="20"/>
        <rFont val="ＭＳ Ｐゴシック"/>
        <family val="3"/>
        <charset val="128"/>
      </rPr>
      <t>加盟国の政府開発援助総額に占める国際機関を通じた援助額の割合</t>
    </r>
    <phoneticPr fontId="2"/>
  </si>
  <si>
    <t>（支出純額ベース、2か年平均、単位：％）</t>
    <rPh sb="1" eb="3">
      <t>シシュツ</t>
    </rPh>
    <rPh sb="3" eb="5">
      <t>ジュンガク</t>
    </rPh>
    <rPh sb="11" eb="12">
      <t>ネン</t>
    </rPh>
    <rPh sb="12" eb="14">
      <t>ヘイキン</t>
    </rPh>
    <rPh sb="15" eb="17">
      <t>タンイ</t>
    </rPh>
    <phoneticPr fontId="2"/>
  </si>
  <si>
    <r>
      <t>2006/2007</t>
    </r>
    <r>
      <rPr>
        <sz val="11"/>
        <color indexed="8"/>
        <rFont val="ＭＳ Ｐゴシック"/>
        <family val="3"/>
        <charset val="128"/>
      </rPr>
      <t>年</t>
    </r>
  </si>
  <si>
    <r>
      <t>2007/2008</t>
    </r>
    <r>
      <rPr>
        <sz val="11"/>
        <color indexed="8"/>
        <rFont val="ＭＳ Ｐゴシック"/>
        <family val="3"/>
        <charset val="128"/>
      </rPr>
      <t>年</t>
    </r>
  </si>
  <si>
    <r>
      <t>2008/2009</t>
    </r>
    <r>
      <rPr>
        <sz val="11"/>
        <color indexed="8"/>
        <rFont val="ＭＳ Ｐゴシック"/>
        <family val="3"/>
        <charset val="128"/>
      </rPr>
      <t>年</t>
    </r>
  </si>
  <si>
    <r>
      <t>2009/2010</t>
    </r>
    <r>
      <rPr>
        <sz val="11"/>
        <color indexed="8"/>
        <rFont val="ＭＳ Ｐゴシック"/>
        <family val="3"/>
        <charset val="128"/>
      </rPr>
      <t>年</t>
    </r>
  </si>
  <si>
    <r>
      <t>2010/2011</t>
    </r>
    <r>
      <rPr>
        <sz val="11"/>
        <color indexed="8"/>
        <rFont val="ＭＳ Ｐゴシック"/>
        <family val="3"/>
        <charset val="128"/>
      </rPr>
      <t>年</t>
    </r>
  </si>
  <si>
    <r>
      <t>2011/2012</t>
    </r>
    <r>
      <rPr>
        <sz val="11"/>
        <color indexed="8"/>
        <rFont val="ＭＳ Ｐゴシック"/>
        <family val="3"/>
        <charset val="128"/>
      </rPr>
      <t>年</t>
    </r>
    <phoneticPr fontId="2"/>
  </si>
  <si>
    <t>平均</t>
  </si>
  <si>
    <r>
      <t>DAC</t>
    </r>
    <r>
      <rPr>
        <sz val="11"/>
        <rFont val="ＭＳ Ｐゴシック"/>
        <family val="3"/>
        <charset val="128"/>
      </rPr>
      <t>平均</t>
    </r>
    <r>
      <rPr>
        <vertAlign val="superscript"/>
        <sz val="11"/>
        <rFont val="Arial"/>
        <family val="2"/>
      </rPr>
      <t>*</t>
    </r>
    <phoneticPr fontId="2"/>
  </si>
  <si>
    <r>
      <rPr>
        <sz val="10"/>
        <rFont val="ＭＳ Ｐゴシック"/>
        <family val="3"/>
        <charset val="128"/>
      </rPr>
      <t>＊　</t>
    </r>
    <r>
      <rPr>
        <sz val="10"/>
        <rFont val="Arial"/>
        <family val="2"/>
      </rPr>
      <t>DAC</t>
    </r>
    <r>
      <rPr>
        <sz val="10"/>
        <rFont val="ＭＳ Ｐゴシック"/>
        <family val="3"/>
        <charset val="128"/>
      </rPr>
      <t>平均には、</t>
    </r>
    <r>
      <rPr>
        <sz val="10"/>
        <rFont val="Arial"/>
        <family val="2"/>
      </rPr>
      <t>2013</t>
    </r>
    <r>
      <rPr>
        <sz val="10"/>
        <rFont val="ＭＳ Ｐゴシック"/>
        <family val="3"/>
        <charset val="128"/>
      </rPr>
      <t>年時点での</t>
    </r>
    <r>
      <rPr>
        <sz val="10"/>
        <rFont val="Arial"/>
        <family val="2"/>
      </rPr>
      <t>DAC</t>
    </r>
    <r>
      <rPr>
        <sz val="10"/>
        <rFont val="ＭＳ Ｐゴシック"/>
        <family val="3"/>
        <charset val="128"/>
      </rPr>
      <t>加盟国が含まれる。</t>
    </r>
    <rPh sb="5" eb="7">
      <t>ヘイキン</t>
    </rPh>
    <phoneticPr fontId="2"/>
  </si>
  <si>
    <t>主要DAC加盟国の政府開発援助総額に占める国際機関を通じた援助額の割合</t>
    <phoneticPr fontId="2"/>
  </si>
  <si>
    <t>(支出純額ベース、2か年平均、単位：%)</t>
    <rPh sb="1" eb="3">
      <t>シシュツ</t>
    </rPh>
    <rPh sb="3" eb="5">
      <t>ジュンガク</t>
    </rPh>
    <rPh sb="11" eb="12">
      <t>ネン</t>
    </rPh>
    <rPh sb="12" eb="14">
      <t>ヘイキン</t>
    </rPh>
    <rPh sb="15" eb="17">
      <t>タンイ</t>
    </rPh>
    <phoneticPr fontId="2"/>
  </si>
  <si>
    <t>2006/2007年平均</t>
    <phoneticPr fontId="2"/>
  </si>
  <si>
    <t>2007/2008年平均</t>
    <phoneticPr fontId="2"/>
  </si>
  <si>
    <t>2008/2009年平均</t>
    <phoneticPr fontId="2"/>
  </si>
  <si>
    <t>2009/2010年平均</t>
    <phoneticPr fontId="2"/>
  </si>
  <si>
    <t>2010/2011年平均</t>
    <phoneticPr fontId="2"/>
  </si>
  <si>
    <t>2011/2012年平均</t>
    <phoneticPr fontId="2"/>
  </si>
  <si>
    <t>DAC平均*</t>
  </si>
  <si>
    <t>＊DAC平均には、2013年時点でのDAC加盟国が含まれる。</t>
    <rPh sb="4" eb="6">
      <t>ヘイキン</t>
    </rPh>
    <phoneticPr fontId="2"/>
  </si>
  <si>
    <r>
      <t>図表Ⅲ</t>
    </r>
    <r>
      <rPr>
        <b/>
        <sz val="20"/>
        <rFont val="Arial"/>
        <family val="2"/>
      </rPr>
      <t>-35 DAC</t>
    </r>
    <r>
      <rPr>
        <b/>
        <sz val="20"/>
        <rFont val="ＭＳ Ｐゴシック"/>
        <family val="3"/>
        <charset val="128"/>
      </rPr>
      <t>諸国の開発途上国への資金の流れ（</t>
    </r>
    <r>
      <rPr>
        <b/>
        <sz val="20"/>
        <rFont val="Arial"/>
        <family val="2"/>
      </rPr>
      <t>2012</t>
    </r>
    <r>
      <rPr>
        <b/>
        <sz val="20"/>
        <rFont val="ＭＳ Ｐゴシック"/>
        <family val="3"/>
        <charset val="128"/>
      </rPr>
      <t>年）</t>
    </r>
    <phoneticPr fontId="2"/>
  </si>
  <si>
    <t>(支出純額ベース、単位：百万ドル)</t>
  </si>
  <si>
    <r>
      <t>国　　名</t>
    </r>
    <r>
      <rPr>
        <vertAlign val="superscript"/>
        <sz val="11"/>
        <color indexed="8"/>
        <rFont val="ＭＳ Ｐゴシック"/>
        <family val="3"/>
        <charset val="128"/>
      </rPr>
      <t>*1</t>
    </r>
    <phoneticPr fontId="2"/>
  </si>
  <si>
    <r>
      <t xml:space="preserve">政府開発援助
</t>
    </r>
    <r>
      <rPr>
        <sz val="11"/>
        <color indexed="8"/>
        <rFont val="ＭＳ Ｐゴシック"/>
        <family val="3"/>
        <charset val="128"/>
      </rPr>
      <t>(</t>
    </r>
    <r>
      <rPr>
        <sz val="11"/>
        <color indexed="8"/>
        <rFont val="Arial"/>
        <family val="2"/>
      </rPr>
      <t>ODA</t>
    </r>
    <r>
      <rPr>
        <sz val="11"/>
        <color indexed="8"/>
        <rFont val="ＭＳ Ｐゴシック"/>
        <family val="3"/>
        <charset val="128"/>
      </rPr>
      <t>)</t>
    </r>
  </si>
  <si>
    <r>
      <t>その他の政府資金
（</t>
    </r>
    <r>
      <rPr>
        <sz val="11"/>
        <color indexed="8"/>
        <rFont val="Arial"/>
        <family val="2"/>
      </rPr>
      <t>OOF</t>
    </r>
    <r>
      <rPr>
        <sz val="11"/>
        <color indexed="8"/>
        <rFont val="ＭＳ Ｐゴシック"/>
        <family val="3"/>
        <charset val="128"/>
      </rPr>
      <t>)</t>
    </r>
  </si>
  <si>
    <r>
      <t>NGO</t>
    </r>
    <r>
      <rPr>
        <sz val="11"/>
        <color indexed="8"/>
        <rFont val="ＭＳ Ｐゴシック"/>
        <family val="3"/>
        <charset val="128"/>
      </rPr>
      <t>贈与</t>
    </r>
  </si>
  <si>
    <r>
      <t>民間資金
（</t>
    </r>
    <r>
      <rPr>
        <sz val="11"/>
        <color indexed="8"/>
        <rFont val="Arial"/>
        <family val="2"/>
      </rPr>
      <t>PF</t>
    </r>
    <r>
      <rPr>
        <sz val="11"/>
        <color indexed="8"/>
        <rFont val="ＭＳ Ｐゴシック"/>
        <family val="3"/>
        <charset val="128"/>
      </rPr>
      <t>)</t>
    </r>
  </si>
  <si>
    <t>総計</t>
  </si>
  <si>
    <r>
      <t>対</t>
    </r>
    <r>
      <rPr>
        <sz val="11"/>
        <color indexed="8"/>
        <rFont val="Arial"/>
        <family val="2"/>
      </rPr>
      <t>GNI</t>
    </r>
    <r>
      <rPr>
        <sz val="11"/>
        <color indexed="8"/>
        <rFont val="ＭＳ Ｐゴシック"/>
        <family val="3"/>
        <charset val="128"/>
      </rPr>
      <t>比（</t>
    </r>
    <r>
      <rPr>
        <sz val="10"/>
        <color indexed="8"/>
        <rFont val="ＭＳ Ｐゴシック"/>
        <family val="3"/>
        <charset val="128"/>
      </rPr>
      <t>％）</t>
    </r>
  </si>
  <si>
    <r>
      <t>＊</t>
    </r>
    <r>
      <rPr>
        <sz val="10"/>
        <rFont val="Arial"/>
        <family val="2"/>
      </rPr>
      <t>1</t>
    </r>
    <r>
      <rPr>
        <sz val="10"/>
        <rFont val="ＭＳ Ｐゴシック"/>
        <family val="3"/>
        <charset val="128"/>
      </rPr>
      <t>　政府開発援助実績（支出純額ベース）の順。
＊</t>
    </r>
    <r>
      <rPr>
        <sz val="10"/>
        <rFont val="Arial"/>
        <family val="2"/>
      </rPr>
      <t>2</t>
    </r>
    <r>
      <rPr>
        <sz val="10"/>
        <rFont val="ＭＳ Ｐゴシック"/>
        <family val="3"/>
        <charset val="128"/>
      </rPr>
      <t>　卒業国向け援助を除く。
＊</t>
    </r>
    <r>
      <rPr>
        <sz val="10"/>
        <rFont val="Arial"/>
        <family val="2"/>
      </rPr>
      <t>3</t>
    </r>
    <r>
      <rPr>
        <sz val="10"/>
        <rFont val="ＭＳ Ｐゴシック"/>
        <family val="3"/>
        <charset val="128"/>
      </rPr>
      <t>　マイナスは貸付などの回収額が供与額を上回ったことを示す。
＊</t>
    </r>
    <r>
      <rPr>
        <sz val="10"/>
        <rFont val="Arial"/>
        <family val="2"/>
      </rPr>
      <t>4</t>
    </r>
    <r>
      <rPr>
        <sz val="10"/>
        <rFont val="ＭＳ Ｐゴシック"/>
        <family val="3"/>
        <charset val="128"/>
      </rPr>
      <t>　アイスランド、チェコ、スロバキア、ポーランド、スロベニアは</t>
    </r>
    <r>
      <rPr>
        <sz val="10"/>
        <rFont val="Arial"/>
        <family val="2"/>
      </rPr>
      <t>2013</t>
    </r>
    <r>
      <rPr>
        <sz val="10"/>
        <rFont val="ＭＳ Ｐゴシック"/>
        <family val="3"/>
        <charset val="128"/>
      </rPr>
      <t>年に</t>
    </r>
    <r>
      <rPr>
        <sz val="10"/>
        <rFont val="Arial"/>
        <family val="2"/>
      </rPr>
      <t>DAC</t>
    </r>
    <r>
      <rPr>
        <sz val="10"/>
        <rFont val="ＭＳ Ｐゴシック"/>
        <family val="3"/>
        <charset val="128"/>
      </rPr>
      <t>加盟。</t>
    </r>
    <phoneticPr fontId="2"/>
  </si>
  <si>
    <t>DAC諸国の開発途上国への資金の流れ(2012年)</t>
    <phoneticPr fontId="2"/>
  </si>
  <si>
    <t>政府開発援助(ODA)</t>
  </si>
  <si>
    <t>その他の政府資金(OOF)</t>
  </si>
  <si>
    <t>NGO贈与</t>
  </si>
  <si>
    <t>民間資金(PF)</t>
  </si>
  <si>
    <t>対GNI比(%)</t>
    <phoneticPr fontId="2"/>
  </si>
  <si>
    <t>＊1政府開発援助実績(支出純額ベース)の順。</t>
    <phoneticPr fontId="2"/>
  </si>
  <si>
    <t>＊2卒業国向け援助を除く。</t>
    <phoneticPr fontId="2"/>
  </si>
  <si>
    <t>＊3マイナスは貸付などの回収額が供与額を上回ったことを示す。</t>
    <phoneticPr fontId="2"/>
  </si>
  <si>
    <t>＊4アイスランド、チェコ、スロバキア、ポーランド、スロベニアは2013年にDAC加盟。</t>
    <phoneticPr fontId="2"/>
  </si>
  <si>
    <r>
      <t>図表Ⅲ</t>
    </r>
    <r>
      <rPr>
        <b/>
        <sz val="20"/>
        <rFont val="Arial"/>
        <family val="2"/>
      </rPr>
      <t>-36 DAC</t>
    </r>
    <r>
      <rPr>
        <b/>
        <sz val="20"/>
        <rFont val="ＭＳ Ｐゴシック"/>
        <family val="3"/>
        <charset val="128"/>
      </rPr>
      <t>諸国の</t>
    </r>
    <r>
      <rPr>
        <b/>
        <sz val="20"/>
        <rFont val="Arial"/>
        <family val="2"/>
      </rPr>
      <t>NGO</t>
    </r>
    <r>
      <rPr>
        <b/>
        <sz val="20"/>
        <rFont val="ＭＳ Ｐゴシック"/>
        <family val="3"/>
        <charset val="128"/>
      </rPr>
      <t>による援助実績</t>
    </r>
    <phoneticPr fontId="2"/>
  </si>
  <si>
    <t xml:space="preserve">区　分
</t>
  </si>
  <si>
    <r>
      <t>NGO</t>
    </r>
    <r>
      <rPr>
        <sz val="11"/>
        <rFont val="ＭＳ Ｐゴシック"/>
        <family val="3"/>
        <charset val="128"/>
      </rPr>
      <t>による贈与
(百万ドル)</t>
    </r>
  </si>
  <si>
    <r>
      <t>政府開発援助実績</t>
    </r>
    <r>
      <rPr>
        <vertAlign val="superscript"/>
        <sz val="11"/>
        <rFont val="ＭＳ Ｐゴシック"/>
        <family val="3"/>
        <charset val="128"/>
      </rPr>
      <t>＊1</t>
    </r>
    <r>
      <rPr>
        <sz val="11"/>
        <rFont val="ＭＳ Ｐゴシック"/>
        <family val="3"/>
        <charset val="128"/>
      </rPr>
      <t xml:space="preserve">
(百万ドル)</t>
    </r>
    <phoneticPr fontId="2"/>
  </si>
  <si>
    <r>
      <t>NGO</t>
    </r>
    <r>
      <rPr>
        <sz val="11"/>
        <rFont val="ＭＳ Ｐゴシック"/>
        <family val="3"/>
        <charset val="128"/>
      </rPr>
      <t>による贈与と
政府開発援助実績の比率</t>
    </r>
  </si>
  <si>
    <r>
      <t>対</t>
    </r>
    <r>
      <rPr>
        <sz val="11"/>
        <rFont val="Arial"/>
        <family val="2"/>
      </rPr>
      <t>NGO</t>
    </r>
    <r>
      <rPr>
        <sz val="11"/>
        <rFont val="ＭＳ Ｐゴシック"/>
        <family val="3"/>
        <charset val="128"/>
      </rPr>
      <t>政府補助金
(百万ドル)</t>
    </r>
  </si>
  <si>
    <r>
      <t xml:space="preserve">政府開発援助に占める
</t>
    </r>
    <r>
      <rPr>
        <sz val="11"/>
        <rFont val="Arial"/>
        <family val="2"/>
      </rPr>
      <t>NGO</t>
    </r>
    <r>
      <rPr>
        <sz val="11"/>
        <rFont val="ＭＳ Ｐゴシック"/>
        <family val="3"/>
        <charset val="128"/>
      </rPr>
      <t>補助金(％)</t>
    </r>
  </si>
  <si>
    <r>
      <t xml:space="preserve">国民１人当たりの
</t>
    </r>
    <r>
      <rPr>
        <sz val="11"/>
        <rFont val="Arial"/>
        <family val="2"/>
      </rPr>
      <t>NGO</t>
    </r>
    <r>
      <rPr>
        <sz val="11"/>
        <rFont val="ＭＳ Ｐゴシック"/>
        <family val="3"/>
        <charset val="128"/>
      </rPr>
      <t>援助実績</t>
    </r>
    <r>
      <rPr>
        <vertAlign val="superscript"/>
        <sz val="11"/>
        <rFont val="ＭＳ Ｐゴシック"/>
        <family val="3"/>
        <charset val="128"/>
      </rPr>
      <t>＊</t>
    </r>
    <r>
      <rPr>
        <vertAlign val="superscript"/>
        <sz val="11"/>
        <rFont val="Arial"/>
        <family val="2"/>
      </rPr>
      <t>2</t>
    </r>
    <r>
      <rPr>
        <sz val="11"/>
        <rFont val="ＭＳ Ｐゴシック"/>
        <family val="3"/>
        <charset val="128"/>
      </rPr>
      <t>(ドル)</t>
    </r>
    <phoneticPr fontId="2"/>
  </si>
  <si>
    <r>
      <t>NGO</t>
    </r>
    <r>
      <rPr>
        <sz val="11"/>
        <rFont val="ＭＳ Ｐゴシック"/>
        <family val="3"/>
        <charset val="128"/>
      </rPr>
      <t>援助実績</t>
    </r>
    <r>
      <rPr>
        <vertAlign val="superscript"/>
        <sz val="11"/>
        <rFont val="ＭＳ Ｐゴシック"/>
        <family val="3"/>
        <charset val="128"/>
      </rPr>
      <t>＊</t>
    </r>
    <r>
      <rPr>
        <vertAlign val="superscript"/>
        <sz val="11"/>
        <rFont val="Arial"/>
        <family val="2"/>
      </rPr>
      <t>2</t>
    </r>
    <r>
      <rPr>
        <sz val="11"/>
        <rFont val="ＭＳ Ｐゴシック"/>
        <family val="3"/>
        <charset val="128"/>
      </rPr>
      <t>に占
める政府補助金(％)</t>
    </r>
    <phoneticPr fontId="2"/>
  </si>
  <si>
    <t>　　　　　　　　　　　　　 暦年
 国名</t>
  </si>
  <si>
    <t>1：</t>
  </si>
  <si>
    <t>DAC計(平均)</t>
  </si>
  <si>
    <r>
      <t>＊</t>
    </r>
    <r>
      <rPr>
        <sz val="10"/>
        <rFont val="Arial"/>
        <family val="2"/>
      </rPr>
      <t>1</t>
    </r>
    <r>
      <rPr>
        <sz val="10"/>
        <rFont val="ＭＳ Ｐゴシック"/>
        <family val="3"/>
        <charset val="128"/>
      </rPr>
      <t>　政府開発援助実績は支出純額ベース。
＊</t>
    </r>
    <r>
      <rPr>
        <sz val="10"/>
        <rFont val="Arial"/>
        <family val="2"/>
      </rPr>
      <t>2</t>
    </r>
    <r>
      <rPr>
        <sz val="10"/>
        <rFont val="ＭＳ Ｐゴシック"/>
        <family val="3"/>
        <charset val="128"/>
      </rPr>
      <t>　</t>
    </r>
    <r>
      <rPr>
        <sz val="10"/>
        <rFont val="Arial"/>
        <family val="2"/>
      </rPr>
      <t>NGO</t>
    </r>
    <r>
      <rPr>
        <sz val="10"/>
        <rFont val="ＭＳ Ｐゴシック"/>
        <family val="3"/>
        <charset val="128"/>
      </rPr>
      <t>援助実績＝</t>
    </r>
    <r>
      <rPr>
        <sz val="10"/>
        <rFont val="Arial"/>
        <family val="2"/>
      </rPr>
      <t>NGO</t>
    </r>
    <r>
      <rPr>
        <sz val="10"/>
        <rFont val="ＭＳ Ｐゴシック"/>
        <family val="3"/>
        <charset val="128"/>
      </rPr>
      <t>による贈与＋対</t>
    </r>
    <r>
      <rPr>
        <sz val="10"/>
        <rFont val="Arial"/>
        <family val="2"/>
      </rPr>
      <t>NGO</t>
    </r>
    <r>
      <rPr>
        <sz val="10"/>
        <rFont val="ＭＳ Ｐゴシック"/>
        <family val="3"/>
        <charset val="128"/>
      </rPr>
      <t>政府補助金。
＊</t>
    </r>
    <r>
      <rPr>
        <sz val="10"/>
        <rFont val="Arial"/>
        <family val="2"/>
      </rPr>
      <t>3</t>
    </r>
    <r>
      <rPr>
        <sz val="10"/>
        <rFont val="ＭＳ Ｐゴシック"/>
        <family val="3"/>
        <charset val="128"/>
      </rPr>
      <t>　アイスランド、チェコ、スロバキア、ポーランド、スロベニアは</t>
    </r>
    <r>
      <rPr>
        <sz val="10"/>
        <rFont val="Arial"/>
        <family val="2"/>
      </rPr>
      <t>2013</t>
    </r>
    <r>
      <rPr>
        <sz val="10"/>
        <rFont val="ＭＳ Ｐゴシック"/>
        <family val="3"/>
        <charset val="128"/>
      </rPr>
      <t>年に</t>
    </r>
    <r>
      <rPr>
        <sz val="10"/>
        <rFont val="Arial"/>
        <family val="2"/>
      </rPr>
      <t>DAC</t>
    </r>
    <r>
      <rPr>
        <sz val="10"/>
        <rFont val="ＭＳ Ｐゴシック"/>
        <family val="3"/>
        <charset val="128"/>
      </rPr>
      <t>加盟。</t>
    </r>
    <phoneticPr fontId="2"/>
  </si>
  <si>
    <t>DAC諸国のNGOによる援助実績</t>
    <phoneticPr fontId="2"/>
  </si>
  <si>
    <t>区分</t>
  </si>
  <si>
    <t>NGOによる贈与</t>
    <phoneticPr fontId="2"/>
  </si>
  <si>
    <t>政府開発援助実績＊1</t>
    <phoneticPr fontId="2"/>
  </si>
  <si>
    <t>NGOによる贈与と政府開発援助実績の比率</t>
  </si>
  <si>
    <t>対NGO政府補助金</t>
    <phoneticPr fontId="2"/>
  </si>
  <si>
    <t>政府開発援助に占めるNGO補助金</t>
    <phoneticPr fontId="2"/>
  </si>
  <si>
    <t>国民１人当たりのNGO援助実績＊2</t>
    <phoneticPr fontId="2"/>
  </si>
  <si>
    <t>NGO援助実績＊2に占める政府補助金</t>
    <phoneticPr fontId="2"/>
  </si>
  <si>
    <t>百万ドル</t>
    <phoneticPr fontId="2"/>
  </si>
  <si>
    <t>ドル</t>
    <phoneticPr fontId="2"/>
  </si>
  <si>
    <t>暦年国名</t>
    <phoneticPr fontId="2"/>
  </si>
  <si>
    <t>2011年</t>
    <rPh sb="4" eb="5">
      <t>ネン</t>
    </rPh>
    <phoneticPr fontId="2"/>
  </si>
  <si>
    <r>
      <rPr>
        <b/>
        <sz val="15"/>
        <rFont val="ＭＳ ゴシック"/>
        <family val="3"/>
        <charset val="128"/>
      </rPr>
      <t>図表</t>
    </r>
    <r>
      <rPr>
        <b/>
        <sz val="15"/>
        <rFont val="Arial"/>
        <family val="2"/>
      </rPr>
      <t>III-37 DAC</t>
    </r>
    <r>
      <rPr>
        <b/>
        <sz val="15"/>
        <rFont val="ＭＳ ゴシック"/>
        <family val="3"/>
        <charset val="128"/>
      </rPr>
      <t>援助受取国・地域リスト</t>
    </r>
    <phoneticPr fontId="2"/>
  </si>
  <si>
    <r>
      <t>(2012</t>
    </r>
    <r>
      <rPr>
        <sz val="11"/>
        <rFont val="ＭＳ ゴシック"/>
        <family val="3"/>
        <charset val="128"/>
      </rPr>
      <t>年～</t>
    </r>
    <r>
      <rPr>
        <sz val="11"/>
        <rFont val="Arial"/>
        <family val="2"/>
      </rPr>
      <t>2013</t>
    </r>
    <r>
      <rPr>
        <sz val="11"/>
        <rFont val="ＭＳ ゴシック"/>
        <family val="3"/>
        <charset val="128"/>
      </rPr>
      <t>年実績に適用</t>
    </r>
    <r>
      <rPr>
        <sz val="11"/>
        <rFont val="Arial"/>
        <family val="2"/>
      </rPr>
      <t>)</t>
    </r>
    <rPh sb="11" eb="12">
      <t>ネン</t>
    </rPh>
    <rPh sb="12" eb="14">
      <t>ジッセキ</t>
    </rPh>
    <phoneticPr fontId="31"/>
  </si>
  <si>
    <r>
      <rPr>
        <sz val="10"/>
        <rFont val="ＭＳ ゴシック"/>
        <family val="3"/>
        <charset val="128"/>
      </rPr>
      <t>政府開発援助</t>
    </r>
    <r>
      <rPr>
        <sz val="10"/>
        <rFont val="Arial"/>
        <family val="2"/>
      </rPr>
      <t>(ODA)</t>
    </r>
    <r>
      <rPr>
        <sz val="10"/>
        <rFont val="ＭＳ ゴシック"/>
        <family val="3"/>
        <charset val="128"/>
      </rPr>
      <t>対象国</t>
    </r>
    <rPh sb="0" eb="2">
      <t>セイフ</t>
    </rPh>
    <rPh sb="2" eb="4">
      <t>カイハツ</t>
    </rPh>
    <rPh sb="4" eb="6">
      <t>エンジョ</t>
    </rPh>
    <rPh sb="11" eb="13">
      <t>タイショウ</t>
    </rPh>
    <rPh sb="13" eb="14">
      <t>コク</t>
    </rPh>
    <phoneticPr fontId="2"/>
  </si>
  <si>
    <r>
      <rPr>
        <sz val="10"/>
        <rFont val="ＭＳ ゴシック"/>
        <family val="3"/>
        <charset val="128"/>
      </rPr>
      <t>後発開発途上国（ＬＤＣ</t>
    </r>
    <r>
      <rPr>
        <sz val="10"/>
        <rFont val="Arial"/>
        <family val="2"/>
      </rPr>
      <t>s</t>
    </r>
    <r>
      <rPr>
        <sz val="10"/>
        <rFont val="ＭＳ ゴシック"/>
        <family val="3"/>
        <charset val="128"/>
      </rPr>
      <t>）</t>
    </r>
    <phoneticPr fontId="2"/>
  </si>
  <si>
    <r>
      <rPr>
        <sz val="10"/>
        <rFont val="ＭＳ ゴシック"/>
        <family val="3"/>
        <charset val="128"/>
      </rPr>
      <t>低所得国</t>
    </r>
  </si>
  <si>
    <r>
      <rPr>
        <sz val="10"/>
        <rFont val="ＭＳ ゴシック"/>
        <family val="3"/>
        <charset val="128"/>
      </rPr>
      <t>低中所得国</t>
    </r>
  </si>
  <si>
    <r>
      <rPr>
        <sz val="10"/>
        <rFont val="ＭＳ ゴシック"/>
        <family val="3"/>
        <charset val="128"/>
      </rPr>
      <t>高中所得国</t>
    </r>
  </si>
  <si>
    <r>
      <rPr>
        <sz val="10"/>
        <rFont val="ＭＳ ゴシック"/>
        <family val="3"/>
        <charset val="128"/>
      </rPr>
      <t>一人当たり</t>
    </r>
    <r>
      <rPr>
        <sz val="10"/>
        <rFont val="Arial"/>
        <family val="2"/>
      </rPr>
      <t>GNI</t>
    </r>
    <phoneticPr fontId="2"/>
  </si>
  <si>
    <r>
      <rPr>
        <sz val="10"/>
        <rFont val="ＭＳ ゴシック"/>
        <family val="3"/>
        <charset val="128"/>
      </rPr>
      <t>（</t>
    </r>
    <r>
      <rPr>
        <sz val="10"/>
        <rFont val="Arial"/>
        <family val="2"/>
      </rPr>
      <t>49</t>
    </r>
    <r>
      <rPr>
        <sz val="10"/>
        <rFont val="ＭＳ ゴシック"/>
        <family val="3"/>
        <charset val="128"/>
      </rPr>
      <t>か国）</t>
    </r>
    <phoneticPr fontId="2"/>
  </si>
  <si>
    <r>
      <rPr>
        <sz val="10"/>
        <rFont val="ＭＳ ゴシック"/>
        <family val="3"/>
        <charset val="128"/>
      </rPr>
      <t>＄</t>
    </r>
    <r>
      <rPr>
        <sz val="10"/>
        <rFont val="Arial"/>
        <family val="2"/>
      </rPr>
      <t>1005</t>
    </r>
    <r>
      <rPr>
        <sz val="10"/>
        <rFont val="ＭＳ ゴシック"/>
        <family val="3"/>
        <charset val="128"/>
      </rPr>
      <t>以下</t>
    </r>
    <r>
      <rPr>
        <vertAlign val="superscript"/>
        <sz val="10"/>
        <rFont val="Arial"/>
        <family val="2"/>
      </rPr>
      <t>*1</t>
    </r>
    <phoneticPr fontId="2"/>
  </si>
  <si>
    <r>
      <rPr>
        <sz val="10"/>
        <rFont val="ＭＳ ゴシック"/>
        <family val="3"/>
        <charset val="128"/>
      </rPr>
      <t>＄</t>
    </r>
    <r>
      <rPr>
        <sz val="10"/>
        <rFont val="Arial"/>
        <family val="2"/>
      </rPr>
      <t>1006-</t>
    </r>
    <r>
      <rPr>
        <sz val="10"/>
        <rFont val="ＭＳ ゴシック"/>
        <family val="3"/>
        <charset val="128"/>
      </rPr>
      <t>＄</t>
    </r>
    <r>
      <rPr>
        <sz val="10"/>
        <rFont val="Arial"/>
        <family val="2"/>
      </rPr>
      <t>3,975</t>
    </r>
    <r>
      <rPr>
        <sz val="10"/>
        <rFont val="ＭＳ ゴシック"/>
        <family val="3"/>
        <charset val="128"/>
      </rPr>
      <t>以下</t>
    </r>
    <r>
      <rPr>
        <vertAlign val="superscript"/>
        <sz val="10"/>
        <rFont val="Arial"/>
        <family val="2"/>
      </rPr>
      <t>*1</t>
    </r>
    <phoneticPr fontId="2"/>
  </si>
  <si>
    <r>
      <rPr>
        <sz val="10"/>
        <rFont val="ＭＳ ゴシック"/>
        <family val="3"/>
        <charset val="128"/>
      </rPr>
      <t>＄</t>
    </r>
    <r>
      <rPr>
        <sz val="10"/>
        <rFont val="Arial"/>
        <family val="2"/>
      </rPr>
      <t>3,976-</t>
    </r>
    <r>
      <rPr>
        <sz val="10"/>
        <rFont val="ＭＳ ゴシック"/>
        <family val="3"/>
        <charset val="128"/>
      </rPr>
      <t>＄</t>
    </r>
    <r>
      <rPr>
        <sz val="10"/>
        <rFont val="Arial"/>
        <family val="2"/>
      </rPr>
      <t>12,275</t>
    </r>
    <r>
      <rPr>
        <sz val="10"/>
        <rFont val="ＭＳ ゴシック"/>
        <family val="3"/>
        <charset val="128"/>
      </rPr>
      <t>以下</t>
    </r>
    <r>
      <rPr>
        <vertAlign val="superscript"/>
        <sz val="10"/>
        <rFont val="Arial"/>
        <family val="2"/>
      </rPr>
      <t>*1</t>
    </r>
    <phoneticPr fontId="2"/>
  </si>
  <si>
    <r>
      <rPr>
        <sz val="10"/>
        <rFont val="ＭＳ ゴシック"/>
        <family val="3"/>
        <charset val="128"/>
      </rPr>
      <t>アフガニスタン</t>
    </r>
  </si>
  <si>
    <r>
      <rPr>
        <sz val="10"/>
        <rFont val="ＭＳ ゴシック"/>
        <family val="3"/>
        <charset val="128"/>
      </rPr>
      <t>トーゴ</t>
    </r>
  </si>
  <si>
    <r>
      <t>[</t>
    </r>
    <r>
      <rPr>
        <sz val="10"/>
        <rFont val="ＭＳ ゴシック"/>
        <family val="3"/>
        <charset val="128"/>
      </rPr>
      <t>北朝鮮</t>
    </r>
    <r>
      <rPr>
        <sz val="10"/>
        <rFont val="Arial"/>
        <family val="2"/>
      </rPr>
      <t>]</t>
    </r>
    <rPh sb="1" eb="4">
      <t>ｷﾀﾁｮｳｾﾝ</t>
    </rPh>
    <phoneticPr fontId="10" type="noConversion"/>
  </si>
  <si>
    <r>
      <rPr>
        <sz val="10"/>
        <rFont val="ＭＳ ゴシック"/>
        <family val="3"/>
        <charset val="128"/>
      </rPr>
      <t>アルメニア</t>
    </r>
  </si>
  <si>
    <r>
      <rPr>
        <sz val="10"/>
        <rFont val="ＭＳ ゴシック"/>
        <family val="3"/>
        <charset val="128"/>
      </rPr>
      <t>パラグアイ</t>
    </r>
    <phoneticPr fontId="2"/>
  </si>
  <si>
    <r>
      <rPr>
        <sz val="10"/>
        <rFont val="ＭＳ ゴシック"/>
        <family val="3"/>
        <charset val="128"/>
      </rPr>
      <t>アゼルバイジャン</t>
    </r>
  </si>
  <si>
    <r>
      <rPr>
        <sz val="10"/>
        <rFont val="ＭＳ ゴシック"/>
        <family val="3"/>
        <charset val="128"/>
      </rPr>
      <t>チリ</t>
    </r>
  </si>
  <si>
    <r>
      <rPr>
        <sz val="10"/>
        <rFont val="ＭＳ ゴシック"/>
        <family val="3"/>
        <charset val="128"/>
      </rPr>
      <t>アンゴラ</t>
    </r>
  </si>
  <si>
    <r>
      <rPr>
        <sz val="10"/>
        <rFont val="ＭＳ ゴシック"/>
        <family val="3"/>
        <charset val="128"/>
      </rPr>
      <t>ニジェール</t>
    </r>
  </si>
  <si>
    <r>
      <rPr>
        <sz val="10"/>
        <rFont val="ＭＳ ゴシック"/>
        <family val="3"/>
        <charset val="128"/>
      </rPr>
      <t>キルギス</t>
    </r>
  </si>
  <si>
    <r>
      <rPr>
        <sz val="10"/>
        <rFont val="ＭＳ ゴシック"/>
        <family val="3"/>
        <charset val="128"/>
      </rPr>
      <t>イラク</t>
    </r>
  </si>
  <si>
    <r>
      <t>[</t>
    </r>
    <r>
      <rPr>
        <sz val="10"/>
        <rFont val="ＭＳ ゴシック"/>
        <family val="3"/>
        <charset val="128"/>
      </rPr>
      <t>パレスチナ自治区</t>
    </r>
    <r>
      <rPr>
        <sz val="10"/>
        <rFont val="Arial"/>
        <family val="2"/>
      </rPr>
      <t>]</t>
    </r>
    <rPh sb="8" eb="9">
      <t>ク</t>
    </rPh>
    <phoneticPr fontId="2"/>
  </si>
  <si>
    <r>
      <rPr>
        <sz val="10"/>
        <rFont val="ＭＳ ゴシック"/>
        <family val="3"/>
        <charset val="128"/>
      </rPr>
      <t>アルジェリア</t>
    </r>
  </si>
  <si>
    <r>
      <rPr>
        <sz val="10"/>
        <rFont val="ＭＳ ゴシック"/>
        <family val="3"/>
        <charset val="128"/>
      </rPr>
      <t>ドミニカ国</t>
    </r>
    <rPh sb="4" eb="5">
      <t>コク</t>
    </rPh>
    <phoneticPr fontId="31"/>
  </si>
  <si>
    <r>
      <rPr>
        <sz val="10"/>
        <rFont val="ＭＳ ゴシック"/>
        <family val="3"/>
        <charset val="128"/>
      </rPr>
      <t>イエメン</t>
    </r>
  </si>
  <si>
    <r>
      <rPr>
        <sz val="10"/>
        <rFont val="ＭＳ ゴシック"/>
        <family val="3"/>
        <charset val="128"/>
      </rPr>
      <t>ネパール</t>
    </r>
  </si>
  <si>
    <r>
      <rPr>
        <sz val="10"/>
        <rFont val="ＭＳ ゴシック"/>
        <family val="3"/>
        <charset val="128"/>
      </rPr>
      <t>ケニア</t>
    </r>
  </si>
  <si>
    <r>
      <rPr>
        <sz val="10"/>
        <rFont val="ＭＳ ゴシック"/>
        <family val="3"/>
        <charset val="128"/>
      </rPr>
      <t>インド</t>
    </r>
  </si>
  <si>
    <r>
      <rPr>
        <sz val="10"/>
        <rFont val="ＭＳ ゴシック"/>
        <family val="3"/>
        <charset val="128"/>
      </rPr>
      <t>フィジー</t>
    </r>
    <phoneticPr fontId="2"/>
  </si>
  <si>
    <r>
      <rPr>
        <sz val="10"/>
        <rFont val="ＭＳ ゴシック"/>
        <family val="3"/>
        <charset val="128"/>
      </rPr>
      <t>アルゼンチン</t>
    </r>
  </si>
  <si>
    <r>
      <rPr>
        <sz val="10"/>
        <rFont val="ＭＳ ゴシック"/>
        <family val="3"/>
        <charset val="128"/>
      </rPr>
      <t>ドミニカ共和国</t>
    </r>
  </si>
  <si>
    <r>
      <rPr>
        <sz val="10"/>
        <rFont val="ＭＳ ゴシック"/>
        <family val="3"/>
        <charset val="128"/>
      </rPr>
      <t>ウガンダ</t>
    </r>
  </si>
  <si>
    <r>
      <rPr>
        <sz val="10"/>
        <rFont val="ＭＳ ゴシック"/>
        <family val="3"/>
        <charset val="128"/>
      </rPr>
      <t>ハイチ</t>
    </r>
  </si>
  <si>
    <r>
      <rPr>
        <sz val="10"/>
        <rFont val="ＭＳ ゴシック"/>
        <family val="3"/>
        <charset val="128"/>
      </rPr>
      <t>ジンバブエ</t>
    </r>
  </si>
  <si>
    <r>
      <rPr>
        <sz val="10"/>
        <rFont val="ＭＳ ゴシック"/>
        <family val="3"/>
        <charset val="128"/>
      </rPr>
      <t>インドネシア</t>
    </r>
  </si>
  <si>
    <r>
      <rPr>
        <sz val="10"/>
        <rFont val="ＭＳ ゴシック"/>
        <family val="3"/>
        <charset val="128"/>
      </rPr>
      <t>フィリピン</t>
    </r>
  </si>
  <si>
    <r>
      <rPr>
        <sz val="10"/>
        <rFont val="ＭＳ ゴシック"/>
        <family val="3"/>
        <charset val="128"/>
      </rPr>
      <t>アルバニア</t>
    </r>
  </si>
  <si>
    <r>
      <rPr>
        <sz val="10"/>
        <rFont val="ＭＳ ゴシック"/>
        <family val="3"/>
        <charset val="128"/>
      </rPr>
      <t>トルコ</t>
    </r>
  </si>
  <si>
    <r>
      <rPr>
        <sz val="10"/>
        <rFont val="ＭＳ ゴシック"/>
        <family val="3"/>
        <charset val="128"/>
      </rPr>
      <t>エチオピア</t>
    </r>
  </si>
  <si>
    <r>
      <rPr>
        <sz val="10"/>
        <rFont val="ＭＳ ゴシック"/>
        <family val="3"/>
        <charset val="128"/>
      </rPr>
      <t>バヌアツ</t>
    </r>
  </si>
  <si>
    <r>
      <rPr>
        <sz val="10"/>
        <rFont val="ＭＳ ゴシック"/>
        <family val="3"/>
        <charset val="128"/>
      </rPr>
      <t>タジキスタン</t>
    </r>
  </si>
  <si>
    <r>
      <rPr>
        <sz val="10"/>
        <rFont val="ＭＳ ゴシック"/>
        <family val="3"/>
        <charset val="128"/>
      </rPr>
      <t>ウクライナ</t>
    </r>
  </si>
  <si>
    <r>
      <rPr>
        <sz val="10"/>
        <rFont val="ＭＳ ゴシック"/>
        <family val="3"/>
        <charset val="128"/>
      </rPr>
      <t>ベトナム</t>
    </r>
    <phoneticPr fontId="2"/>
  </si>
  <si>
    <r>
      <t>[</t>
    </r>
    <r>
      <rPr>
        <sz val="10"/>
        <rFont val="ＭＳ ゴシック"/>
        <family val="3"/>
        <charset val="128"/>
      </rPr>
      <t>アンギラ</t>
    </r>
    <r>
      <rPr>
        <sz val="10"/>
        <rFont val="Arial"/>
        <family val="2"/>
      </rPr>
      <t>]</t>
    </r>
    <phoneticPr fontId="32"/>
  </si>
  <si>
    <r>
      <rPr>
        <sz val="10"/>
        <rFont val="ＭＳ ゴシック"/>
        <family val="3"/>
        <charset val="128"/>
      </rPr>
      <t>ナウル</t>
    </r>
  </si>
  <si>
    <r>
      <rPr>
        <sz val="10"/>
        <rFont val="ＭＳ ゴシック"/>
        <family val="3"/>
        <charset val="128"/>
      </rPr>
      <t>エリトリア</t>
    </r>
  </si>
  <si>
    <r>
      <rPr>
        <sz val="10"/>
        <rFont val="ＭＳ ゴシック"/>
        <family val="3"/>
        <charset val="128"/>
      </rPr>
      <t>バングラデシュ</t>
    </r>
  </si>
  <si>
    <r>
      <rPr>
        <sz val="10"/>
        <rFont val="ＭＳ ゴシック"/>
        <family val="3"/>
        <charset val="128"/>
      </rPr>
      <t>ウズベキスタン</t>
    </r>
    <phoneticPr fontId="2"/>
  </si>
  <si>
    <r>
      <rPr>
        <sz val="10"/>
        <rFont val="ＭＳ ゴシック"/>
        <family val="3"/>
        <charset val="128"/>
      </rPr>
      <t>ベリーズ</t>
    </r>
    <phoneticPr fontId="2"/>
  </si>
  <si>
    <r>
      <rPr>
        <sz val="10"/>
        <rFont val="ＭＳ ゴシック"/>
        <family val="3"/>
        <charset val="128"/>
      </rPr>
      <t>アンティグア・バーブーダ</t>
    </r>
    <phoneticPr fontId="2"/>
  </si>
  <si>
    <r>
      <rPr>
        <sz val="10"/>
        <rFont val="ＭＳ ゴシック"/>
        <family val="3"/>
        <charset val="128"/>
      </rPr>
      <t>ナミビア</t>
    </r>
  </si>
  <si>
    <r>
      <rPr>
        <sz val="10"/>
        <rFont val="ＭＳ ゴシック"/>
        <family val="3"/>
        <charset val="128"/>
      </rPr>
      <t>ガンビア</t>
    </r>
  </si>
  <si>
    <r>
      <rPr>
        <sz val="10"/>
        <rFont val="ＭＳ ゴシック"/>
        <family val="3"/>
        <charset val="128"/>
      </rPr>
      <t>東ティモール</t>
    </r>
  </si>
  <si>
    <r>
      <rPr>
        <sz val="10"/>
        <rFont val="ＭＳ ゴシック"/>
        <family val="3"/>
        <charset val="128"/>
      </rPr>
      <t>エジプト</t>
    </r>
  </si>
  <si>
    <r>
      <rPr>
        <sz val="10"/>
        <rFont val="ＭＳ ゴシック"/>
        <family val="3"/>
        <charset val="128"/>
      </rPr>
      <t>ボリビア</t>
    </r>
  </si>
  <si>
    <r>
      <rPr>
        <sz val="10"/>
        <rFont val="ＭＳ ゴシック"/>
        <family val="3"/>
        <charset val="128"/>
      </rPr>
      <t>イラン</t>
    </r>
  </si>
  <si>
    <r>
      <t>[</t>
    </r>
    <r>
      <rPr>
        <sz val="10"/>
        <rFont val="ＭＳ ゴシック"/>
        <family val="3"/>
        <charset val="128"/>
      </rPr>
      <t>ニウエ</t>
    </r>
    <r>
      <rPr>
        <sz val="10"/>
        <rFont val="Arial"/>
        <family val="2"/>
      </rPr>
      <t>]</t>
    </r>
    <phoneticPr fontId="2"/>
  </si>
  <si>
    <r>
      <rPr>
        <sz val="10"/>
        <rFont val="ＭＳ ゴシック"/>
        <family val="3"/>
        <charset val="128"/>
      </rPr>
      <t>カンボジア</t>
    </r>
  </si>
  <si>
    <r>
      <rPr>
        <sz val="10"/>
        <rFont val="ＭＳ ゴシック"/>
        <family val="3"/>
        <charset val="128"/>
      </rPr>
      <t>ブータン</t>
    </r>
  </si>
  <si>
    <r>
      <rPr>
        <sz val="10"/>
        <rFont val="ＭＳ ゴシック"/>
        <family val="3"/>
        <charset val="128"/>
      </rPr>
      <t>エルサルバドル</t>
    </r>
  </si>
  <si>
    <r>
      <rPr>
        <sz val="10"/>
        <rFont val="ＭＳ ゴシック"/>
        <family val="3"/>
        <charset val="128"/>
      </rPr>
      <t>ホンジュラス</t>
    </r>
  </si>
  <si>
    <r>
      <rPr>
        <sz val="10"/>
        <rFont val="ＭＳ ゴシック"/>
        <family val="3"/>
        <charset val="128"/>
      </rPr>
      <t>ウルグアイ</t>
    </r>
  </si>
  <si>
    <r>
      <rPr>
        <sz val="10"/>
        <rFont val="ＭＳ ゴシック"/>
        <family val="3"/>
        <charset val="128"/>
      </rPr>
      <t>パナマ</t>
    </r>
  </si>
  <si>
    <r>
      <rPr>
        <sz val="10"/>
        <rFont val="ＭＳ ゴシック"/>
        <family val="3"/>
        <charset val="128"/>
      </rPr>
      <t>ギニア</t>
    </r>
  </si>
  <si>
    <r>
      <rPr>
        <sz val="10"/>
        <rFont val="ＭＳ ゴシック"/>
        <family val="3"/>
        <charset val="128"/>
      </rPr>
      <t>ブルキナファソ</t>
    </r>
  </si>
  <si>
    <r>
      <rPr>
        <sz val="10"/>
        <rFont val="ＭＳ ゴシック"/>
        <family val="3"/>
        <charset val="128"/>
      </rPr>
      <t>ガーナ</t>
    </r>
    <phoneticPr fontId="2"/>
  </si>
  <si>
    <r>
      <rPr>
        <sz val="10"/>
        <rFont val="ＭＳ ゴシック"/>
        <family val="3"/>
        <charset val="128"/>
      </rPr>
      <t>マーシャル</t>
    </r>
  </si>
  <si>
    <r>
      <rPr>
        <sz val="10"/>
        <rFont val="ＭＳ ゴシック"/>
        <family val="3"/>
        <charset val="128"/>
      </rPr>
      <t>エクアドル</t>
    </r>
  </si>
  <si>
    <r>
      <rPr>
        <sz val="10"/>
        <rFont val="ＭＳ ゴシック"/>
        <family val="3"/>
        <charset val="128"/>
      </rPr>
      <t>パラオ</t>
    </r>
  </si>
  <si>
    <r>
      <rPr>
        <sz val="10"/>
        <rFont val="ＭＳ ゴシック"/>
        <family val="3"/>
        <charset val="128"/>
      </rPr>
      <t>ギニアビサウ</t>
    </r>
  </si>
  <si>
    <r>
      <rPr>
        <sz val="10"/>
        <rFont val="ＭＳ ゴシック"/>
        <family val="3"/>
        <charset val="128"/>
      </rPr>
      <t>ブルンジ</t>
    </r>
  </si>
  <si>
    <r>
      <rPr>
        <sz val="10"/>
        <rFont val="ＭＳ ゴシック"/>
        <family val="3"/>
        <charset val="128"/>
      </rPr>
      <t>カーボヴェルデ</t>
    </r>
  </si>
  <si>
    <r>
      <rPr>
        <sz val="10"/>
        <rFont val="ＭＳ ゴシック"/>
        <family val="3"/>
        <charset val="128"/>
      </rPr>
      <t>ミクロネシア連邦</t>
    </r>
    <rPh sb="6" eb="8">
      <t>レンポウ</t>
    </rPh>
    <phoneticPr fontId="2"/>
  </si>
  <si>
    <r>
      <rPr>
        <sz val="10"/>
        <rFont val="ＭＳ ゴシック"/>
        <family val="3"/>
        <charset val="128"/>
      </rPr>
      <t>カザフスタン</t>
    </r>
  </si>
  <si>
    <r>
      <rPr>
        <sz val="10"/>
        <rFont val="ＭＳ ゴシック"/>
        <family val="3"/>
        <charset val="128"/>
      </rPr>
      <t>ブラジル</t>
    </r>
  </si>
  <si>
    <r>
      <rPr>
        <sz val="10"/>
        <rFont val="ＭＳ ゴシック"/>
        <family val="3"/>
        <charset val="128"/>
      </rPr>
      <t>キリバス</t>
    </r>
  </si>
  <si>
    <r>
      <rPr>
        <sz val="10"/>
        <rFont val="ＭＳ ゴシック"/>
        <family val="3"/>
        <charset val="128"/>
      </rPr>
      <t>ベナン</t>
    </r>
  </si>
  <si>
    <r>
      <rPr>
        <sz val="10"/>
        <rFont val="ＭＳ ゴシック"/>
        <family val="3"/>
        <charset val="128"/>
      </rPr>
      <t>ガイアナ</t>
    </r>
  </si>
  <si>
    <r>
      <rPr>
        <sz val="10"/>
        <rFont val="ＭＳ ゴシック"/>
        <family val="3"/>
        <charset val="128"/>
      </rPr>
      <t>モルドバ</t>
    </r>
  </si>
  <si>
    <r>
      <rPr>
        <sz val="10"/>
        <rFont val="ＭＳ ゴシック"/>
        <family val="3"/>
        <charset val="128"/>
      </rPr>
      <t>ガボン</t>
    </r>
  </si>
  <si>
    <r>
      <rPr>
        <sz val="10"/>
        <rFont val="ＭＳ ゴシック"/>
        <family val="3"/>
        <charset val="128"/>
      </rPr>
      <t>ベネズエラ</t>
    </r>
  </si>
  <si>
    <r>
      <rPr>
        <sz val="10"/>
        <rFont val="ＭＳ ゴシック"/>
        <family val="3"/>
        <charset val="128"/>
      </rPr>
      <t>コモロ</t>
    </r>
  </si>
  <si>
    <r>
      <rPr>
        <sz val="10"/>
        <rFont val="ＭＳ ゴシック"/>
        <family val="3"/>
        <charset val="128"/>
      </rPr>
      <t>マダガスカル</t>
    </r>
  </si>
  <si>
    <r>
      <rPr>
        <sz val="10"/>
        <rFont val="ＭＳ ゴシック"/>
        <family val="3"/>
        <charset val="128"/>
      </rPr>
      <t>カメルーン</t>
    </r>
  </si>
  <si>
    <r>
      <rPr>
        <sz val="10"/>
        <rFont val="ＭＳ ゴシック"/>
        <family val="3"/>
        <charset val="128"/>
      </rPr>
      <t>モロッコ</t>
    </r>
  </si>
  <si>
    <r>
      <rPr>
        <sz val="10"/>
        <rFont val="ＭＳ ゴシック"/>
        <family val="3"/>
        <charset val="128"/>
      </rPr>
      <t>キューバ</t>
    </r>
  </si>
  <si>
    <r>
      <rPr>
        <sz val="10"/>
        <rFont val="ＭＳ ゴシック"/>
        <family val="3"/>
        <charset val="128"/>
      </rPr>
      <t>ベラルーシ</t>
    </r>
  </si>
  <si>
    <r>
      <rPr>
        <sz val="10"/>
        <rFont val="ＭＳ ゴシック"/>
        <family val="3"/>
        <charset val="128"/>
      </rPr>
      <t>コンゴ民主共和国</t>
    </r>
  </si>
  <si>
    <r>
      <rPr>
        <sz val="10"/>
        <rFont val="ＭＳ ゴシック"/>
        <family val="3"/>
        <charset val="128"/>
      </rPr>
      <t>マラウイ</t>
    </r>
  </si>
  <si>
    <r>
      <rPr>
        <sz val="10"/>
        <rFont val="ＭＳ ゴシック"/>
        <family val="3"/>
        <charset val="128"/>
      </rPr>
      <t>グアテマラ</t>
    </r>
  </si>
  <si>
    <r>
      <rPr>
        <sz val="10"/>
        <rFont val="ＭＳ ゴシック"/>
        <family val="3"/>
        <charset val="128"/>
      </rPr>
      <t>モンゴル</t>
    </r>
  </si>
  <si>
    <r>
      <rPr>
        <sz val="10"/>
        <rFont val="ＭＳ ゴシック"/>
        <family val="3"/>
        <charset val="128"/>
      </rPr>
      <t>クック</t>
    </r>
    <phoneticPr fontId="32"/>
  </si>
  <si>
    <r>
      <rPr>
        <sz val="10"/>
        <rFont val="ＭＳ ゴシック"/>
        <family val="3"/>
        <charset val="128"/>
      </rPr>
      <t>ペルー</t>
    </r>
  </si>
  <si>
    <r>
      <rPr>
        <sz val="10"/>
        <rFont val="ＭＳ ゴシック"/>
        <family val="3"/>
        <charset val="128"/>
      </rPr>
      <t>サモア</t>
    </r>
  </si>
  <si>
    <r>
      <rPr>
        <sz val="10"/>
        <rFont val="ＭＳ ゴシック"/>
        <family val="3"/>
        <charset val="128"/>
      </rPr>
      <t>マリ</t>
    </r>
  </si>
  <si>
    <r>
      <rPr>
        <sz val="10"/>
        <rFont val="ＭＳ ゴシック"/>
        <family val="3"/>
        <charset val="128"/>
      </rPr>
      <t>グルジア</t>
    </r>
    <phoneticPr fontId="2"/>
  </si>
  <si>
    <r>
      <rPr>
        <sz val="10"/>
        <rFont val="ＭＳ ゴシック"/>
        <family val="3"/>
        <charset val="128"/>
      </rPr>
      <t>グレナダ</t>
    </r>
  </si>
  <si>
    <r>
      <rPr>
        <sz val="10"/>
        <rFont val="ＭＳ ゴシック"/>
        <family val="3"/>
        <charset val="128"/>
      </rPr>
      <t>ボスニア･ヘルツェゴビナ</t>
    </r>
  </si>
  <si>
    <r>
      <rPr>
        <sz val="10"/>
        <rFont val="ＭＳ ゴシック"/>
        <family val="3"/>
        <charset val="128"/>
      </rPr>
      <t>サントメ・プリンシペ</t>
    </r>
  </si>
  <si>
    <r>
      <rPr>
        <sz val="10"/>
        <rFont val="ＭＳ ゴシック"/>
        <family val="3"/>
        <charset val="128"/>
      </rPr>
      <t>南スーダン</t>
    </r>
  </si>
  <si>
    <r>
      <rPr>
        <sz val="10"/>
        <rFont val="ＭＳ ゴシック"/>
        <family val="3"/>
        <charset val="128"/>
      </rPr>
      <t>コートジボワール</t>
    </r>
    <phoneticPr fontId="2"/>
  </si>
  <si>
    <r>
      <rPr>
        <sz val="10"/>
        <rFont val="ＭＳ ゴシック"/>
        <family val="3"/>
        <charset val="128"/>
      </rPr>
      <t>　</t>
    </r>
    <phoneticPr fontId="2"/>
  </si>
  <si>
    <r>
      <rPr>
        <sz val="10"/>
        <rFont val="ＭＳ ゴシック"/>
        <family val="3"/>
        <charset val="128"/>
      </rPr>
      <t>コスタリカ</t>
    </r>
  </si>
  <si>
    <r>
      <rPr>
        <sz val="10"/>
        <rFont val="ＭＳ ゴシック"/>
        <family val="3"/>
        <charset val="128"/>
      </rPr>
      <t>ボツワナ</t>
    </r>
  </si>
  <si>
    <r>
      <rPr>
        <sz val="10"/>
        <rFont val="ＭＳ ゴシック"/>
        <family val="3"/>
        <charset val="128"/>
      </rPr>
      <t>ザンビア</t>
    </r>
  </si>
  <si>
    <r>
      <rPr>
        <sz val="10"/>
        <rFont val="ＭＳ ゴシック"/>
        <family val="3"/>
        <charset val="128"/>
      </rPr>
      <t>ミャンマー</t>
    </r>
  </si>
  <si>
    <r>
      <rPr>
        <sz val="10"/>
        <rFont val="ＭＳ ゴシック"/>
        <family val="3"/>
        <charset val="128"/>
      </rPr>
      <t>コソボ</t>
    </r>
    <r>
      <rPr>
        <vertAlign val="superscript"/>
        <sz val="6"/>
        <rFont val="Arial"/>
        <family val="2"/>
      </rPr>
      <t xml:space="preserve">*2 </t>
    </r>
    <phoneticPr fontId="2"/>
  </si>
  <si>
    <r>
      <rPr>
        <sz val="10"/>
        <rFont val="ＭＳ ゴシック"/>
        <family val="3"/>
        <charset val="128"/>
      </rPr>
      <t>コロンビア</t>
    </r>
  </si>
  <si>
    <r>
      <rPr>
        <sz val="10"/>
        <rFont val="ＭＳ ゴシック"/>
        <family val="3"/>
        <charset val="128"/>
      </rPr>
      <t>マケドニア旧ユーゴスラビア共和国</t>
    </r>
  </si>
  <si>
    <r>
      <rPr>
        <sz val="10"/>
        <rFont val="ＭＳ ゴシック"/>
        <family val="3"/>
        <charset val="128"/>
      </rPr>
      <t>シエラレオネ</t>
    </r>
  </si>
  <si>
    <r>
      <rPr>
        <sz val="10"/>
        <rFont val="ＭＳ ゴシック"/>
        <family val="3"/>
        <charset val="128"/>
      </rPr>
      <t>モーリタニア</t>
    </r>
  </si>
  <si>
    <r>
      <rPr>
        <sz val="10"/>
        <rFont val="ＭＳ ゴシック"/>
        <family val="3"/>
        <charset val="128"/>
      </rPr>
      <t>コンゴ共和国</t>
    </r>
  </si>
  <si>
    <r>
      <rPr>
        <sz val="10"/>
        <rFont val="ＭＳ ゴシック"/>
        <family val="3"/>
        <charset val="128"/>
      </rPr>
      <t>ジャマイカ</t>
    </r>
  </si>
  <si>
    <r>
      <rPr>
        <sz val="10"/>
        <rFont val="ＭＳ ゴシック"/>
        <family val="3"/>
        <charset val="128"/>
      </rPr>
      <t>マレーシア</t>
    </r>
  </si>
  <si>
    <r>
      <rPr>
        <sz val="10"/>
        <rFont val="ＭＳ ゴシック"/>
        <family val="3"/>
        <charset val="128"/>
      </rPr>
      <t>ジブチ</t>
    </r>
  </si>
  <si>
    <r>
      <rPr>
        <sz val="10"/>
        <rFont val="ＭＳ ゴシック"/>
        <family val="3"/>
        <charset val="128"/>
      </rPr>
      <t>モザンビーク</t>
    </r>
  </si>
  <si>
    <r>
      <rPr>
        <sz val="10"/>
        <rFont val="ＭＳ ゴシック"/>
        <family val="3"/>
        <charset val="128"/>
      </rPr>
      <t>シリア</t>
    </r>
  </si>
  <si>
    <r>
      <rPr>
        <sz val="10"/>
        <rFont val="ＭＳ ゴシック"/>
        <family val="3"/>
        <charset val="128"/>
      </rPr>
      <t>スリナム</t>
    </r>
  </si>
  <si>
    <r>
      <rPr>
        <sz val="10"/>
        <rFont val="ＭＳ ゴシック"/>
        <family val="3"/>
        <charset val="128"/>
      </rPr>
      <t>南アフリカ</t>
    </r>
  </si>
  <si>
    <r>
      <rPr>
        <sz val="10"/>
        <rFont val="ＭＳ ゴシック"/>
        <family val="3"/>
        <charset val="128"/>
      </rPr>
      <t>スーダン</t>
    </r>
  </si>
  <si>
    <r>
      <rPr>
        <sz val="10"/>
        <rFont val="ＭＳ ゴシック"/>
        <family val="3"/>
        <charset val="128"/>
      </rPr>
      <t>ラオス</t>
    </r>
  </si>
  <si>
    <r>
      <rPr>
        <sz val="10"/>
        <rFont val="ＭＳ ゴシック"/>
        <family val="3"/>
        <charset val="128"/>
      </rPr>
      <t>スリランカ</t>
    </r>
  </si>
  <si>
    <r>
      <rPr>
        <sz val="10"/>
        <rFont val="ＭＳ ゴシック"/>
        <family val="3"/>
        <charset val="128"/>
      </rPr>
      <t>セーシェル</t>
    </r>
    <phoneticPr fontId="2"/>
  </si>
  <si>
    <r>
      <rPr>
        <sz val="10"/>
        <rFont val="ＭＳ ゴシック"/>
        <family val="3"/>
        <charset val="128"/>
      </rPr>
      <t>メキシコ</t>
    </r>
  </si>
  <si>
    <r>
      <rPr>
        <sz val="10"/>
        <rFont val="ＭＳ ゴシック"/>
        <family val="3"/>
        <charset val="128"/>
      </rPr>
      <t>赤道ギニア</t>
    </r>
  </si>
  <si>
    <r>
      <rPr>
        <sz val="10"/>
        <rFont val="ＭＳ ゴシック"/>
        <family val="3"/>
        <charset val="128"/>
      </rPr>
      <t>リベリア</t>
    </r>
  </si>
  <si>
    <r>
      <rPr>
        <sz val="10"/>
        <rFont val="ＭＳ ゴシック"/>
        <family val="3"/>
        <charset val="128"/>
      </rPr>
      <t>スワジランド</t>
    </r>
  </si>
  <si>
    <r>
      <rPr>
        <sz val="10"/>
        <rFont val="ＭＳ ゴシック"/>
        <family val="3"/>
        <charset val="128"/>
      </rPr>
      <t>セルビア</t>
    </r>
  </si>
  <si>
    <r>
      <rPr>
        <sz val="10"/>
        <rFont val="ＭＳ ゴシック"/>
        <family val="3"/>
        <charset val="128"/>
      </rPr>
      <t>モーリシャス</t>
    </r>
  </si>
  <si>
    <r>
      <rPr>
        <sz val="10"/>
        <rFont val="ＭＳ ゴシック"/>
        <family val="3"/>
        <charset val="128"/>
      </rPr>
      <t>セネガル</t>
    </r>
  </si>
  <si>
    <r>
      <rPr>
        <sz val="10"/>
        <rFont val="ＭＳ ゴシック"/>
        <family val="3"/>
        <charset val="128"/>
      </rPr>
      <t>ルワンダ</t>
    </r>
  </si>
  <si>
    <r>
      <t>[</t>
    </r>
    <r>
      <rPr>
        <sz val="10"/>
        <rFont val="ＭＳ ゴシック"/>
        <family val="3"/>
        <charset val="128"/>
      </rPr>
      <t>トケラウ</t>
    </r>
    <r>
      <rPr>
        <sz val="10"/>
        <rFont val="Arial"/>
        <family val="2"/>
      </rPr>
      <t>]</t>
    </r>
    <phoneticPr fontId="2"/>
  </si>
  <si>
    <r>
      <rPr>
        <sz val="10"/>
        <rFont val="ＭＳ ゴシック"/>
        <family val="3"/>
        <charset val="128"/>
      </rPr>
      <t>セントヘレナ</t>
    </r>
    <phoneticPr fontId="32"/>
  </si>
  <si>
    <r>
      <rPr>
        <sz val="10"/>
        <rFont val="ＭＳ ゴシック"/>
        <family val="3"/>
        <charset val="128"/>
      </rPr>
      <t>モルディブ</t>
    </r>
  </si>
  <si>
    <r>
      <rPr>
        <sz val="10"/>
        <rFont val="ＭＳ ゴシック"/>
        <family val="3"/>
        <charset val="128"/>
      </rPr>
      <t>ソマリア</t>
    </r>
  </si>
  <si>
    <r>
      <rPr>
        <sz val="10"/>
        <rFont val="ＭＳ ゴシック"/>
        <family val="3"/>
        <charset val="128"/>
      </rPr>
      <t>レソト</t>
    </r>
  </si>
  <si>
    <r>
      <rPr>
        <sz val="10"/>
        <rFont val="ＭＳ ゴシック"/>
        <family val="3"/>
        <charset val="128"/>
      </rPr>
      <t>トルクメニスタン</t>
    </r>
  </si>
  <si>
    <r>
      <rPr>
        <sz val="10"/>
        <rFont val="ＭＳ ゴシック"/>
        <family val="3"/>
        <charset val="128"/>
      </rPr>
      <t>セントクリストファー･ネーヴィス</t>
    </r>
    <phoneticPr fontId="32"/>
  </si>
  <si>
    <r>
      <t>[</t>
    </r>
    <r>
      <rPr>
        <sz val="10"/>
        <rFont val="ＭＳ ゴシック"/>
        <family val="3"/>
        <charset val="128"/>
      </rPr>
      <t>モンセラット</t>
    </r>
    <r>
      <rPr>
        <sz val="10"/>
        <rFont val="Arial"/>
        <family val="2"/>
      </rPr>
      <t>]</t>
    </r>
    <phoneticPr fontId="2"/>
  </si>
  <si>
    <r>
      <rPr>
        <sz val="10"/>
        <rFont val="ＭＳ ゴシック"/>
        <family val="3"/>
        <charset val="128"/>
      </rPr>
      <t>ソロモン</t>
    </r>
  </si>
  <si>
    <r>
      <rPr>
        <sz val="10"/>
        <rFont val="ＭＳ ゴシック"/>
        <family val="3"/>
        <charset val="128"/>
      </rPr>
      <t>トンガ</t>
    </r>
  </si>
  <si>
    <r>
      <rPr>
        <sz val="10"/>
        <rFont val="ＭＳ ゴシック"/>
        <family val="3"/>
        <charset val="128"/>
      </rPr>
      <t>セントビンセント</t>
    </r>
    <phoneticPr fontId="32"/>
  </si>
  <si>
    <r>
      <rPr>
        <sz val="10"/>
        <rFont val="ＭＳ ゴシック"/>
        <family val="3"/>
        <charset val="128"/>
      </rPr>
      <t>モンテネグロ</t>
    </r>
  </si>
  <si>
    <r>
      <rPr>
        <sz val="10"/>
        <rFont val="ＭＳ ゴシック"/>
        <family val="3"/>
        <charset val="128"/>
      </rPr>
      <t>タンザニア</t>
    </r>
  </si>
  <si>
    <r>
      <rPr>
        <sz val="10"/>
        <rFont val="ＭＳ ゴシック"/>
        <family val="3"/>
        <charset val="128"/>
      </rPr>
      <t>ナイジェリア</t>
    </r>
    <phoneticPr fontId="2"/>
  </si>
  <si>
    <r>
      <rPr>
        <sz val="10"/>
        <rFont val="ＭＳ ゴシック"/>
        <family val="3"/>
        <charset val="128"/>
      </rPr>
      <t>セントルシア</t>
    </r>
  </si>
  <si>
    <r>
      <rPr>
        <sz val="10"/>
        <rFont val="ＭＳ ゴシック"/>
        <family val="3"/>
        <charset val="128"/>
      </rPr>
      <t>ヨルダン</t>
    </r>
  </si>
  <si>
    <r>
      <rPr>
        <sz val="10"/>
        <rFont val="ＭＳ ゴシック"/>
        <family val="3"/>
        <charset val="128"/>
      </rPr>
      <t>中央アフリカ</t>
    </r>
  </si>
  <si>
    <r>
      <rPr>
        <sz val="10"/>
        <rFont val="ＭＳ ゴシック"/>
        <family val="3"/>
        <charset val="128"/>
      </rPr>
      <t>ニカラグア</t>
    </r>
  </si>
  <si>
    <r>
      <rPr>
        <sz val="10"/>
        <rFont val="ＭＳ ゴシック"/>
        <family val="3"/>
        <charset val="128"/>
      </rPr>
      <t>タイ</t>
    </r>
  </si>
  <si>
    <r>
      <rPr>
        <sz val="10"/>
        <rFont val="ＭＳ ゴシック"/>
        <family val="3"/>
        <charset val="128"/>
      </rPr>
      <t>リビア</t>
    </r>
  </si>
  <si>
    <r>
      <rPr>
        <sz val="10"/>
        <rFont val="ＭＳ ゴシック"/>
        <family val="3"/>
        <charset val="128"/>
      </rPr>
      <t>チャド</t>
    </r>
  </si>
  <si>
    <r>
      <rPr>
        <sz val="10"/>
        <rFont val="ＭＳ ゴシック"/>
        <family val="3"/>
        <charset val="128"/>
      </rPr>
      <t>パキスタン</t>
    </r>
    <phoneticPr fontId="2"/>
  </si>
  <si>
    <r>
      <rPr>
        <sz val="10"/>
        <rFont val="ＭＳ ゴシック"/>
        <family val="3"/>
        <charset val="128"/>
      </rPr>
      <t>中国</t>
    </r>
  </si>
  <si>
    <r>
      <rPr>
        <sz val="10"/>
        <rFont val="ＭＳ ゴシック"/>
        <family val="3"/>
        <charset val="128"/>
      </rPr>
      <t>レバノン</t>
    </r>
  </si>
  <si>
    <r>
      <rPr>
        <sz val="10"/>
        <rFont val="ＭＳ ゴシック"/>
        <family val="3"/>
        <charset val="128"/>
      </rPr>
      <t>ツバル</t>
    </r>
  </si>
  <si>
    <r>
      <rPr>
        <sz val="10"/>
        <rFont val="ＭＳ ゴシック"/>
        <family val="3"/>
        <charset val="128"/>
      </rPr>
      <t>パプアニューギニア</t>
    </r>
    <phoneticPr fontId="2"/>
  </si>
  <si>
    <r>
      <rPr>
        <sz val="10"/>
        <rFont val="ＭＳ ゴシック"/>
        <family val="3"/>
        <charset val="128"/>
      </rPr>
      <t>チュニジア</t>
    </r>
  </si>
  <si>
    <r>
      <t>[</t>
    </r>
    <r>
      <rPr>
        <sz val="10"/>
        <rFont val="ＭＳ ゴシック"/>
        <family val="3"/>
        <charset val="128"/>
      </rPr>
      <t>ワリス・フテュナ</t>
    </r>
    <r>
      <rPr>
        <sz val="10"/>
        <rFont val="Arial"/>
        <family val="2"/>
      </rPr>
      <t>]</t>
    </r>
    <phoneticPr fontId="2"/>
  </si>
  <si>
    <r>
      <rPr>
        <sz val="9"/>
        <rFont val="ＭＳ 明朝"/>
        <family val="1"/>
        <charset val="128"/>
      </rPr>
      <t>出典：</t>
    </r>
    <r>
      <rPr>
        <sz val="9"/>
        <rFont val="Arial"/>
        <family val="2"/>
      </rPr>
      <t>DAC</t>
    </r>
    <r>
      <rPr>
        <sz val="9"/>
        <rFont val="ＭＳ 明朝"/>
        <family val="1"/>
        <charset val="128"/>
      </rPr>
      <t>資料</t>
    </r>
    <phoneticPr fontId="2"/>
  </si>
  <si>
    <r>
      <t>*1 GNI</t>
    </r>
    <r>
      <rPr>
        <sz val="9"/>
        <rFont val="ＭＳ 明朝"/>
        <family val="1"/>
        <charset val="128"/>
      </rPr>
      <t>値は</t>
    </r>
    <r>
      <rPr>
        <sz val="9"/>
        <rFont val="Arial"/>
        <family val="2"/>
      </rPr>
      <t>2010</t>
    </r>
    <r>
      <rPr>
        <sz val="9"/>
        <rFont val="ＭＳ 明朝"/>
        <family val="1"/>
        <charset val="128"/>
      </rPr>
      <t>年の数値。</t>
    </r>
    <phoneticPr fontId="2"/>
  </si>
  <si>
    <r>
      <t xml:space="preserve">*2 </t>
    </r>
    <r>
      <rPr>
        <sz val="9"/>
        <rFont val="ＭＳ 明朝"/>
        <family val="1"/>
        <charset val="128"/>
      </rPr>
      <t>コソボのステータスに対して</t>
    </r>
    <r>
      <rPr>
        <sz val="9"/>
        <rFont val="Arial"/>
        <family val="2"/>
      </rPr>
      <t>OECD</t>
    </r>
    <r>
      <rPr>
        <sz val="9"/>
        <rFont val="ＭＳ 明朝"/>
        <family val="1"/>
        <charset val="128"/>
      </rPr>
      <t>は何ら法的な立場を示唆するものではない。</t>
    </r>
    <rPh sb="13" eb="14">
      <t>タイ</t>
    </rPh>
    <rPh sb="23" eb="25">
      <t>ホウテキ</t>
    </rPh>
    <rPh sb="26" eb="28">
      <t>タチバ</t>
    </rPh>
    <rPh sb="29" eb="31">
      <t>シサ</t>
    </rPh>
    <phoneticPr fontId="2"/>
  </si>
  <si>
    <t>DAC援助受取国・地域リスト</t>
    <phoneticPr fontId="2"/>
  </si>
  <si>
    <r>
      <t>(2012</t>
    </r>
    <r>
      <rPr>
        <sz val="11"/>
        <rFont val="ＭＳ Ｐゴシック"/>
        <family val="3"/>
        <charset val="128"/>
      </rPr>
      <t>年～2013年実績に適用)</t>
    </r>
    <rPh sb="11" eb="12">
      <t>ネン</t>
    </rPh>
    <rPh sb="12" eb="14">
      <t>ジッセキ</t>
    </rPh>
    <phoneticPr fontId="31"/>
  </si>
  <si>
    <r>
      <rPr>
        <sz val="11"/>
        <rFont val="ＭＳ Ｐゴシック"/>
        <family val="3"/>
        <charset val="128"/>
      </rPr>
      <t>政府開発援助(ODA)対象国</t>
    </r>
    <rPh sb="0" eb="2">
      <t>セイフ</t>
    </rPh>
    <rPh sb="2" eb="4">
      <t>カイハツ</t>
    </rPh>
    <rPh sb="4" eb="6">
      <t>エンジョ</t>
    </rPh>
    <rPh sb="11" eb="13">
      <t>タイショウ</t>
    </rPh>
    <rPh sb="13" eb="14">
      <t>コク</t>
    </rPh>
    <phoneticPr fontId="2"/>
  </si>
  <si>
    <t>後発開発途上国(ＬＤＣs)</t>
  </si>
  <si>
    <t>低所得国</t>
  </si>
  <si>
    <t>低中所得国</t>
  </si>
  <si>
    <t>高中所得国</t>
  </si>
  <si>
    <t>(49か国)</t>
  </si>
  <si>
    <t>一人当たりGNI＄1005以下*1</t>
    <phoneticPr fontId="2"/>
  </si>
  <si>
    <t>一人当たりGNI＄1006-＄3,975以下*1</t>
    <phoneticPr fontId="2"/>
  </si>
  <si>
    <t>一人当たりGNI＄3,976-＄12,275以下*1</t>
    <phoneticPr fontId="2"/>
  </si>
  <si>
    <t>アフガニスタン</t>
  </si>
  <si>
    <t>トーゴ</t>
  </si>
  <si>
    <r>
      <t>[</t>
    </r>
    <r>
      <rPr>
        <sz val="11"/>
        <rFont val="ＭＳ Ｐゴシック"/>
        <family val="3"/>
        <charset val="128"/>
      </rPr>
      <t>北朝鮮]</t>
    </r>
    <rPh sb="1" eb="4">
      <t>ｷﾀﾁｮｳｾﾝ</t>
    </rPh>
    <phoneticPr fontId="10" type="noConversion"/>
  </si>
  <si>
    <t>アルメニア</t>
  </si>
  <si>
    <t>パラグアイ</t>
  </si>
  <si>
    <t>アゼルバイジャン</t>
  </si>
  <si>
    <t>チリ</t>
  </si>
  <si>
    <t>アンゴラ</t>
  </si>
  <si>
    <t>ニジェール</t>
  </si>
  <si>
    <t>キルギス</t>
  </si>
  <si>
    <t>イラク</t>
  </si>
  <si>
    <r>
      <t>[</t>
    </r>
    <r>
      <rPr>
        <sz val="11"/>
        <rFont val="ＭＳ Ｐゴシック"/>
        <family val="3"/>
        <charset val="128"/>
      </rPr>
      <t>パレスチナ自治区]</t>
    </r>
    <rPh sb="8" eb="9">
      <t>ク</t>
    </rPh>
    <phoneticPr fontId="2"/>
  </si>
  <si>
    <t>アルジェリア</t>
  </si>
  <si>
    <r>
      <rPr>
        <sz val="11"/>
        <rFont val="ＭＳ Ｐゴシック"/>
        <family val="3"/>
        <charset val="128"/>
      </rPr>
      <t>ドミニカ国</t>
    </r>
    <rPh sb="4" eb="5">
      <t>コク</t>
    </rPh>
    <phoneticPr fontId="31"/>
  </si>
  <si>
    <t>イエメン</t>
  </si>
  <si>
    <t>ネパール</t>
  </si>
  <si>
    <t>ケニア</t>
  </si>
  <si>
    <t>インド</t>
  </si>
  <si>
    <t>フィジー</t>
  </si>
  <si>
    <t>アルゼンチン</t>
  </si>
  <si>
    <t>ドミニカ共和国</t>
  </si>
  <si>
    <t>ウガンダ</t>
  </si>
  <si>
    <t>ハイチ</t>
  </si>
  <si>
    <t>ジンバブエ</t>
  </si>
  <si>
    <t>インドネシア</t>
  </si>
  <si>
    <t>フィリピン</t>
  </si>
  <si>
    <t>アルバニア</t>
  </si>
  <si>
    <t>トルコ</t>
  </si>
  <si>
    <t>エチオピア</t>
  </si>
  <si>
    <t>バヌアツ</t>
  </si>
  <si>
    <t>タジキスタン</t>
  </si>
  <si>
    <t>ウクライナ</t>
  </si>
  <si>
    <t>ベトナム</t>
  </si>
  <si>
    <t>[アンギラ]</t>
  </si>
  <si>
    <t>ナウル</t>
  </si>
  <si>
    <t>エリトリア</t>
  </si>
  <si>
    <t>バングラデシュ</t>
  </si>
  <si>
    <t>ウズベキスタン</t>
  </si>
  <si>
    <t>ベリーズ</t>
  </si>
  <si>
    <t>アンティグア・バーブーダ</t>
  </si>
  <si>
    <t>ナミビア</t>
  </si>
  <si>
    <t>ガンビア</t>
  </si>
  <si>
    <t>東ティモール</t>
  </si>
  <si>
    <t>エジプト</t>
  </si>
  <si>
    <t>ボリビア</t>
  </si>
  <si>
    <t>イラン</t>
  </si>
  <si>
    <t>[ニウエ]</t>
  </si>
  <si>
    <t>カンボジア</t>
  </si>
  <si>
    <t>ブータン</t>
  </si>
  <si>
    <t>エルサルバドル</t>
  </si>
  <si>
    <t>ホンジュラス</t>
  </si>
  <si>
    <t>ウルグアイ</t>
  </si>
  <si>
    <t>パナマ</t>
  </si>
  <si>
    <t>ギニア</t>
  </si>
  <si>
    <t>ブルキナファソ</t>
  </si>
  <si>
    <t>ガーナ</t>
  </si>
  <si>
    <t>マーシャル</t>
  </si>
  <si>
    <t>エクアドル</t>
  </si>
  <si>
    <t>パラオ</t>
  </si>
  <si>
    <t>ギニアビサウ</t>
  </si>
  <si>
    <t>ブルンジ</t>
  </si>
  <si>
    <t>カーボヴェルデ</t>
  </si>
  <si>
    <r>
      <rPr>
        <sz val="11"/>
        <rFont val="ＭＳ Ｐゴシック"/>
        <family val="3"/>
        <charset val="128"/>
      </rPr>
      <t>ミクロネシア連邦</t>
    </r>
    <rPh sb="6" eb="8">
      <t>レンポウ</t>
    </rPh>
    <phoneticPr fontId="2"/>
  </si>
  <si>
    <t>カザフスタン</t>
  </si>
  <si>
    <t>ブラジル</t>
  </si>
  <si>
    <t>キリバス</t>
  </si>
  <si>
    <t>ベナン</t>
  </si>
  <si>
    <t>ガイアナ</t>
  </si>
  <si>
    <t>モルドバ</t>
  </si>
  <si>
    <t>ガボン</t>
  </si>
  <si>
    <t>ベネズエラ</t>
  </si>
  <si>
    <t>コモロ</t>
  </si>
  <si>
    <t>マダガスカル</t>
  </si>
  <si>
    <t>カメルーン</t>
  </si>
  <si>
    <t>モロッコ</t>
  </si>
  <si>
    <t>キューバ</t>
  </si>
  <si>
    <t>ベラルーシ</t>
  </si>
  <si>
    <t>コンゴ民主共和国</t>
  </si>
  <si>
    <t>マラウイ</t>
  </si>
  <si>
    <t>グアテマラ</t>
  </si>
  <si>
    <t>モンゴル</t>
  </si>
  <si>
    <t>クック</t>
  </si>
  <si>
    <t>ペルー</t>
  </si>
  <si>
    <t>サモア</t>
  </si>
  <si>
    <t>マリ</t>
  </si>
  <si>
    <t>グルジア</t>
  </si>
  <si>
    <t>グレナダ</t>
  </si>
  <si>
    <t>ボスニア･ヘルツェゴビナ</t>
  </si>
  <si>
    <t>サントメ・プリンシペ</t>
  </si>
  <si>
    <t>南スーダン</t>
  </si>
  <si>
    <t>コートジボワール</t>
  </si>
  <si>
    <t>コスタリカ</t>
  </si>
  <si>
    <t>ボツワナ</t>
  </si>
  <si>
    <t>ザンビア</t>
  </si>
  <si>
    <t>ミャンマー</t>
  </si>
  <si>
    <t>コソボ*2</t>
  </si>
  <si>
    <t>コロンビア</t>
  </si>
  <si>
    <t>マケドニア旧ユーゴスラビア共和国</t>
  </si>
  <si>
    <t>シエラレオネ</t>
  </si>
  <si>
    <t>モーリタニア</t>
  </si>
  <si>
    <t>コンゴ共和国</t>
  </si>
  <si>
    <t>ジャマイカ</t>
  </si>
  <si>
    <t>マレーシア</t>
  </si>
  <si>
    <t>ジブチ</t>
  </si>
  <si>
    <t>モザンビーク</t>
  </si>
  <si>
    <t>シリア</t>
  </si>
  <si>
    <t>スリナム</t>
  </si>
  <si>
    <t>南アフリカ</t>
  </si>
  <si>
    <t>スーダン</t>
  </si>
  <si>
    <t>ラオス</t>
  </si>
  <si>
    <t>スリランカ</t>
  </si>
  <si>
    <t>セーシェル</t>
  </si>
  <si>
    <t>メキシコ</t>
  </si>
  <si>
    <t>赤道ギニア</t>
  </si>
  <si>
    <t>リベリア</t>
  </si>
  <si>
    <t>スワジランド</t>
  </si>
  <si>
    <t>セルビア</t>
  </si>
  <si>
    <t>モーリシャス</t>
  </si>
  <si>
    <t>セネガル</t>
  </si>
  <si>
    <t>ルワンダ</t>
  </si>
  <si>
    <t>[トケラウ]</t>
  </si>
  <si>
    <t>セントヘレナ</t>
  </si>
  <si>
    <t>モルディブ</t>
  </si>
  <si>
    <t>ソマリア</t>
  </si>
  <si>
    <t>レソト</t>
  </si>
  <si>
    <t>トルクメニスタン</t>
  </si>
  <si>
    <t>セントクリストファー･ネーヴィス</t>
  </si>
  <si>
    <t>[モンセラット]</t>
  </si>
  <si>
    <t>ソロモン</t>
  </si>
  <si>
    <t>トンガ</t>
  </si>
  <si>
    <t>セントビンセント</t>
  </si>
  <si>
    <t>モンテネグロ</t>
  </si>
  <si>
    <t>タンザニア</t>
  </si>
  <si>
    <t>ナイジェリア</t>
  </si>
  <si>
    <t>セントルシア</t>
  </si>
  <si>
    <t>ヨルダン</t>
  </si>
  <si>
    <t>中央アフリカ</t>
  </si>
  <si>
    <t>ニカラグア</t>
  </si>
  <si>
    <t>タイ</t>
  </si>
  <si>
    <t>リビア</t>
  </si>
  <si>
    <t>チャド</t>
  </si>
  <si>
    <t>パキスタン</t>
  </si>
  <si>
    <t>中国</t>
  </si>
  <si>
    <t>レバノン</t>
  </si>
  <si>
    <t>ツバル</t>
  </si>
  <si>
    <t>パプアニューギニア</t>
  </si>
  <si>
    <t>チュニジア</t>
  </si>
  <si>
    <t>[ワリス・フテュナ]</t>
  </si>
  <si>
    <t>出典：DAC資料</t>
  </si>
  <si>
    <r>
      <rPr>
        <b/>
        <sz val="13"/>
        <rFont val="ＭＳ Ｐゴシック"/>
        <family val="3"/>
        <charset val="128"/>
      </rPr>
      <t>図表</t>
    </r>
    <r>
      <rPr>
        <b/>
        <sz val="13"/>
        <rFont val="Arial"/>
        <family val="2"/>
      </rPr>
      <t xml:space="preserve">III_38 </t>
    </r>
    <r>
      <rPr>
        <b/>
        <sz val="13"/>
        <rFont val="ＭＳ Ｐゴシック"/>
        <family val="3"/>
        <charset val="128"/>
      </rPr>
      <t>非</t>
    </r>
    <r>
      <rPr>
        <b/>
        <sz val="13"/>
        <rFont val="Arial"/>
        <family val="2"/>
      </rPr>
      <t>DAC</t>
    </r>
    <r>
      <rPr>
        <b/>
        <sz val="13"/>
        <rFont val="ＭＳ Ｐゴシック"/>
        <family val="3"/>
        <charset val="128"/>
      </rPr>
      <t>諸国・地域の政府開発援助実績</t>
    </r>
    <rPh sb="9" eb="10">
      <t>ヒ</t>
    </rPh>
    <rPh sb="13" eb="15">
      <t>ショコク</t>
    </rPh>
    <rPh sb="16" eb="18">
      <t>チイキ</t>
    </rPh>
    <rPh sb="19" eb="21">
      <t>セイフ</t>
    </rPh>
    <rPh sb="21" eb="23">
      <t>カイハツ</t>
    </rPh>
    <rPh sb="23" eb="25">
      <t>エンジョ</t>
    </rPh>
    <rPh sb="25" eb="27">
      <t>ジッセキ</t>
    </rPh>
    <phoneticPr fontId="2"/>
  </si>
  <si>
    <r>
      <rPr>
        <sz val="11"/>
        <rFont val="ＭＳ Ｐゴシック"/>
        <family val="3"/>
        <charset val="128"/>
      </rPr>
      <t>（支出純額ベース、単位：百万ドル）</t>
    </r>
    <rPh sb="1" eb="3">
      <t>シシュツ</t>
    </rPh>
    <rPh sb="3" eb="4">
      <t>ジュン</t>
    </rPh>
    <rPh sb="4" eb="5">
      <t>ガク</t>
    </rPh>
    <rPh sb="9" eb="11">
      <t>タンイ</t>
    </rPh>
    <rPh sb="12" eb="14">
      <t>ヒャクマン</t>
    </rPh>
    <phoneticPr fontId="2"/>
  </si>
  <si>
    <r>
      <rPr>
        <b/>
        <sz val="11"/>
        <rFont val="ＭＳ Ｐゴシック"/>
        <family val="3"/>
        <charset val="128"/>
      </rPr>
      <t>供与国・地域名　＼　暦年</t>
    </r>
    <rPh sb="0" eb="2">
      <t>キョウヨ</t>
    </rPh>
    <rPh sb="2" eb="3">
      <t>コク</t>
    </rPh>
    <rPh sb="4" eb="7">
      <t>チイキメイ</t>
    </rPh>
    <rPh sb="10" eb="12">
      <t>レキネン</t>
    </rPh>
    <phoneticPr fontId="2"/>
  </si>
  <si>
    <r>
      <t>OECD</t>
    </r>
    <r>
      <rPr>
        <b/>
        <sz val="11"/>
        <rFont val="ＭＳ Ｐゴシック"/>
        <family val="3"/>
        <charset val="128"/>
      </rPr>
      <t>加盟非</t>
    </r>
    <r>
      <rPr>
        <b/>
        <sz val="11"/>
        <rFont val="Arial"/>
        <family val="2"/>
      </rPr>
      <t>DAC</t>
    </r>
    <r>
      <rPr>
        <b/>
        <sz val="11"/>
        <rFont val="ＭＳ Ｐゴシック"/>
        <family val="3"/>
        <charset val="128"/>
      </rPr>
      <t>諸国</t>
    </r>
    <rPh sb="4" eb="6">
      <t>カメイ</t>
    </rPh>
    <rPh sb="6" eb="7">
      <t>ヒ</t>
    </rPh>
    <rPh sb="10" eb="12">
      <t>ショコク</t>
    </rPh>
    <phoneticPr fontId="2"/>
  </si>
  <si>
    <r>
      <rPr>
        <sz val="11"/>
        <rFont val="ＭＳ Ｐゴシック"/>
        <family val="3"/>
        <charset val="128"/>
      </rPr>
      <t>エストニア</t>
    </r>
    <phoneticPr fontId="2"/>
  </si>
  <si>
    <r>
      <rPr>
        <sz val="11"/>
        <rFont val="ＭＳ Ｐゴシック"/>
        <family val="3"/>
        <charset val="128"/>
      </rPr>
      <t>ハンガリー</t>
    </r>
    <phoneticPr fontId="2"/>
  </si>
  <si>
    <r>
      <rPr>
        <sz val="11"/>
        <rFont val="ＭＳ Ｐゴシック"/>
        <family val="3"/>
        <charset val="128"/>
      </rPr>
      <t>イスラエル</t>
    </r>
    <r>
      <rPr>
        <vertAlign val="superscript"/>
        <sz val="11"/>
        <rFont val="Arial"/>
        <family val="2"/>
      </rPr>
      <t>*1</t>
    </r>
    <phoneticPr fontId="2"/>
  </si>
  <si>
    <r>
      <rPr>
        <sz val="11"/>
        <rFont val="ＭＳ Ｐゴシック"/>
        <family val="3"/>
        <charset val="128"/>
      </rPr>
      <t>スロベニア</t>
    </r>
    <r>
      <rPr>
        <vertAlign val="superscript"/>
        <sz val="11"/>
        <rFont val="Arial"/>
        <family val="2"/>
      </rPr>
      <t>*3</t>
    </r>
    <phoneticPr fontId="2"/>
  </si>
  <si>
    <r>
      <rPr>
        <sz val="11"/>
        <rFont val="ＭＳ Ｐゴシック"/>
        <family val="3"/>
        <charset val="128"/>
      </rPr>
      <t>トルコ</t>
    </r>
    <phoneticPr fontId="2"/>
  </si>
  <si>
    <r>
      <rPr>
        <b/>
        <sz val="11"/>
        <rFont val="ＭＳ Ｐゴシック"/>
        <family val="3"/>
        <charset val="128"/>
      </rPr>
      <t>その他援助国・地域</t>
    </r>
    <rPh sb="2" eb="3">
      <t>タ</t>
    </rPh>
    <rPh sb="3" eb="5">
      <t>エンジョ</t>
    </rPh>
    <rPh sb="5" eb="6">
      <t>コク</t>
    </rPh>
    <rPh sb="7" eb="9">
      <t>チイキ</t>
    </rPh>
    <phoneticPr fontId="2"/>
  </si>
  <si>
    <r>
      <rPr>
        <sz val="11"/>
        <rFont val="ＭＳ Ｐゴシック"/>
        <family val="3"/>
        <charset val="128"/>
      </rPr>
      <t>ブルガリア</t>
    </r>
    <phoneticPr fontId="2"/>
  </si>
  <si>
    <r>
      <rPr>
        <sz val="11"/>
        <rFont val="ＭＳ Ｐゴシック"/>
        <family val="3"/>
        <charset val="128"/>
      </rPr>
      <t>台湾</t>
    </r>
    <rPh sb="0" eb="2">
      <t>タイワン</t>
    </rPh>
    <phoneticPr fontId="2"/>
  </si>
  <si>
    <r>
      <rPr>
        <sz val="11"/>
        <rFont val="ＭＳ Ｐゴシック"/>
        <family val="3"/>
        <charset val="128"/>
      </rPr>
      <t>キプロス</t>
    </r>
    <phoneticPr fontId="2"/>
  </si>
  <si>
    <r>
      <rPr>
        <sz val="11"/>
        <rFont val="ＭＳ Ｐゴシック"/>
        <family val="3"/>
        <charset val="128"/>
      </rPr>
      <t>クウェート</t>
    </r>
    <phoneticPr fontId="2"/>
  </si>
  <si>
    <t xml:space="preserve"> </t>
  </si>
  <si>
    <r>
      <rPr>
        <sz val="11"/>
        <rFont val="ＭＳ Ｐゴシック"/>
        <family val="3"/>
        <charset val="128"/>
      </rPr>
      <t>ラトビア</t>
    </r>
    <phoneticPr fontId="2"/>
  </si>
  <si>
    <r>
      <rPr>
        <sz val="11"/>
        <rFont val="ＭＳ Ｐゴシック"/>
        <family val="3"/>
        <charset val="128"/>
      </rPr>
      <t>リヒテンシュタイン</t>
    </r>
    <phoneticPr fontId="2"/>
  </si>
  <si>
    <r>
      <rPr>
        <sz val="11"/>
        <rFont val="ＭＳ Ｐゴシック"/>
        <family val="3"/>
        <charset val="128"/>
      </rPr>
      <t>リトアニア</t>
    </r>
    <phoneticPr fontId="2"/>
  </si>
  <si>
    <r>
      <rPr>
        <sz val="11"/>
        <rFont val="ＭＳ Ｐゴシック"/>
        <family val="3"/>
        <charset val="128"/>
      </rPr>
      <t>マルタ</t>
    </r>
    <phoneticPr fontId="2"/>
  </si>
  <si>
    <r>
      <rPr>
        <sz val="11"/>
        <rFont val="ＭＳ Ｐゴシック"/>
        <family val="3"/>
        <charset val="128"/>
      </rPr>
      <t>ルーマニア</t>
    </r>
    <phoneticPr fontId="2"/>
  </si>
  <si>
    <r>
      <rPr>
        <sz val="11"/>
        <rFont val="ＭＳ Ｐゴシック"/>
        <family val="3"/>
        <charset val="128"/>
      </rPr>
      <t>ロシア</t>
    </r>
    <phoneticPr fontId="2"/>
  </si>
  <si>
    <r>
      <rPr>
        <sz val="11"/>
        <rFont val="ＭＳ Ｐゴシック"/>
        <family val="3"/>
        <charset val="128"/>
      </rPr>
      <t>サウジアラビア</t>
    </r>
    <phoneticPr fontId="2"/>
  </si>
  <si>
    <r>
      <rPr>
        <sz val="11"/>
        <rFont val="ＭＳ Ｐゴシック"/>
        <family val="3"/>
        <charset val="128"/>
      </rPr>
      <t>タイ</t>
    </r>
    <phoneticPr fontId="2"/>
  </si>
  <si>
    <r>
      <rPr>
        <sz val="11"/>
        <rFont val="ＭＳ Ｐゴシック"/>
        <family val="3"/>
        <charset val="128"/>
      </rPr>
      <t>アラブ首長国連邦</t>
    </r>
    <rPh sb="3" eb="5">
      <t>シュチョウ</t>
    </rPh>
    <rPh sb="5" eb="6">
      <t>コク</t>
    </rPh>
    <rPh sb="6" eb="8">
      <t>レンポウ</t>
    </rPh>
    <phoneticPr fontId="2"/>
  </si>
  <si>
    <r>
      <rPr>
        <b/>
        <sz val="11"/>
        <rFont val="ＭＳ Ｐゴシック"/>
        <family val="3"/>
        <charset val="128"/>
      </rPr>
      <t>合計</t>
    </r>
    <rPh sb="0" eb="2">
      <t>ゴウケイ</t>
    </rPh>
    <phoneticPr fontId="2"/>
  </si>
  <si>
    <r>
      <rPr>
        <sz val="11"/>
        <rFont val="ＭＳ Ｐゴシック"/>
        <family val="3"/>
        <charset val="128"/>
      </rPr>
      <t>出典：</t>
    </r>
    <r>
      <rPr>
        <sz val="11"/>
        <rFont val="Arial"/>
        <family val="2"/>
      </rPr>
      <t>OECD-DAC</t>
    </r>
    <r>
      <rPr>
        <sz val="11"/>
        <rFont val="ＭＳ Ｐゴシック"/>
        <family val="3"/>
        <charset val="128"/>
      </rPr>
      <t xml:space="preserve">開発協力報告書
</t>
    </r>
    <r>
      <rPr>
        <sz val="11"/>
        <rFont val="Arial"/>
        <family val="2"/>
      </rPr>
      <t xml:space="preserve">*1  </t>
    </r>
    <r>
      <rPr>
        <sz val="11"/>
        <rFont val="ＭＳ Ｐゴシック"/>
        <family val="3"/>
        <charset val="128"/>
      </rPr>
      <t>開発途上国からイスラエルへの移民に対する次の支援額を含む：</t>
    </r>
    <r>
      <rPr>
        <sz val="11"/>
        <rFont val="Arial"/>
        <family val="2"/>
      </rPr>
      <t>2008</t>
    </r>
    <r>
      <rPr>
        <sz val="11"/>
        <rFont val="ＭＳ Ｐゴシック"/>
        <family val="3"/>
        <charset val="128"/>
      </rPr>
      <t>年</t>
    </r>
    <r>
      <rPr>
        <sz val="11"/>
        <rFont val="Arial"/>
        <family val="2"/>
      </rPr>
      <t>43.6</t>
    </r>
    <r>
      <rPr>
        <sz val="11"/>
        <rFont val="ＭＳ Ｐゴシック"/>
        <family val="3"/>
        <charset val="128"/>
      </rPr>
      <t>百万ドル、</t>
    </r>
    <r>
      <rPr>
        <sz val="11"/>
        <rFont val="Arial"/>
        <family val="2"/>
      </rPr>
      <t xml:space="preserve">2009
</t>
    </r>
    <r>
      <rPr>
        <sz val="11"/>
        <rFont val="ＭＳ Ｐゴシック"/>
        <family val="3"/>
        <charset val="128"/>
      </rPr>
      <t>　　</t>
    </r>
    <r>
      <rPr>
        <sz val="11"/>
        <rFont val="Arial"/>
        <family val="2"/>
      </rPr>
      <t xml:space="preserve"> </t>
    </r>
    <r>
      <rPr>
        <sz val="11"/>
        <rFont val="ＭＳ Ｐゴシック"/>
        <family val="3"/>
        <charset val="128"/>
      </rPr>
      <t>年</t>
    </r>
    <r>
      <rPr>
        <sz val="11"/>
        <rFont val="Arial"/>
        <family val="2"/>
      </rPr>
      <t>35.4</t>
    </r>
    <r>
      <rPr>
        <sz val="11"/>
        <rFont val="ＭＳ Ｐゴシック"/>
        <family val="3"/>
        <charset val="128"/>
      </rPr>
      <t>百万ドル、</t>
    </r>
    <r>
      <rPr>
        <sz val="11"/>
        <rFont val="Arial"/>
        <family val="2"/>
      </rPr>
      <t>2010</t>
    </r>
    <r>
      <rPr>
        <sz val="11"/>
        <rFont val="ＭＳ Ｐゴシック"/>
        <family val="3"/>
        <charset val="128"/>
      </rPr>
      <t>年</t>
    </r>
    <r>
      <rPr>
        <sz val="11"/>
        <rFont val="Arial"/>
        <family val="2"/>
      </rPr>
      <t>40.2</t>
    </r>
    <r>
      <rPr>
        <sz val="11"/>
        <rFont val="ＭＳ Ｐゴシック"/>
        <family val="3"/>
        <charset val="128"/>
      </rPr>
      <t>百万ドル、</t>
    </r>
    <r>
      <rPr>
        <sz val="11"/>
        <rFont val="Arial"/>
        <family val="2"/>
      </rPr>
      <t>2011</t>
    </r>
    <r>
      <rPr>
        <sz val="11"/>
        <rFont val="ＭＳ Ｐゴシック"/>
        <family val="3"/>
        <charset val="128"/>
      </rPr>
      <t>年</t>
    </r>
    <r>
      <rPr>
        <sz val="11"/>
        <rFont val="Arial"/>
        <family val="2"/>
      </rPr>
      <t>49.2</t>
    </r>
    <r>
      <rPr>
        <sz val="11"/>
        <rFont val="ＭＳ Ｐゴシック"/>
        <family val="3"/>
        <charset val="128"/>
      </rPr>
      <t>百万ドル、</t>
    </r>
    <r>
      <rPr>
        <sz val="11"/>
        <rFont val="Arial"/>
        <family val="2"/>
      </rPr>
      <t>2012</t>
    </r>
    <r>
      <rPr>
        <sz val="11"/>
        <rFont val="ＭＳ Ｐゴシック"/>
        <family val="3"/>
        <charset val="128"/>
      </rPr>
      <t>年</t>
    </r>
    <r>
      <rPr>
        <sz val="11"/>
        <rFont val="Arial"/>
        <family val="2"/>
      </rPr>
      <t>56</t>
    </r>
    <r>
      <rPr>
        <sz val="11"/>
        <rFont val="ＭＳ Ｐゴシック"/>
        <family val="3"/>
        <charset val="128"/>
      </rPr>
      <t xml:space="preserve">百万ドル。
</t>
    </r>
    <r>
      <rPr>
        <sz val="11"/>
        <rFont val="Arial"/>
        <family val="2"/>
      </rPr>
      <t>*2</t>
    </r>
    <r>
      <rPr>
        <sz val="11"/>
        <rFont val="ＭＳ Ｐゴシック"/>
        <family val="3"/>
        <charset val="128"/>
      </rPr>
      <t>　非</t>
    </r>
    <r>
      <rPr>
        <sz val="11"/>
        <rFont val="Arial"/>
        <family val="2"/>
      </rPr>
      <t>OEDC</t>
    </r>
    <r>
      <rPr>
        <sz val="11"/>
        <rFont val="ＭＳ Ｐゴシック"/>
        <family val="3"/>
        <charset val="128"/>
      </rPr>
      <t>加盟国のうち、主要な新興ドナーによる援助については、情報が
　　</t>
    </r>
    <r>
      <rPr>
        <sz val="11"/>
        <rFont val="Arial"/>
        <family val="2"/>
      </rPr>
      <t xml:space="preserve"> </t>
    </r>
    <r>
      <rPr>
        <sz val="11"/>
        <rFont val="ＭＳ Ｐゴシック"/>
        <family val="3"/>
        <charset val="128"/>
      </rPr>
      <t xml:space="preserve">開示されていないため、反映されていない。
</t>
    </r>
    <r>
      <rPr>
        <sz val="11"/>
        <rFont val="Arial"/>
        <family val="2"/>
      </rPr>
      <t>*3  2013</t>
    </r>
    <r>
      <rPr>
        <sz val="11"/>
        <rFont val="ＭＳ Ｐゴシック"/>
        <family val="3"/>
        <charset val="128"/>
      </rPr>
      <t>年</t>
    </r>
    <r>
      <rPr>
        <sz val="11"/>
        <rFont val="Arial"/>
        <family val="2"/>
      </rPr>
      <t>DAC</t>
    </r>
    <r>
      <rPr>
        <sz val="11"/>
        <rFont val="ＭＳ Ｐゴシック"/>
        <family val="3"/>
        <charset val="128"/>
      </rPr>
      <t>加盟。</t>
    </r>
    <r>
      <rPr>
        <sz val="11"/>
        <rFont val="Arial"/>
        <family val="2"/>
      </rPr>
      <t xml:space="preserve"> </t>
    </r>
    <rPh sb="11" eb="13">
      <t>カイハツ</t>
    </rPh>
    <rPh sb="13" eb="15">
      <t>キョウリョク</t>
    </rPh>
    <rPh sb="15" eb="18">
      <t>ホウコクショ</t>
    </rPh>
    <phoneticPr fontId="2"/>
  </si>
  <si>
    <t>非DAC諸国・地域の政府開発援助実績</t>
    <rPh sb="0" eb="1">
      <t>ヒ</t>
    </rPh>
    <rPh sb="4" eb="6">
      <t>ショコク</t>
    </rPh>
    <rPh sb="7" eb="9">
      <t>チイキ</t>
    </rPh>
    <rPh sb="10" eb="12">
      <t>セイフ</t>
    </rPh>
    <rPh sb="12" eb="14">
      <t>カイハツ</t>
    </rPh>
    <rPh sb="14" eb="16">
      <t>エンジョ</t>
    </rPh>
    <rPh sb="16" eb="18">
      <t>ジッセキ</t>
    </rPh>
    <phoneticPr fontId="2"/>
  </si>
  <si>
    <t>(支出純額ベース、単位：百万ドル)</t>
    <rPh sb="1" eb="3">
      <t>シシュツ</t>
    </rPh>
    <rPh sb="3" eb="4">
      <t>ジュン</t>
    </rPh>
    <rPh sb="4" eb="5">
      <t>ガク</t>
    </rPh>
    <rPh sb="9" eb="11">
      <t>タンイ</t>
    </rPh>
    <rPh sb="12" eb="14">
      <t>ヒャクマン</t>
    </rPh>
    <phoneticPr fontId="2"/>
  </si>
  <si>
    <t>供与国・地域名＼暦年</t>
    <rPh sb="0" eb="2">
      <t>キョウヨ</t>
    </rPh>
    <rPh sb="2" eb="3">
      <t>コク</t>
    </rPh>
    <rPh sb="4" eb="7">
      <t>チイキメイ</t>
    </rPh>
    <rPh sb="8" eb="10">
      <t>レキネン</t>
    </rPh>
    <phoneticPr fontId="2"/>
  </si>
  <si>
    <t>2008年</t>
    <rPh sb="4" eb="5">
      <t>ネン</t>
    </rPh>
    <phoneticPr fontId="2"/>
  </si>
  <si>
    <t>2009年</t>
    <rPh sb="4" eb="5">
      <t>ネン</t>
    </rPh>
    <phoneticPr fontId="2"/>
  </si>
  <si>
    <t>2010年</t>
    <rPh sb="4" eb="5">
      <t>ネン</t>
    </rPh>
    <phoneticPr fontId="2"/>
  </si>
  <si>
    <t>OECD加盟非DAC諸国</t>
    <rPh sb="4" eb="6">
      <t>カメイ</t>
    </rPh>
    <rPh sb="6" eb="7">
      <t>ヒ</t>
    </rPh>
    <rPh sb="10" eb="12">
      <t>ショコク</t>
    </rPh>
    <phoneticPr fontId="2"/>
  </si>
  <si>
    <t>エストニア</t>
  </si>
  <si>
    <t>ハンガリー</t>
  </si>
  <si>
    <t>イスラエル*1</t>
  </si>
  <si>
    <t>スロベニア*3</t>
  </si>
  <si>
    <t>その他援助国・地域</t>
    <rPh sb="2" eb="3">
      <t>タ</t>
    </rPh>
    <rPh sb="3" eb="5">
      <t>エンジョ</t>
    </rPh>
    <rPh sb="5" eb="6">
      <t>コク</t>
    </rPh>
    <rPh sb="7" eb="9">
      <t>チイキ</t>
    </rPh>
    <phoneticPr fontId="2"/>
  </si>
  <si>
    <t>ブルガリア</t>
  </si>
  <si>
    <t>台湾</t>
    <rPh sb="0" eb="2">
      <t>タイワン</t>
    </rPh>
    <phoneticPr fontId="2"/>
  </si>
  <si>
    <t>キプロス</t>
  </si>
  <si>
    <t>クウェート</t>
  </si>
  <si>
    <t>ラトビア</t>
  </si>
  <si>
    <t>リヒテンシュタイン</t>
  </si>
  <si>
    <t>リトアニア</t>
  </si>
  <si>
    <t>マルタ</t>
  </si>
  <si>
    <t>ルーマニア</t>
  </si>
  <si>
    <t>ロシア</t>
  </si>
  <si>
    <t>サウジアラビア</t>
  </si>
  <si>
    <t>アラブ首長国連邦</t>
    <rPh sb="3" eb="5">
      <t>シュチョウ</t>
    </rPh>
    <rPh sb="5" eb="6">
      <t>コク</t>
    </rPh>
    <rPh sb="6" eb="8">
      <t>レンポウ</t>
    </rPh>
    <phoneticPr fontId="2"/>
  </si>
  <si>
    <t>合計</t>
    <rPh sb="0" eb="2">
      <t>ゴウケイ</t>
    </rPh>
    <phoneticPr fontId="2"/>
  </si>
  <si>
    <t>出典：OECD-DAC開発協力報告書</t>
    <rPh sb="11" eb="13">
      <t>カイハツ</t>
    </rPh>
    <rPh sb="13" eb="15">
      <t>キョウリョク</t>
    </rPh>
    <rPh sb="15" eb="18">
      <t>ホウコクショ</t>
    </rPh>
    <phoneticPr fontId="2"/>
  </si>
  <si>
    <t>*1 開発途上国からイスラエルへの移民に対する次の支援額を含む：2008年43.6百万ドル、2009年35.4百万ドル、2010年40.2百万ドル、2011年49.2百万ドル、2012年56百万ドル。</t>
    <phoneticPr fontId="2"/>
  </si>
  <si>
    <t xml:space="preserve">*2 非OEDC加盟国のうち、主要な新興ドナーによる援助については、情報が開示されていないため、反映されていない。
</t>
    <phoneticPr fontId="2"/>
  </si>
  <si>
    <t>*3 2013年DAC加盟。</t>
    <phoneticPr fontId="2"/>
  </si>
  <si>
    <t>＊1 2011/2012年平均における贈与比率の高い順。</t>
    <rPh sb="21" eb="23">
      <t>ヒリツ</t>
    </rPh>
    <rPh sb="24" eb="25">
      <t>タカ</t>
    </rPh>
    <phoneticPr fontId="2"/>
  </si>
  <si>
    <t xml:space="preserve">＊2 債務救済を除く。
</t>
    <phoneticPr fontId="2"/>
  </si>
  <si>
    <t>＊4 アイスランド、チェコ、スロバキア、ポーランド、スロベニアは2013年に加盟。</t>
    <phoneticPr fontId="2"/>
  </si>
  <si>
    <t>＊3 %の数値は、小数点以下第2位で四捨五入しているため、同一値で順位の異なる場合がある。</t>
    <phoneticPr fontId="2"/>
  </si>
  <si>
    <t>＊1 政府開発援助実績は支出純額ベース。</t>
    <phoneticPr fontId="2"/>
  </si>
  <si>
    <t>＊2 NGO援助実績＝NGOによる贈与＋対NGO政府補助金。</t>
    <phoneticPr fontId="2"/>
  </si>
  <si>
    <t>＊3 アイスランド、チェコ、スロバキア、ポーランド、スロベニアは2013年にDAC加盟。</t>
    <phoneticPr fontId="2"/>
  </si>
  <si>
    <t>*1 GNI値は2010年の数値。</t>
    <phoneticPr fontId="16"/>
  </si>
  <si>
    <t>*2 コソボのステータスに対してOECDは何ら法的な立場を示唆するものではない。</t>
    <rPh sb="13" eb="14">
      <t>タイ</t>
    </rPh>
    <rPh sb="23" eb="25">
      <t>ホウテキ</t>
    </rPh>
    <rPh sb="26" eb="28">
      <t>タチバ</t>
    </rPh>
    <rPh sb="29" eb="31">
      <t>シサ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</si>
</sst>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10411]0"/>
    <numFmt numFmtId="177" formatCode="[$-10411]#,##0"/>
    <numFmt numFmtId="178" formatCode="[$-10411]0.0"/>
    <numFmt numFmtId="179" formatCode="0.0"/>
    <numFmt numFmtId="180" formatCode="[$-10411]#,##0.0"/>
    <numFmt numFmtId="181" formatCode="[$-10411]0.00"/>
    <numFmt numFmtId="182" formatCode="[$-10411]0.0;\(0.0\)"/>
    <numFmt numFmtId="183" formatCode="#,##0_ "/>
    <numFmt numFmtId="184" formatCode="#,##0.0_ "/>
    <numFmt numFmtId="185" formatCode="#,##0.0;[Red]\-#,##0.0"/>
    <numFmt numFmtId="186" formatCode="General_)"/>
    <numFmt numFmtId="187" formatCode="_M_M@_M"/>
    <numFmt numFmtId="188" formatCode="#,##0_);[Red]\(#,##0\)"/>
    <numFmt numFmtId="189" formatCode="_(* #\ ##0_);_(* \-#\ ##0_);_(* &quot;..&quot;_);_(@_)"/>
  </numFmts>
  <fonts count="41">
    <font>
      <sz val="11"/>
      <color theme="1"/>
      <name val="ＭＳ Ｐゴシック"/>
      <family val="3"/>
      <charset val="128"/>
      <scheme val="minor"/>
    </font>
    <font>
      <sz val="10"/>
      <name val="Arial"/>
      <family val="2"/>
    </font>
    <font>
      <sz val="6"/>
      <name val="ＭＳ Ｐゴシック"/>
      <family val="3"/>
      <charset val="128"/>
    </font>
    <font>
      <sz val="11"/>
      <color indexed="8"/>
      <name val="ＭＳ Ｐゴシック"/>
      <family val="3"/>
      <charset val="128"/>
    </font>
    <font>
      <sz val="11"/>
      <color indexed="8"/>
      <name val="Arial"/>
      <family val="2"/>
    </font>
    <font>
      <sz val="10"/>
      <color indexed="8"/>
      <name val="ＭＳ Ｐゴシック"/>
      <family val="3"/>
      <charset val="128"/>
    </font>
    <font>
      <sz val="10"/>
      <color indexed="8"/>
      <name val="Arial"/>
      <family val="2"/>
    </font>
    <font>
      <b/>
      <sz val="20"/>
      <name val="ＭＳ Ｐゴシック"/>
      <family val="3"/>
      <charset val="128"/>
    </font>
    <font>
      <b/>
      <sz val="20"/>
      <name val="Arial"/>
      <family val="2"/>
    </font>
    <font>
      <sz val="11"/>
      <name val="Arial"/>
      <family val="2"/>
    </font>
    <font>
      <sz val="11"/>
      <name val="ＭＳ Ｐゴシック"/>
      <family val="3"/>
      <charset val="128"/>
    </font>
    <font>
      <sz val="10"/>
      <name val="ＭＳ Ｐゴシック"/>
      <family val="3"/>
      <charset val="128"/>
    </font>
    <font>
      <sz val="6"/>
      <name val="ＭＳ Ｐゴシック"/>
      <family val="3"/>
      <charset val="128"/>
    </font>
    <font>
      <sz val="11"/>
      <color rgb="FF0000FF"/>
      <name val="ＭＳ Ｐゴシック"/>
      <family val="3"/>
      <charset val="128"/>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11"/>
      <name val="ＭＳ Ｐゴシック"/>
      <family val="3"/>
      <charset val="128"/>
    </font>
    <font>
      <b/>
      <sz val="11"/>
      <name val="Arial"/>
      <family val="2"/>
    </font>
    <font>
      <vertAlign val="superscript"/>
      <sz val="11"/>
      <name val="ＭＳ Ｐゴシック"/>
      <family val="3"/>
      <charset val="128"/>
    </font>
    <font>
      <vertAlign val="superscript"/>
      <sz val="11"/>
      <color indexed="8"/>
      <name val="ＭＳ Ｐゴシック"/>
      <family val="3"/>
      <charset val="128"/>
    </font>
    <font>
      <sz val="11"/>
      <color indexed="8"/>
      <name val="Arial Unicode MS"/>
      <family val="3"/>
      <charset val="128"/>
    </font>
    <font>
      <vertAlign val="superscript"/>
      <sz val="11"/>
      <name val="Arial"/>
      <family val="2"/>
    </font>
    <font>
      <vertAlign val="superscript"/>
      <sz val="10"/>
      <name val="Arial"/>
      <family val="2"/>
    </font>
    <font>
      <b/>
      <sz val="10"/>
      <name val="ＭＳ Ｐゴシック"/>
      <family val="3"/>
      <charset val="128"/>
    </font>
    <font>
      <vertAlign val="superscript"/>
      <sz val="10"/>
      <name val="ＭＳ Ｐゴシック"/>
      <family val="3"/>
      <charset val="128"/>
    </font>
    <font>
      <b/>
      <sz val="11"/>
      <color indexed="8"/>
      <name val="ＭＳ Ｐゴシック"/>
      <family val="3"/>
      <charset val="128"/>
    </font>
    <font>
      <b/>
      <sz val="15"/>
      <name val="Arial"/>
      <family val="2"/>
    </font>
    <font>
      <b/>
      <sz val="15"/>
      <name val="ＭＳ ゴシック"/>
      <family val="3"/>
      <charset val="128"/>
    </font>
    <font>
      <b/>
      <sz val="10"/>
      <name val="Arial"/>
      <family val="2"/>
    </font>
    <font>
      <sz val="11"/>
      <name val="ＭＳ ゴシック"/>
      <family val="3"/>
      <charset val="128"/>
    </font>
    <font>
      <sz val="10"/>
      <name val="ＭＳ ゴシック"/>
      <family val="3"/>
      <charset val="128"/>
    </font>
    <font>
      <sz val="11"/>
      <color indexed="0"/>
      <name val="Times New Roman"/>
      <family val="1"/>
    </font>
    <font>
      <vertAlign val="superscript"/>
      <sz val="6"/>
      <name val="Arial"/>
      <family val="2"/>
    </font>
    <font>
      <sz val="9"/>
      <name val="Arial"/>
      <family val="2"/>
    </font>
    <font>
      <sz val="9"/>
      <name val="ＭＳ 明朝"/>
      <family val="1"/>
      <charset val="128"/>
    </font>
    <font>
      <sz val="10"/>
      <name val="Courier"/>
      <family val="3"/>
    </font>
    <font>
      <b/>
      <sz val="13"/>
      <name val="Arial"/>
      <family val="2"/>
    </font>
    <font>
      <b/>
      <sz val="13"/>
      <name val="ＭＳ Ｐゴシック"/>
      <family val="3"/>
      <charset val="128"/>
    </font>
    <font>
      <i/>
      <sz val="11"/>
      <name val="Arial"/>
      <family val="2"/>
    </font>
    <font>
      <sz val="11"/>
      <name val="ＭＳ Ｐゴシック"/>
      <family val="3"/>
      <charset val="128"/>
      <scheme val="major"/>
    </font>
  </fonts>
  <fills count="10">
    <fill>
      <patternFill patternType="none"/>
    </fill>
    <fill>
      <patternFill patternType="gray125"/>
    </fill>
    <fill>
      <patternFill patternType="solid">
        <fgColor rgb="FF6495ED"/>
        <bgColor indexed="0"/>
      </patternFill>
    </fill>
    <fill>
      <patternFill patternType="solid">
        <fgColor rgb="FFADD8E6"/>
        <bgColor indexed="0"/>
      </patternFill>
    </fill>
    <fill>
      <patternFill patternType="solid">
        <fgColor rgb="FF6495ED"/>
        <bgColor indexed="64"/>
      </patternFill>
    </fill>
    <fill>
      <patternFill patternType="solid">
        <fgColor rgb="FFAFEEEE"/>
        <bgColor indexed="0"/>
      </patternFill>
    </fill>
    <fill>
      <patternFill patternType="solid">
        <fgColor rgb="FFADD8E6"/>
        <bgColor indexed="64"/>
      </patternFill>
    </fill>
    <fill>
      <patternFill patternType="solid">
        <fgColor rgb="FFAFEEEE"/>
        <bgColor indexed="64"/>
      </patternFill>
    </fill>
    <fill>
      <patternFill patternType="solid">
        <fgColor theme="0"/>
        <bgColor indexed="64"/>
      </patternFill>
    </fill>
    <fill>
      <patternFill patternType="solid">
        <fgColor indexed="41"/>
        <bgColor indexed="64"/>
      </patternFill>
    </fill>
  </fills>
  <borders count="3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5" fillId="0" borderId="0" applyFont="0" applyFill="0" applyBorder="0" applyAlignment="0" applyProtection="0">
      <alignment vertical="center"/>
    </xf>
    <xf numFmtId="0" fontId="10" fillId="0" borderId="0"/>
    <xf numFmtId="186" fontId="36" fillId="0" borderId="0"/>
  </cellStyleXfs>
  <cellXfs count="288">
    <xf numFmtId="0" fontId="0" fillId="0" borderId="0" xfId="0">
      <alignment vertical="center"/>
    </xf>
    <xf numFmtId="0" fontId="1" fillId="0" borderId="0" xfId="1"/>
    <xf numFmtId="0" fontId="3" fillId="2" borderId="1" xfId="1" applyFont="1" applyFill="1" applyBorder="1" applyAlignment="1" applyProtection="1">
      <alignment horizontal="center" vertical="center" wrapText="1" readingOrder="1"/>
      <protection locked="0"/>
    </xf>
    <xf numFmtId="0" fontId="13" fillId="2" borderId="2" xfId="1" applyFont="1" applyFill="1" applyBorder="1" applyAlignment="1" applyProtection="1">
      <alignment horizontal="center" vertical="center" wrapText="1" readingOrder="1"/>
      <protection locked="0"/>
    </xf>
    <xf numFmtId="0" fontId="3" fillId="2" borderId="2" xfId="1" applyFont="1" applyFill="1" applyBorder="1" applyAlignment="1" applyProtection="1">
      <alignment horizontal="center" vertical="center" wrapText="1" readingOrder="1"/>
      <protection locked="0"/>
    </xf>
    <xf numFmtId="176" fontId="4" fillId="3" borderId="1" xfId="1" applyNumberFormat="1" applyFont="1" applyFill="1" applyBorder="1" applyAlignment="1" applyProtection="1">
      <alignment horizontal="center" vertical="center" wrapText="1" readingOrder="1"/>
      <protection locked="0"/>
    </xf>
    <xf numFmtId="177" fontId="4" fillId="3" borderId="1" xfId="1" applyNumberFormat="1" applyFont="1" applyFill="1" applyBorder="1" applyAlignment="1" applyProtection="1">
      <alignment horizontal="right" vertical="center" wrapText="1" readingOrder="1"/>
      <protection locked="0"/>
    </xf>
    <xf numFmtId="178" fontId="4" fillId="3" borderId="1" xfId="1" applyNumberFormat="1" applyFont="1" applyFill="1" applyBorder="1" applyAlignment="1" applyProtection="1">
      <alignment horizontal="right" vertical="center" wrapText="1" readingOrder="1"/>
      <protection locked="0"/>
    </xf>
    <xf numFmtId="0" fontId="3" fillId="3" borderId="1" xfId="1" applyFont="1" applyFill="1" applyBorder="1" applyAlignment="1" applyProtection="1">
      <alignment horizontal="center" vertical="center" wrapText="1" readingOrder="1"/>
      <protection locked="0"/>
    </xf>
    <xf numFmtId="0" fontId="4" fillId="3" borderId="1" xfId="1" applyFont="1" applyFill="1" applyBorder="1" applyAlignment="1" applyProtection="1">
      <alignment horizontal="right" vertical="center" wrapText="1" readingOrder="1"/>
      <protection locked="0"/>
    </xf>
    <xf numFmtId="0" fontId="4" fillId="2" borderId="1" xfId="1" applyFont="1" applyFill="1" applyBorder="1" applyAlignment="1" applyProtection="1">
      <alignment horizontal="center" vertical="center" wrapText="1" readingOrder="1"/>
      <protection locked="0"/>
    </xf>
    <xf numFmtId="177" fontId="4" fillId="2" borderId="1" xfId="1" applyNumberFormat="1" applyFont="1" applyFill="1" applyBorder="1" applyAlignment="1" applyProtection="1">
      <alignment horizontal="right" vertical="center" wrapText="1" readingOrder="1"/>
      <protection locked="0"/>
    </xf>
    <xf numFmtId="178" fontId="4" fillId="2" borderId="1" xfId="1" applyNumberFormat="1" applyFont="1" applyFill="1" applyBorder="1" applyAlignment="1" applyProtection="1">
      <alignment horizontal="right" vertical="center" wrapText="1" readingOrder="1"/>
      <protection locked="0"/>
    </xf>
    <xf numFmtId="176" fontId="9" fillId="3" borderId="1" xfId="1" applyNumberFormat="1" applyFont="1" applyFill="1" applyBorder="1" applyAlignment="1" applyProtection="1">
      <alignment horizontal="center" vertical="center" wrapText="1" readingOrder="1"/>
      <protection locked="0"/>
    </xf>
    <xf numFmtId="0" fontId="10" fillId="3" borderId="1" xfId="1" applyFont="1" applyFill="1" applyBorder="1" applyAlignment="1" applyProtection="1">
      <alignment horizontal="center" vertical="center" wrapText="1" readingOrder="1"/>
      <protection locked="0"/>
    </xf>
    <xf numFmtId="0" fontId="9" fillId="3" borderId="1" xfId="1" applyFont="1" applyFill="1" applyBorder="1" applyAlignment="1" applyProtection="1">
      <alignment horizontal="center" vertical="center" wrapText="1" readingOrder="1"/>
      <protection locked="0"/>
    </xf>
    <xf numFmtId="0" fontId="9" fillId="2" borderId="1" xfId="1" applyFont="1" applyFill="1" applyBorder="1" applyAlignment="1" applyProtection="1">
      <alignment horizontal="center" vertical="center" wrapText="1" readingOrder="1"/>
      <protection locked="0"/>
    </xf>
    <xf numFmtId="179" fontId="4" fillId="3" borderId="1" xfId="1" applyNumberFormat="1" applyFont="1" applyFill="1" applyBorder="1" applyAlignment="1" applyProtection="1">
      <alignment horizontal="right" vertical="center" wrapText="1" readingOrder="1"/>
      <protection locked="0"/>
    </xf>
    <xf numFmtId="0" fontId="0" fillId="0" borderId="0" xfId="0" applyFont="1" applyAlignment="1">
      <alignment vertical="center"/>
    </xf>
    <xf numFmtId="0" fontId="0" fillId="0" borderId="0" xfId="0" applyAlignment="1">
      <alignment vertical="center"/>
    </xf>
    <xf numFmtId="0" fontId="14" fillId="0" borderId="0" xfId="0" applyFont="1" applyAlignment="1"/>
    <xf numFmtId="0" fontId="3" fillId="2" borderId="1" xfId="1" applyFont="1" applyFill="1" applyBorder="1" applyAlignment="1" applyProtection="1">
      <alignment horizontal="center" vertical="center" wrapText="1" readingOrder="1"/>
      <protection locked="0"/>
    </xf>
    <xf numFmtId="0" fontId="1" fillId="0" borderId="0" xfId="1" applyFont="1"/>
    <xf numFmtId="0" fontId="17" fillId="0" borderId="0" xfId="1" applyFont="1"/>
    <xf numFmtId="0" fontId="10" fillId="2" borderId="13" xfId="1" applyFont="1" applyFill="1" applyBorder="1" applyAlignment="1" applyProtection="1">
      <alignment vertical="center" wrapText="1" readingOrder="1"/>
      <protection locked="0"/>
    </xf>
    <xf numFmtId="0" fontId="11" fillId="4" borderId="14" xfId="1" applyFont="1" applyFill="1" applyBorder="1" applyAlignment="1" applyProtection="1">
      <alignment vertical="center" wrapText="1"/>
      <protection locked="0"/>
    </xf>
    <xf numFmtId="0" fontId="10" fillId="2" borderId="8" xfId="1" applyFont="1" applyFill="1" applyBorder="1" applyAlignment="1" applyProtection="1">
      <alignment vertical="center" wrapText="1" readingOrder="1"/>
      <protection locked="0"/>
    </xf>
    <xf numFmtId="0" fontId="11" fillId="4" borderId="8" xfId="1" applyFont="1" applyFill="1" applyBorder="1" applyAlignment="1" applyProtection="1">
      <alignment vertical="center" wrapText="1"/>
      <protection locked="0"/>
    </xf>
    <xf numFmtId="177" fontId="9" fillId="5" borderId="1" xfId="1" applyNumberFormat="1" applyFont="1" applyFill="1" applyBorder="1" applyAlignment="1" applyProtection="1">
      <alignment horizontal="right" vertical="center" wrapText="1" readingOrder="1"/>
      <protection locked="0"/>
    </xf>
    <xf numFmtId="177" fontId="9" fillId="5" borderId="2" xfId="1" applyNumberFormat="1" applyFont="1" applyFill="1" applyBorder="1" applyAlignment="1" applyProtection="1">
      <alignment horizontal="right" vertical="center" wrapText="1" readingOrder="1"/>
      <protection locked="0"/>
    </xf>
    <xf numFmtId="0" fontId="9" fillId="5" borderId="1" xfId="1" applyFont="1" applyFill="1" applyBorder="1" applyAlignment="1" applyProtection="1">
      <alignment horizontal="right" vertical="center" wrapText="1" readingOrder="1"/>
      <protection locked="0"/>
    </xf>
    <xf numFmtId="177" fontId="9" fillId="2" borderId="1" xfId="1" applyNumberFormat="1" applyFont="1" applyFill="1" applyBorder="1" applyAlignment="1" applyProtection="1">
      <alignment horizontal="right" vertical="center" wrapText="1" readingOrder="1"/>
      <protection locked="0"/>
    </xf>
    <xf numFmtId="0" fontId="10" fillId="2" borderId="8" xfId="1" applyFont="1" applyFill="1" applyBorder="1" applyAlignment="1" applyProtection="1">
      <alignment horizontal="center" vertical="center" wrapText="1" readingOrder="1"/>
      <protection locked="0"/>
    </xf>
    <xf numFmtId="0" fontId="10" fillId="2" borderId="21" xfId="1" applyFont="1" applyFill="1" applyBorder="1" applyAlignment="1" applyProtection="1">
      <alignment horizontal="center" vertical="center" wrapText="1" readingOrder="1"/>
      <protection locked="0"/>
    </xf>
    <xf numFmtId="0" fontId="3" fillId="2" borderId="1" xfId="1" applyFont="1" applyFill="1" applyBorder="1" applyAlignment="1" applyProtection="1">
      <alignment vertical="top" wrapText="1" readingOrder="1"/>
      <protection locked="0"/>
    </xf>
    <xf numFmtId="0" fontId="3" fillId="2" borderId="1" xfId="1" applyFont="1" applyFill="1" applyBorder="1" applyAlignment="1" applyProtection="1">
      <alignment vertical="center" wrapText="1" readingOrder="1"/>
      <protection locked="0"/>
    </xf>
    <xf numFmtId="0" fontId="4" fillId="2" borderId="1" xfId="1" applyFont="1" applyFill="1" applyBorder="1" applyAlignment="1" applyProtection="1">
      <alignment vertical="center" wrapText="1" readingOrder="1"/>
      <protection locked="0"/>
    </xf>
    <xf numFmtId="0" fontId="4" fillId="3" borderId="1" xfId="1" applyFont="1" applyFill="1" applyBorder="1" applyAlignment="1" applyProtection="1">
      <alignment vertical="center" wrapText="1" readingOrder="1"/>
      <protection locked="0"/>
    </xf>
    <xf numFmtId="0" fontId="3" fillId="5" borderId="1" xfId="1" applyFont="1" applyFill="1" applyBorder="1" applyAlignment="1" applyProtection="1">
      <alignment vertical="center" wrapText="1" readingOrder="1"/>
      <protection locked="0"/>
    </xf>
    <xf numFmtId="0" fontId="3" fillId="5" borderId="1" xfId="1" applyFont="1" applyFill="1" applyBorder="1" applyAlignment="1" applyProtection="1">
      <alignment vertical="top" wrapText="1" readingOrder="1"/>
      <protection locked="0"/>
    </xf>
    <xf numFmtId="178" fontId="4" fillId="5" borderId="1" xfId="1" applyNumberFormat="1" applyFont="1" applyFill="1" applyBorder="1" applyAlignment="1" applyProtection="1">
      <alignment horizontal="right" vertical="center" wrapText="1" readingOrder="1"/>
      <protection locked="0"/>
    </xf>
    <xf numFmtId="177" fontId="4" fillId="5" borderId="1" xfId="1" applyNumberFormat="1" applyFont="1" applyFill="1" applyBorder="1" applyAlignment="1" applyProtection="1">
      <alignment vertical="center" wrapText="1" readingOrder="1"/>
      <protection locked="0"/>
    </xf>
    <xf numFmtId="178" fontId="1" fillId="0" borderId="0" xfId="1" applyNumberFormat="1"/>
    <xf numFmtId="177" fontId="1" fillId="0" borderId="0" xfId="1" applyNumberFormat="1"/>
    <xf numFmtId="0" fontId="10" fillId="2" borderId="1" xfId="1" applyFont="1" applyFill="1" applyBorder="1" applyAlignment="1" applyProtection="1">
      <alignment horizontal="center" vertical="center" wrapText="1" readingOrder="1"/>
      <protection locked="0"/>
    </xf>
    <xf numFmtId="0" fontId="9" fillId="5" borderId="1" xfId="1" applyFont="1" applyFill="1" applyBorder="1" applyAlignment="1" applyProtection="1">
      <alignment horizontal="center" vertical="center" wrapText="1" readingOrder="1"/>
      <protection locked="0"/>
    </xf>
    <xf numFmtId="178" fontId="9" fillId="5" borderId="1" xfId="1" applyNumberFormat="1" applyFont="1" applyFill="1" applyBorder="1" applyAlignment="1" applyProtection="1">
      <alignment horizontal="right" vertical="center" wrapText="1" readingOrder="1"/>
      <protection locked="0"/>
    </xf>
    <xf numFmtId="0" fontId="9" fillId="5" borderId="1" xfId="1" quotePrefix="1" applyFont="1" applyFill="1" applyBorder="1" applyAlignment="1" applyProtection="1">
      <alignment horizontal="center" vertical="center" wrapText="1" readingOrder="1"/>
      <protection locked="0"/>
    </xf>
    <xf numFmtId="179" fontId="9" fillId="5" borderId="1" xfId="1" applyNumberFormat="1" applyFont="1" applyFill="1" applyBorder="1" applyAlignment="1" applyProtection="1">
      <alignment horizontal="right" vertical="center" wrapText="1" readingOrder="1"/>
      <protection locked="0"/>
    </xf>
    <xf numFmtId="178" fontId="9" fillId="2" borderId="1" xfId="1" applyNumberFormat="1" applyFont="1" applyFill="1" applyBorder="1" applyAlignment="1" applyProtection="1">
      <alignment horizontal="right" vertical="center" wrapText="1" readingOrder="1"/>
      <protection locked="0"/>
    </xf>
    <xf numFmtId="0" fontId="3" fillId="0" borderId="0" xfId="1" applyFont="1" applyAlignment="1" applyProtection="1">
      <alignment horizontal="center" vertical="center" wrapText="1" readingOrder="1"/>
      <protection locked="0"/>
    </xf>
    <xf numFmtId="0" fontId="21" fillId="2" borderId="1" xfId="1" applyFont="1" applyFill="1" applyBorder="1" applyAlignment="1" applyProtection="1">
      <alignment horizontal="center" vertical="top" wrapText="1" readingOrder="1"/>
      <protection locked="0"/>
    </xf>
    <xf numFmtId="0" fontId="4" fillId="2" borderId="1" xfId="1" applyFont="1" applyFill="1" applyBorder="1" applyAlignment="1" applyProtection="1">
      <alignment horizontal="center" vertical="top" wrapText="1" readingOrder="1"/>
      <protection locked="0"/>
    </xf>
    <xf numFmtId="0" fontId="3" fillId="3" borderId="1" xfId="1" applyFont="1" applyFill="1" applyBorder="1" applyAlignment="1" applyProtection="1">
      <alignment horizontal="center" vertical="top" wrapText="1" readingOrder="1"/>
      <protection locked="0"/>
    </xf>
    <xf numFmtId="178" fontId="4" fillId="5" borderId="1" xfId="1" applyNumberFormat="1" applyFont="1" applyFill="1" applyBorder="1" applyAlignment="1" applyProtection="1">
      <alignment horizontal="right" vertical="top" wrapText="1" readingOrder="1"/>
      <protection locked="0"/>
    </xf>
    <xf numFmtId="0" fontId="4" fillId="5" borderId="1" xfId="1" applyFont="1" applyFill="1" applyBorder="1" applyAlignment="1" applyProtection="1">
      <alignment horizontal="right" vertical="top" wrapText="1" readingOrder="1"/>
      <protection locked="0"/>
    </xf>
    <xf numFmtId="179" fontId="4" fillId="5" borderId="1" xfId="1" applyNumberFormat="1" applyFont="1" applyFill="1" applyBorder="1" applyAlignment="1" applyProtection="1">
      <alignment horizontal="right" vertical="top" wrapText="1" readingOrder="1"/>
      <protection locked="0"/>
    </xf>
    <xf numFmtId="178" fontId="4" fillId="2" borderId="1" xfId="1" applyNumberFormat="1" applyFont="1" applyFill="1" applyBorder="1" applyAlignment="1" applyProtection="1">
      <alignment horizontal="right" vertical="top" wrapText="1" readingOrder="1"/>
      <protection locked="0"/>
    </xf>
    <xf numFmtId="0" fontId="0" fillId="0" borderId="0" xfId="0" applyFont="1">
      <alignment vertical="center"/>
    </xf>
    <xf numFmtId="0" fontId="1" fillId="2" borderId="23" xfId="1" applyFont="1" applyFill="1" applyBorder="1" applyAlignment="1" applyProtection="1">
      <alignment vertical="top" wrapText="1" readingOrder="1"/>
      <protection locked="0"/>
    </xf>
    <xf numFmtId="0" fontId="10" fillId="2" borderId="6" xfId="1" applyFont="1" applyFill="1" applyBorder="1" applyAlignment="1" applyProtection="1">
      <alignment horizontal="center" vertical="center" wrapText="1" readingOrder="1"/>
      <protection locked="0"/>
    </xf>
    <xf numFmtId="0" fontId="1" fillId="4" borderId="0" xfId="1" applyFont="1" applyFill="1"/>
    <xf numFmtId="0" fontId="9" fillId="2" borderId="6" xfId="1" applyFont="1" applyFill="1" applyBorder="1" applyAlignment="1" applyProtection="1">
      <alignment horizontal="center" vertical="center" wrapText="1" readingOrder="1"/>
      <protection locked="0"/>
    </xf>
    <xf numFmtId="0" fontId="11" fillId="3" borderId="24" xfId="1" applyFont="1" applyFill="1" applyBorder="1" applyAlignment="1" applyProtection="1">
      <alignment vertical="center" wrapText="1" readingOrder="1"/>
      <protection locked="0"/>
    </xf>
    <xf numFmtId="0" fontId="10" fillId="5" borderId="6" xfId="1" applyFont="1" applyFill="1" applyBorder="1" applyAlignment="1" applyProtection="1">
      <alignment horizontal="right" vertical="center" wrapText="1" readingOrder="1"/>
      <protection locked="0"/>
    </xf>
    <xf numFmtId="0" fontId="10" fillId="3" borderId="6" xfId="1" applyFont="1" applyFill="1" applyBorder="1" applyAlignment="1" applyProtection="1">
      <alignment horizontal="right" vertical="center" wrapText="1" readingOrder="1"/>
      <protection locked="0"/>
    </xf>
    <xf numFmtId="0" fontId="11" fillId="3" borderId="26" xfId="1" applyFont="1" applyFill="1" applyBorder="1" applyAlignment="1" applyProtection="1">
      <alignment vertical="center" wrapText="1" readingOrder="1"/>
      <protection locked="0"/>
    </xf>
    <xf numFmtId="180" fontId="9" fillId="5" borderId="10" xfId="1" applyNumberFormat="1" applyFont="1" applyFill="1" applyBorder="1" applyAlignment="1" applyProtection="1">
      <alignment horizontal="right" vertical="center" wrapText="1" readingOrder="1"/>
      <protection locked="0"/>
    </xf>
    <xf numFmtId="180" fontId="9" fillId="5" borderId="25" xfId="1" applyNumberFormat="1" applyFont="1" applyFill="1" applyBorder="1" applyAlignment="1" applyProtection="1">
      <alignment vertical="center" wrapText="1" readingOrder="1"/>
      <protection locked="0"/>
    </xf>
    <xf numFmtId="0" fontId="1" fillId="7" borderId="26" xfId="1" applyFont="1" applyFill="1" applyBorder="1" applyAlignment="1" applyProtection="1">
      <alignment vertical="top" wrapText="1"/>
      <protection locked="0"/>
    </xf>
    <xf numFmtId="180" fontId="9" fillId="3" borderId="10" xfId="1" applyNumberFormat="1" applyFont="1" applyFill="1" applyBorder="1" applyAlignment="1" applyProtection="1">
      <alignment horizontal="right" vertical="center" wrapText="1" readingOrder="1"/>
      <protection locked="0"/>
    </xf>
    <xf numFmtId="180" fontId="9" fillId="5" borderId="27" xfId="1" applyNumberFormat="1" applyFont="1" applyFill="1" applyBorder="1" applyAlignment="1" applyProtection="1">
      <alignment vertical="center" wrapText="1" readingOrder="1"/>
      <protection locked="0"/>
    </xf>
    <xf numFmtId="0" fontId="1" fillId="7" borderId="28" xfId="1" applyFont="1" applyFill="1" applyBorder="1" applyAlignment="1" applyProtection="1">
      <alignment vertical="top" wrapText="1"/>
      <protection locked="0"/>
    </xf>
    <xf numFmtId="181" fontId="9" fillId="5" borderId="6" xfId="1" applyNumberFormat="1" applyFont="1" applyFill="1" applyBorder="1" applyAlignment="1" applyProtection="1">
      <alignment horizontal="right" vertical="center" wrapText="1" readingOrder="1"/>
      <protection locked="0"/>
    </xf>
    <xf numFmtId="181" fontId="9" fillId="5" borderId="22" xfId="1" applyNumberFormat="1" applyFont="1" applyFill="1" applyBorder="1" applyAlignment="1" applyProtection="1">
      <alignment vertical="center" wrapText="1" readingOrder="1"/>
      <protection locked="0"/>
    </xf>
    <xf numFmtId="0" fontId="1" fillId="7" borderId="24" xfId="1" applyFont="1" applyFill="1" applyBorder="1" applyAlignment="1" applyProtection="1">
      <alignment vertical="top" wrapText="1"/>
      <protection locked="0"/>
    </xf>
    <xf numFmtId="181" fontId="9" fillId="3" borderId="6" xfId="1" applyNumberFormat="1" applyFont="1" applyFill="1" applyBorder="1" applyAlignment="1" applyProtection="1">
      <alignment horizontal="right" vertical="center" wrapText="1" readingOrder="1"/>
      <protection locked="0"/>
    </xf>
    <xf numFmtId="181" fontId="9" fillId="5" borderId="10" xfId="1" applyNumberFormat="1" applyFont="1" applyFill="1" applyBorder="1" applyAlignment="1" applyProtection="1">
      <alignment horizontal="right" vertical="top" wrapText="1" readingOrder="1"/>
      <protection locked="0"/>
    </xf>
    <xf numFmtId="181" fontId="9" fillId="5" borderId="27" xfId="1" applyNumberFormat="1" applyFont="1" applyFill="1" applyBorder="1" applyAlignment="1" applyProtection="1">
      <alignment vertical="top" wrapText="1" readingOrder="1"/>
      <protection locked="0"/>
    </xf>
    <xf numFmtId="181" fontId="9" fillId="3" borderId="10" xfId="1" applyNumberFormat="1" applyFont="1" applyFill="1" applyBorder="1" applyAlignment="1" applyProtection="1">
      <alignment horizontal="right" vertical="top" wrapText="1" readingOrder="1"/>
      <protection locked="0"/>
    </xf>
    <xf numFmtId="0" fontId="11" fillId="3" borderId="5" xfId="1" applyFont="1" applyFill="1" applyBorder="1" applyAlignment="1" applyProtection="1">
      <alignment vertical="top" wrapText="1" readingOrder="1"/>
      <protection locked="0"/>
    </xf>
    <xf numFmtId="178" fontId="9" fillId="5" borderId="6" xfId="1" applyNumberFormat="1" applyFont="1" applyFill="1" applyBorder="1" applyAlignment="1" applyProtection="1">
      <alignment horizontal="right" vertical="center" wrapText="1" readingOrder="1"/>
      <protection locked="0"/>
    </xf>
    <xf numFmtId="178" fontId="9" fillId="5" borderId="3" xfId="1" applyNumberFormat="1" applyFont="1" applyFill="1" applyBorder="1" applyAlignment="1" applyProtection="1">
      <alignment vertical="center" wrapText="1" readingOrder="1"/>
      <protection locked="0"/>
    </xf>
    <xf numFmtId="0" fontId="1" fillId="7" borderId="5" xfId="1" applyFont="1" applyFill="1" applyBorder="1" applyAlignment="1" applyProtection="1">
      <alignment vertical="top" wrapText="1"/>
      <protection locked="0"/>
    </xf>
    <xf numFmtId="178" fontId="9" fillId="3" borderId="6" xfId="1" applyNumberFormat="1" applyFont="1" applyFill="1" applyBorder="1" applyAlignment="1" applyProtection="1">
      <alignment horizontal="right" vertical="center" wrapText="1" readingOrder="1"/>
      <protection locked="0"/>
    </xf>
    <xf numFmtId="0" fontId="11" fillId="3" borderId="28" xfId="1" applyFont="1" applyFill="1" applyBorder="1" applyAlignment="1" applyProtection="1">
      <alignment vertical="top" wrapText="1" readingOrder="1"/>
      <protection locked="0"/>
    </xf>
    <xf numFmtId="0" fontId="11" fillId="3" borderId="28" xfId="1" applyFont="1" applyFill="1" applyBorder="1" applyAlignment="1" applyProtection="1">
      <alignment vertical="center" wrapText="1" readingOrder="1"/>
      <protection locked="0"/>
    </xf>
    <xf numFmtId="180" fontId="9" fillId="5" borderId="6" xfId="1" applyNumberFormat="1" applyFont="1" applyFill="1" applyBorder="1" applyAlignment="1" applyProtection="1">
      <alignment horizontal="right" vertical="center" wrapText="1" readingOrder="1"/>
      <protection locked="0"/>
    </xf>
    <xf numFmtId="180" fontId="9" fillId="5" borderId="3" xfId="1" applyNumberFormat="1" applyFont="1" applyFill="1" applyBorder="1" applyAlignment="1" applyProtection="1">
      <alignment vertical="center" wrapText="1" readingOrder="1"/>
      <protection locked="0"/>
    </xf>
    <xf numFmtId="180" fontId="9" fillId="3" borderId="6" xfId="1" applyNumberFormat="1" applyFont="1" applyFill="1" applyBorder="1" applyAlignment="1" applyProtection="1">
      <alignment horizontal="right" vertical="center" wrapText="1" readingOrder="1"/>
      <protection locked="0"/>
    </xf>
    <xf numFmtId="0" fontId="11" fillId="3" borderId="22" xfId="1" applyFont="1" applyFill="1" applyBorder="1" applyAlignment="1" applyProtection="1">
      <alignment vertical="center" wrapText="1" readingOrder="1"/>
      <protection locked="0"/>
    </xf>
    <xf numFmtId="0" fontId="1" fillId="7" borderId="5" xfId="1" applyFont="1" applyFill="1" applyBorder="1" applyAlignment="1" applyProtection="1">
      <alignment vertical="top" wrapText="1" readingOrder="1"/>
      <protection locked="0"/>
    </xf>
    <xf numFmtId="178" fontId="9" fillId="3" borderId="1" xfId="1" applyNumberFormat="1" applyFont="1" applyFill="1" applyBorder="1" applyAlignment="1" applyProtection="1">
      <alignment horizontal="right" vertical="center" wrapText="1" readingOrder="1"/>
      <protection locked="0"/>
    </xf>
    <xf numFmtId="178" fontId="9" fillId="5" borderId="10" xfId="1" applyNumberFormat="1" applyFont="1" applyFill="1" applyBorder="1" applyAlignment="1" applyProtection="1">
      <alignment horizontal="right" vertical="center" wrapText="1" readingOrder="1"/>
      <protection locked="0"/>
    </xf>
    <xf numFmtId="178" fontId="9" fillId="5" borderId="22" xfId="1" applyNumberFormat="1" applyFont="1" applyFill="1" applyBorder="1" applyAlignment="1" applyProtection="1">
      <alignment vertical="center" wrapText="1" readingOrder="1"/>
      <protection locked="0"/>
    </xf>
    <xf numFmtId="178" fontId="9" fillId="3" borderId="10" xfId="1" applyNumberFormat="1" applyFont="1" applyFill="1" applyBorder="1" applyAlignment="1" applyProtection="1">
      <alignment horizontal="right" vertical="center" wrapText="1" readingOrder="1"/>
      <protection locked="0"/>
    </xf>
    <xf numFmtId="0" fontId="24" fillId="2" borderId="23" xfId="1" applyFont="1" applyFill="1" applyBorder="1" applyAlignment="1" applyProtection="1">
      <alignment vertical="top" wrapText="1" readingOrder="1"/>
      <protection locked="0"/>
    </xf>
    <xf numFmtId="0" fontId="17" fillId="2" borderId="23" xfId="1" applyFont="1" applyFill="1" applyBorder="1" applyAlignment="1" applyProtection="1">
      <alignment horizontal="right" vertical="top" wrapText="1" readingOrder="1"/>
      <protection locked="0"/>
    </xf>
    <xf numFmtId="0" fontId="17" fillId="2" borderId="24" xfId="1" applyFont="1" applyFill="1" applyBorder="1" applyAlignment="1" applyProtection="1">
      <alignment horizontal="right" vertical="top" wrapText="1" readingOrder="1"/>
      <protection locked="0"/>
    </xf>
    <xf numFmtId="178" fontId="9" fillId="5" borderId="3" xfId="1" applyNumberFormat="1" applyFont="1" applyFill="1" applyBorder="1" applyAlignment="1" applyProtection="1">
      <alignment horizontal="right" vertical="center" wrapText="1" readingOrder="1"/>
      <protection locked="0"/>
    </xf>
    <xf numFmtId="0" fontId="1" fillId="7" borderId="5" xfId="1" applyFont="1" applyFill="1" applyBorder="1" applyAlignment="1" applyProtection="1">
      <alignment horizontal="right" vertical="top" wrapText="1"/>
      <protection locked="0"/>
    </xf>
    <xf numFmtId="0" fontId="9" fillId="5" borderId="3" xfId="1" applyFont="1" applyFill="1" applyBorder="1" applyAlignment="1" applyProtection="1">
      <alignment horizontal="right" vertical="center" wrapText="1" readingOrder="1"/>
      <protection locked="0"/>
    </xf>
    <xf numFmtId="0" fontId="9" fillId="5" borderId="6" xfId="1" applyFont="1" applyFill="1" applyBorder="1" applyAlignment="1" applyProtection="1">
      <alignment horizontal="right" vertical="center" wrapText="1" readingOrder="1"/>
      <protection locked="0"/>
    </xf>
    <xf numFmtId="178" fontId="9" fillId="5" borderId="2" xfId="1" applyNumberFormat="1" applyFont="1" applyFill="1" applyBorder="1" applyAlignment="1" applyProtection="1">
      <alignment horizontal="right" vertical="center" wrapText="1" readingOrder="1"/>
      <protection locked="0"/>
    </xf>
    <xf numFmtId="0" fontId="9" fillId="5" borderId="2" xfId="1" applyFont="1" applyFill="1" applyBorder="1" applyAlignment="1" applyProtection="1">
      <alignment horizontal="right" vertical="center" wrapText="1" readingOrder="1"/>
      <protection locked="0"/>
    </xf>
    <xf numFmtId="178" fontId="9" fillId="3" borderId="2" xfId="1" applyNumberFormat="1" applyFont="1" applyFill="1" applyBorder="1" applyAlignment="1" applyProtection="1">
      <alignment horizontal="right" vertical="center" wrapText="1" readingOrder="1"/>
      <protection locked="0"/>
    </xf>
    <xf numFmtId="0" fontId="11" fillId="3" borderId="3" xfId="1" applyFont="1" applyFill="1" applyBorder="1" applyAlignment="1" applyProtection="1">
      <alignment vertical="center" wrapText="1" readingOrder="1"/>
      <protection locked="0"/>
    </xf>
    <xf numFmtId="0" fontId="3" fillId="2" borderId="6" xfId="1" applyFont="1" applyFill="1" applyBorder="1" applyAlignment="1" applyProtection="1">
      <alignment horizontal="center" vertical="center" wrapText="1" readingOrder="1"/>
      <protection locked="0"/>
    </xf>
    <xf numFmtId="0" fontId="26" fillId="2" borderId="2" xfId="1" applyFont="1" applyFill="1" applyBorder="1" applyAlignment="1" applyProtection="1">
      <alignment horizontal="center" vertical="center" wrapText="1" readingOrder="1"/>
      <protection locked="0"/>
    </xf>
    <xf numFmtId="0" fontId="3" fillId="2" borderId="22" xfId="1" applyFont="1" applyFill="1" applyBorder="1" applyAlignment="1" applyProtection="1">
      <alignment horizontal="right" vertical="center" wrapText="1" readingOrder="1"/>
      <protection locked="0"/>
    </xf>
    <xf numFmtId="0" fontId="4" fillId="2" borderId="6" xfId="1" applyFont="1" applyFill="1" applyBorder="1" applyAlignment="1" applyProtection="1">
      <alignment horizontal="center" vertical="top" wrapText="1" readingOrder="1"/>
      <protection locked="0"/>
    </xf>
    <xf numFmtId="0" fontId="3" fillId="2" borderId="2" xfId="1" applyFont="1" applyFill="1" applyBorder="1" applyAlignment="1" applyProtection="1">
      <alignment vertical="center" wrapText="1" readingOrder="1"/>
      <protection locked="0"/>
    </xf>
    <xf numFmtId="0" fontId="3" fillId="2" borderId="2" xfId="1" applyFont="1" applyFill="1" applyBorder="1" applyAlignment="1" applyProtection="1">
      <alignment horizontal="center" vertical="top" wrapText="1" readingOrder="1"/>
      <protection locked="0"/>
    </xf>
    <xf numFmtId="182" fontId="4" fillId="5" borderId="1" xfId="1" applyNumberFormat="1" applyFont="1" applyFill="1" applyBorder="1" applyAlignment="1" applyProtection="1">
      <alignment horizontal="center" vertical="center" wrapText="1" readingOrder="1"/>
      <protection locked="0"/>
    </xf>
    <xf numFmtId="182" fontId="4" fillId="2" borderId="1" xfId="1" applyNumberFormat="1" applyFont="1" applyFill="1" applyBorder="1" applyAlignment="1" applyProtection="1">
      <alignment horizontal="center" vertical="center" wrapText="1" readingOrder="1"/>
      <protection locked="0"/>
    </xf>
    <xf numFmtId="177" fontId="4" fillId="5" borderId="1" xfId="1" applyNumberFormat="1" applyFont="1" applyFill="1" applyBorder="1" applyAlignment="1" applyProtection="1">
      <alignment horizontal="right" vertical="center" wrapText="1" readingOrder="1"/>
      <protection locked="0"/>
    </xf>
    <xf numFmtId="181" fontId="4" fillId="5" borderId="1" xfId="1" applyNumberFormat="1" applyFont="1" applyFill="1" applyBorder="1" applyAlignment="1" applyProtection="1">
      <alignment horizontal="right" vertical="center" wrapText="1" readingOrder="1"/>
      <protection locked="0"/>
    </xf>
    <xf numFmtId="183" fontId="4" fillId="5" borderId="1" xfId="1" applyNumberFormat="1" applyFont="1" applyFill="1" applyBorder="1" applyAlignment="1" applyProtection="1">
      <alignment horizontal="right" vertical="center" wrapText="1" readingOrder="1"/>
      <protection locked="0"/>
    </xf>
    <xf numFmtId="0" fontId="4" fillId="5" borderId="1" xfId="1" applyFont="1" applyFill="1" applyBorder="1" applyAlignment="1" applyProtection="1">
      <alignment horizontal="right" vertical="center" wrapText="1" readingOrder="1"/>
      <protection locked="0"/>
    </xf>
    <xf numFmtId="181" fontId="4" fillId="2" borderId="1" xfId="1" applyNumberFormat="1" applyFont="1" applyFill="1" applyBorder="1" applyAlignment="1" applyProtection="1">
      <alignment horizontal="right" vertical="center" wrapText="1" readingOrder="1"/>
      <protection locked="0"/>
    </xf>
    <xf numFmtId="0" fontId="10" fillId="2" borderId="1" xfId="1" applyFont="1" applyFill="1" applyBorder="1" applyAlignment="1" applyProtection="1">
      <alignment horizontal="left" vertical="center" wrapText="1" readingOrder="1"/>
      <protection locked="0"/>
    </xf>
    <xf numFmtId="178" fontId="9" fillId="5" borderId="5" xfId="1" applyNumberFormat="1" applyFont="1" applyFill="1" applyBorder="1" applyAlignment="1" applyProtection="1">
      <alignment horizontal="right" vertical="center" wrapText="1" readingOrder="1"/>
      <protection locked="0"/>
    </xf>
    <xf numFmtId="180" fontId="9" fillId="5" borderId="1" xfId="1" applyNumberFormat="1" applyFont="1" applyFill="1" applyBorder="1" applyAlignment="1" applyProtection="1">
      <alignment horizontal="right" vertical="center" wrapText="1" readingOrder="1"/>
      <protection locked="0"/>
    </xf>
    <xf numFmtId="177" fontId="1" fillId="0" borderId="0" xfId="1" applyNumberFormat="1" applyFont="1"/>
    <xf numFmtId="184" fontId="1" fillId="0" borderId="0" xfId="1" applyNumberFormat="1" applyFont="1"/>
    <xf numFmtId="0" fontId="9" fillId="5" borderId="5" xfId="1" applyFont="1" applyFill="1" applyBorder="1" applyAlignment="1" applyProtection="1">
      <alignment horizontal="right" vertical="center" wrapText="1" readingOrder="1"/>
      <protection locked="0"/>
    </xf>
    <xf numFmtId="185" fontId="9" fillId="5" borderId="5" xfId="2" applyNumberFormat="1" applyFont="1" applyFill="1" applyBorder="1" applyAlignment="1" applyProtection="1">
      <alignment horizontal="right" vertical="center" wrapText="1" readingOrder="1"/>
      <protection locked="0"/>
    </xf>
    <xf numFmtId="179" fontId="9" fillId="5" borderId="5" xfId="1" applyNumberFormat="1" applyFont="1" applyFill="1" applyBorder="1" applyAlignment="1" applyProtection="1">
      <alignment horizontal="right" vertical="center" wrapText="1" readingOrder="1"/>
      <protection locked="0"/>
    </xf>
    <xf numFmtId="0" fontId="9" fillId="2" borderId="3" xfId="1" applyFont="1" applyFill="1" applyBorder="1" applyAlignment="1" applyProtection="1">
      <alignment horizontal="right" vertical="center" wrapText="1" readingOrder="1"/>
      <protection locked="0"/>
    </xf>
    <xf numFmtId="178" fontId="9" fillId="2" borderId="5" xfId="1" applyNumberFormat="1" applyFont="1" applyFill="1" applyBorder="1" applyAlignment="1" applyProtection="1">
      <alignment horizontal="right" vertical="center" wrapText="1" readingOrder="1"/>
      <protection locked="0"/>
    </xf>
    <xf numFmtId="180" fontId="9" fillId="2" borderId="1" xfId="1" applyNumberFormat="1" applyFont="1" applyFill="1" applyBorder="1" applyAlignment="1" applyProtection="1">
      <alignment horizontal="right" vertical="center" wrapText="1" readingOrder="1"/>
      <protection locked="0"/>
    </xf>
    <xf numFmtId="0" fontId="29" fillId="0" borderId="0" xfId="3" applyFont="1" applyFill="1" applyBorder="1" applyAlignment="1">
      <alignment horizontal="centerContinuous" vertical="center"/>
    </xf>
    <xf numFmtId="0" fontId="1" fillId="0" borderId="0" xfId="3" applyFont="1" applyFill="1" applyBorder="1" applyAlignment="1">
      <alignment horizontal="centerContinuous" vertical="center"/>
    </xf>
    <xf numFmtId="0" fontId="9" fillId="0" borderId="0" xfId="3" applyFont="1"/>
    <xf numFmtId="0" fontId="1" fillId="0" borderId="0" xfId="3" applyFont="1" applyFill="1" applyBorder="1" applyAlignment="1">
      <alignment horizontal="left" vertical="center"/>
    </xf>
    <xf numFmtId="0" fontId="9" fillId="0" borderId="0" xfId="3" applyFont="1" applyFill="1" applyBorder="1" applyAlignment="1">
      <alignment horizontal="right" vertical="center"/>
    </xf>
    <xf numFmtId="0" fontId="1" fillId="0" borderId="31" xfId="3" applyFont="1" applyFill="1" applyBorder="1" applyAlignment="1">
      <alignment horizontal="center" vertical="center" wrapText="1"/>
    </xf>
    <xf numFmtId="0" fontId="1" fillId="0" borderId="34" xfId="3" applyFont="1" applyFill="1" applyBorder="1" applyAlignment="1">
      <alignment horizontal="center" vertical="center" wrapText="1"/>
    </xf>
    <xf numFmtId="0" fontId="1" fillId="0" borderId="21" xfId="3" applyFont="1" applyFill="1" applyBorder="1" applyAlignment="1">
      <alignment horizontal="center" vertical="center" wrapText="1"/>
    </xf>
    <xf numFmtId="0" fontId="1" fillId="0" borderId="31" xfId="3" applyFont="1" applyFill="1" applyBorder="1" applyAlignment="1">
      <alignment horizontal="left" vertical="center"/>
    </xf>
    <xf numFmtId="0" fontId="1" fillId="0" borderId="34" xfId="3" applyFont="1" applyFill="1" applyBorder="1" applyAlignment="1">
      <alignment horizontal="left" vertical="center"/>
    </xf>
    <xf numFmtId="0" fontId="1" fillId="0" borderId="31" xfId="3" applyFont="1" applyBorder="1" applyAlignment="1">
      <alignment vertical="center"/>
    </xf>
    <xf numFmtId="0" fontId="1" fillId="0" borderId="31" xfId="3" applyFont="1" applyFill="1" applyBorder="1" applyAlignment="1">
      <alignment horizontal="left" vertical="justify"/>
    </xf>
    <xf numFmtId="0" fontId="1" fillId="0" borderId="32" xfId="3" applyFont="1" applyFill="1" applyBorder="1" applyAlignment="1">
      <alignment horizontal="left" vertical="center"/>
    </xf>
    <xf numFmtId="0" fontId="1" fillId="0" borderId="34" xfId="3" applyFont="1" applyBorder="1" applyAlignment="1">
      <alignment vertical="center"/>
    </xf>
    <xf numFmtId="0" fontId="1" fillId="0" borderId="34" xfId="3" applyFont="1" applyFill="1" applyBorder="1" applyAlignment="1">
      <alignment horizontal="left" vertical="justify"/>
    </xf>
    <xf numFmtId="0" fontId="1" fillId="0" borderId="0" xfId="3" applyFont="1" applyFill="1" applyBorder="1" applyAlignment="1">
      <alignment horizontal="left" vertical="justify"/>
    </xf>
    <xf numFmtId="0" fontId="1" fillId="8" borderId="34" xfId="3" applyFont="1" applyFill="1" applyBorder="1" applyAlignment="1">
      <alignment vertical="center"/>
    </xf>
    <xf numFmtId="0" fontId="1" fillId="0" borderId="33" xfId="3" applyFont="1" applyFill="1" applyBorder="1" applyAlignment="1">
      <alignment horizontal="left" vertical="center"/>
    </xf>
    <xf numFmtId="0" fontId="1" fillId="0" borderId="21" xfId="3" applyFont="1" applyFill="1" applyBorder="1" applyAlignment="1">
      <alignment horizontal="left" vertical="center"/>
    </xf>
    <xf numFmtId="0" fontId="1" fillId="0" borderId="35" xfId="3" applyFont="1" applyFill="1" applyBorder="1" applyAlignment="1">
      <alignment horizontal="left" vertical="center"/>
    </xf>
    <xf numFmtId="0" fontId="1" fillId="0" borderId="21" xfId="3" applyFont="1" applyBorder="1" applyAlignment="1">
      <alignment vertical="center"/>
    </xf>
    <xf numFmtId="0" fontId="1" fillId="0" borderId="21" xfId="3" applyFont="1" applyFill="1" applyBorder="1" applyAlignment="1">
      <alignment horizontal="left" vertical="justify"/>
    </xf>
    <xf numFmtId="0" fontId="34" fillId="0" borderId="0" xfId="3" applyFont="1" applyFill="1" applyBorder="1" applyAlignment="1">
      <alignment horizontal="left" vertical="center"/>
    </xf>
    <xf numFmtId="0" fontId="1" fillId="0" borderId="0" xfId="3" applyFont="1" applyFill="1" applyBorder="1" applyAlignment="1">
      <alignment vertical="center"/>
    </xf>
    <xf numFmtId="0" fontId="1" fillId="0" borderId="0" xfId="3" applyFont="1" applyFill="1" applyBorder="1" applyAlignment="1">
      <alignment horizontal="distributed" vertical="justify" wrapText="1"/>
    </xf>
    <xf numFmtId="0" fontId="1" fillId="0" borderId="0" xfId="3" applyFont="1" applyFill="1" applyBorder="1" applyAlignment="1">
      <alignment horizontal="distributed" vertical="justify"/>
    </xf>
    <xf numFmtId="0" fontId="34" fillId="0" borderId="0" xfId="3" applyFont="1" applyFill="1" applyBorder="1" applyAlignment="1">
      <alignment horizontal="left" vertical="center" indent="2"/>
    </xf>
    <xf numFmtId="0" fontId="1" fillId="0" borderId="0" xfId="3" applyFont="1" applyFill="1" applyBorder="1" applyAlignment="1">
      <alignment horizontal="distributed" vertical="center" wrapText="1"/>
    </xf>
    <xf numFmtId="0" fontId="10" fillId="0" borderId="0" xfId="3" applyFont="1"/>
    <xf numFmtId="0" fontId="10" fillId="0" borderId="0" xfId="3"/>
    <xf numFmtId="186" fontId="37" fillId="0" borderId="0" xfId="4" applyNumberFormat="1" applyFont="1" applyBorder="1" applyAlignment="1" applyProtection="1">
      <alignment horizontal="left"/>
    </xf>
    <xf numFmtId="186" fontId="9" fillId="0" borderId="0" xfId="4" applyFont="1" applyBorder="1" applyAlignment="1">
      <alignment horizontal="left"/>
    </xf>
    <xf numFmtId="186" fontId="9" fillId="0" borderId="0" xfId="4" applyFont="1" applyBorder="1"/>
    <xf numFmtId="186" fontId="9" fillId="0" borderId="0" xfId="4" applyFont="1"/>
    <xf numFmtId="186" fontId="9" fillId="0" borderId="0" xfId="4" applyNumberFormat="1" applyFont="1" applyBorder="1" applyAlignment="1" applyProtection="1">
      <alignment horizontal="left"/>
    </xf>
    <xf numFmtId="186" fontId="39" fillId="0" borderId="0" xfId="4" applyFont="1" applyBorder="1" applyAlignment="1">
      <alignment horizontal="left"/>
    </xf>
    <xf numFmtId="186" fontId="39" fillId="0" borderId="0" xfId="4" applyFont="1" applyBorder="1"/>
    <xf numFmtId="186" fontId="9" fillId="0" borderId="0" xfId="4" applyNumberFormat="1" applyFont="1" applyBorder="1" applyAlignment="1" applyProtection="1">
      <alignment horizontal="right"/>
    </xf>
    <xf numFmtId="186" fontId="9" fillId="0" borderId="0" xfId="4" applyNumberFormat="1" applyFont="1" applyFill="1" applyBorder="1" applyAlignment="1" applyProtection="1">
      <alignment horizontal="left"/>
    </xf>
    <xf numFmtId="186" fontId="18" fillId="0" borderId="0" xfId="4" applyNumberFormat="1" applyFont="1" applyFill="1" applyBorder="1" applyAlignment="1" applyProtection="1">
      <alignment horizontal="right" vertical="center"/>
    </xf>
    <xf numFmtId="186" fontId="9" fillId="0" borderId="0" xfId="4" applyFont="1" applyFill="1"/>
    <xf numFmtId="186" fontId="9" fillId="0" borderId="0" xfId="4" applyFont="1" applyBorder="1" applyAlignment="1">
      <alignment vertical="center"/>
    </xf>
    <xf numFmtId="186" fontId="18" fillId="0" borderId="12" xfId="4" applyFont="1" applyBorder="1" applyAlignment="1">
      <alignment horizontal="center" vertical="center"/>
    </xf>
    <xf numFmtId="186" fontId="18" fillId="9" borderId="8" xfId="4" applyNumberFormat="1" applyFont="1" applyFill="1" applyBorder="1" applyAlignment="1" applyProtection="1">
      <alignment horizontal="center" vertical="center"/>
    </xf>
    <xf numFmtId="186" fontId="9" fillId="0" borderId="0" xfId="4" applyFont="1" applyAlignment="1">
      <alignment vertical="center"/>
    </xf>
    <xf numFmtId="186" fontId="18" fillId="0" borderId="0" xfId="4" applyNumberFormat="1" applyFont="1" applyBorder="1" applyAlignment="1" applyProtection="1">
      <alignment horizontal="left"/>
    </xf>
    <xf numFmtId="186" fontId="18" fillId="0" borderId="32" xfId="4" applyNumberFormat="1" applyFont="1" applyBorder="1" applyAlignment="1" applyProtection="1">
      <alignment horizontal="left"/>
    </xf>
    <xf numFmtId="1" fontId="9" fillId="0" borderId="34" xfId="4" applyNumberFormat="1" applyFont="1" applyFill="1" applyBorder="1" applyAlignment="1">
      <alignment horizontal="right"/>
    </xf>
    <xf numFmtId="1" fontId="9" fillId="0" borderId="31" xfId="4" applyNumberFormat="1" applyFont="1" applyFill="1" applyBorder="1" applyAlignment="1">
      <alignment horizontal="right"/>
    </xf>
    <xf numFmtId="187" fontId="9" fillId="0" borderId="0" xfId="4" applyNumberFormat="1" applyFont="1" applyFill="1" applyBorder="1" applyAlignment="1" applyProtection="1">
      <alignment horizontal="left"/>
    </xf>
    <xf numFmtId="187" fontId="9" fillId="0" borderId="32" xfId="4" applyNumberFormat="1" applyFont="1" applyFill="1" applyBorder="1" applyAlignment="1" applyProtection="1">
      <alignment horizontal="left"/>
    </xf>
    <xf numFmtId="188" fontId="9" fillId="0" borderId="34" xfId="4" applyNumberFormat="1" applyFont="1" applyFill="1" applyBorder="1" applyAlignment="1">
      <alignment horizontal="right"/>
    </xf>
    <xf numFmtId="187" fontId="9" fillId="0" borderId="0" xfId="4" applyNumberFormat="1" applyFont="1" applyBorder="1" applyAlignment="1" applyProtection="1">
      <alignment horizontal="left"/>
    </xf>
    <xf numFmtId="187" fontId="9" fillId="0" borderId="32" xfId="4" applyNumberFormat="1" applyFont="1" applyBorder="1" applyAlignment="1" applyProtection="1">
      <alignment horizontal="left"/>
    </xf>
    <xf numFmtId="186" fontId="18" fillId="0" borderId="0" xfId="4" applyFont="1" applyBorder="1"/>
    <xf numFmtId="186" fontId="18" fillId="0" borderId="32" xfId="4" applyFont="1" applyBorder="1"/>
    <xf numFmtId="188" fontId="9" fillId="0" borderId="34" xfId="4" applyNumberFormat="1" applyFont="1" applyFill="1" applyBorder="1" applyAlignment="1">
      <alignment horizontal="center"/>
    </xf>
    <xf numFmtId="186" fontId="18" fillId="0" borderId="35" xfId="4" applyNumberFormat="1" applyFont="1" applyBorder="1" applyAlignment="1" applyProtection="1">
      <alignment horizontal="left"/>
    </xf>
    <xf numFmtId="188" fontId="18" fillId="9" borderId="21" xfId="4" applyNumberFormat="1" applyFont="1" applyFill="1" applyBorder="1" applyAlignment="1">
      <alignment horizontal="right"/>
    </xf>
    <xf numFmtId="189" fontId="9" fillId="0" borderId="0" xfId="4" applyNumberFormat="1" applyFont="1" applyFill="1" applyBorder="1" applyAlignment="1">
      <alignment horizontal="right"/>
    </xf>
    <xf numFmtId="186" fontId="39" fillId="0" borderId="0" xfId="4" applyFont="1" applyBorder="1" applyAlignment="1"/>
    <xf numFmtId="1" fontId="9" fillId="0" borderId="0" xfId="4" applyNumberFormat="1" applyFont="1" applyBorder="1" applyAlignment="1">
      <alignment horizontal="right"/>
    </xf>
    <xf numFmtId="0" fontId="40" fillId="0" borderId="0" xfId="1" applyFont="1" applyAlignment="1"/>
    <xf numFmtId="0" fontId="11" fillId="0" borderId="0" xfId="1" applyFont="1" applyAlignment="1" applyProtection="1">
      <alignment horizontal="left" vertical="top" wrapText="1" readingOrder="1"/>
      <protection locked="0"/>
    </xf>
    <xf numFmtId="0" fontId="7" fillId="0" borderId="0" xfId="1" applyFont="1" applyAlignment="1" applyProtection="1">
      <alignment horizontal="left" vertical="center" wrapText="1" readingOrder="1"/>
      <protection locked="0"/>
    </xf>
    <xf numFmtId="0" fontId="5" fillId="0" borderId="0" xfId="1" applyFont="1" applyAlignment="1" applyProtection="1">
      <alignment horizontal="right" wrapText="1" readingOrder="1"/>
      <protection locked="0"/>
    </xf>
    <xf numFmtId="0" fontId="3" fillId="2" borderId="3" xfId="1" applyFont="1" applyFill="1" applyBorder="1" applyAlignment="1" applyProtection="1">
      <alignment horizontal="center" vertical="center" wrapText="1" readingOrder="1"/>
      <protection locked="0"/>
    </xf>
    <xf numFmtId="0" fontId="3" fillId="2" borderId="4" xfId="1" applyFont="1" applyFill="1" applyBorder="1" applyAlignment="1" applyProtection="1">
      <alignment horizontal="center" vertical="center" wrapText="1" readingOrder="1"/>
      <protection locked="0"/>
    </xf>
    <xf numFmtId="0" fontId="3" fillId="2" borderId="5" xfId="1" applyFont="1" applyFill="1" applyBorder="1" applyAlignment="1" applyProtection="1">
      <alignment horizontal="center" vertical="center" wrapText="1" readingOrder="1"/>
      <protection locked="0"/>
    </xf>
    <xf numFmtId="0" fontId="3" fillId="2" borderId="1" xfId="1" applyFont="1" applyFill="1" applyBorder="1" applyAlignment="1" applyProtection="1">
      <alignment horizontal="center" vertical="center" wrapText="1" readingOrder="1"/>
      <protection locked="0"/>
    </xf>
    <xf numFmtId="0" fontId="1" fillId="4" borderId="4" xfId="1" applyFill="1" applyBorder="1" applyAlignment="1" applyProtection="1">
      <alignment vertical="top" wrapText="1"/>
      <protection locked="0"/>
    </xf>
    <xf numFmtId="0" fontId="1" fillId="4" borderId="5" xfId="1" applyFill="1" applyBorder="1" applyAlignment="1" applyProtection="1">
      <alignment vertical="top" wrapText="1"/>
      <protection locked="0"/>
    </xf>
    <xf numFmtId="0" fontId="5" fillId="0" borderId="0" xfId="1" applyFont="1" applyAlignment="1" applyProtection="1">
      <alignment horizontal="left" vertical="top" wrapText="1" readingOrder="1"/>
      <protection locked="0"/>
    </xf>
    <xf numFmtId="0" fontId="10" fillId="2" borderId="8" xfId="1" applyFont="1" applyFill="1" applyBorder="1" applyAlignment="1" applyProtection="1">
      <alignment horizontal="center" vertical="center" wrapText="1" readingOrder="1"/>
      <protection locked="0"/>
    </xf>
    <xf numFmtId="0" fontId="11" fillId="4" borderId="12" xfId="1" applyFont="1" applyFill="1" applyBorder="1" applyAlignment="1" applyProtection="1">
      <alignment horizontal="center" vertical="top" wrapText="1"/>
      <protection locked="0"/>
    </xf>
    <xf numFmtId="0" fontId="11" fillId="4" borderId="13" xfId="1" applyFont="1" applyFill="1" applyBorder="1" applyAlignment="1" applyProtection="1">
      <alignment horizontal="center" vertical="top" wrapText="1"/>
      <protection locked="0"/>
    </xf>
    <xf numFmtId="0" fontId="11" fillId="4" borderId="20" xfId="1" applyFont="1" applyFill="1" applyBorder="1" applyAlignment="1" applyProtection="1">
      <alignment horizontal="center" vertical="top" wrapText="1"/>
      <protection locked="0"/>
    </xf>
    <xf numFmtId="0" fontId="11" fillId="0" borderId="0" xfId="1" applyFont="1" applyAlignment="1" applyProtection="1">
      <alignment vertical="top" wrapText="1" readingOrder="1"/>
      <protection locked="0"/>
    </xf>
    <xf numFmtId="0" fontId="1" fillId="0" borderId="0" xfId="1" applyFont="1"/>
    <xf numFmtId="0" fontId="11" fillId="0" borderId="0" xfId="1" applyFont="1" applyAlignment="1" applyProtection="1">
      <alignment horizontal="right" wrapText="1" readingOrder="1"/>
      <protection locked="0"/>
    </xf>
    <xf numFmtId="0" fontId="10" fillId="2" borderId="6" xfId="1" applyFont="1" applyFill="1" applyBorder="1" applyAlignment="1" applyProtection="1">
      <alignment horizontal="center" vertical="center" wrapText="1" readingOrder="1"/>
      <protection locked="0"/>
    </xf>
    <xf numFmtId="0" fontId="10" fillId="2" borderId="10" xfId="1" applyFont="1" applyFill="1" applyBorder="1" applyAlignment="1" applyProtection="1">
      <alignment horizontal="center" vertical="center" wrapText="1" readingOrder="1"/>
      <protection locked="0"/>
    </xf>
    <xf numFmtId="0" fontId="10" fillId="2" borderId="2" xfId="1" applyFont="1" applyFill="1" applyBorder="1" applyAlignment="1" applyProtection="1">
      <alignment horizontal="center" vertical="center" wrapText="1" readingOrder="1"/>
      <protection locked="0"/>
    </xf>
    <xf numFmtId="0" fontId="10" fillId="2" borderId="7" xfId="1" applyFont="1" applyFill="1" applyBorder="1" applyAlignment="1" applyProtection="1">
      <alignment horizontal="center" vertical="center" wrapText="1" readingOrder="1"/>
      <protection locked="0"/>
    </xf>
    <xf numFmtId="0" fontId="10" fillId="2" borderId="11" xfId="1" applyFont="1" applyFill="1" applyBorder="1" applyAlignment="1" applyProtection="1">
      <alignment horizontal="center" vertical="center" wrapText="1" readingOrder="1"/>
      <protection locked="0"/>
    </xf>
    <xf numFmtId="0" fontId="10" fillId="2" borderId="16" xfId="1" applyFont="1" applyFill="1" applyBorder="1" applyAlignment="1" applyProtection="1">
      <alignment horizontal="center" vertical="center" wrapText="1" readingOrder="1"/>
      <protection locked="0"/>
    </xf>
    <xf numFmtId="0" fontId="10" fillId="2" borderId="18" xfId="1" applyFont="1" applyFill="1" applyBorder="1" applyAlignment="1" applyProtection="1">
      <alignment horizontal="center" vertical="center" wrapText="1" readingOrder="1"/>
      <protection locked="0"/>
    </xf>
    <xf numFmtId="0" fontId="10" fillId="2" borderId="19" xfId="1" applyFont="1" applyFill="1" applyBorder="1" applyAlignment="1" applyProtection="1">
      <alignment horizontal="center" vertical="center" wrapText="1" readingOrder="1"/>
      <protection locked="0"/>
    </xf>
    <xf numFmtId="0" fontId="10" fillId="2" borderId="20" xfId="1" applyFont="1" applyFill="1" applyBorder="1" applyAlignment="1" applyProtection="1">
      <alignment horizontal="center" vertical="center" wrapText="1" readingOrder="1"/>
      <protection locked="0"/>
    </xf>
    <xf numFmtId="0" fontId="10" fillId="2" borderId="9" xfId="1" applyFont="1" applyFill="1" applyBorder="1" applyAlignment="1" applyProtection="1">
      <alignment horizontal="center" vertical="center" wrapText="1" readingOrder="1"/>
      <protection locked="0"/>
    </xf>
    <xf numFmtId="0" fontId="10" fillId="2" borderId="15" xfId="1" applyFont="1" applyFill="1" applyBorder="1" applyAlignment="1" applyProtection="1">
      <alignment horizontal="center" vertical="center" wrapText="1" readingOrder="1"/>
      <protection locked="0"/>
    </xf>
    <xf numFmtId="0" fontId="10" fillId="2" borderId="17" xfId="1" applyFont="1" applyFill="1" applyBorder="1" applyAlignment="1" applyProtection="1">
      <alignment horizontal="center" vertical="center" wrapText="1" readingOrder="1"/>
      <protection locked="0"/>
    </xf>
    <xf numFmtId="0" fontId="10" fillId="2" borderId="21" xfId="1" applyFont="1" applyFill="1" applyBorder="1" applyAlignment="1" applyProtection="1">
      <alignment horizontal="center" vertical="center" wrapText="1" readingOrder="1"/>
      <protection locked="0"/>
    </xf>
    <xf numFmtId="0" fontId="7" fillId="0" borderId="0" xfId="1" applyFont="1" applyAlignment="1" applyProtection="1">
      <alignment vertical="center" wrapText="1" readingOrder="1"/>
      <protection locked="0"/>
    </xf>
    <xf numFmtId="0" fontId="10" fillId="2" borderId="12" xfId="1" applyFont="1" applyFill="1" applyBorder="1" applyAlignment="1" applyProtection="1">
      <alignment horizontal="center" vertical="center" wrapText="1" readingOrder="1"/>
      <protection locked="0"/>
    </xf>
    <xf numFmtId="0" fontId="1" fillId="0" borderId="0" xfId="1"/>
    <xf numFmtId="0" fontId="5" fillId="0" borderId="0" xfId="1" applyFont="1" applyAlignment="1" applyProtection="1">
      <alignment vertical="top" wrapText="1" readingOrder="1"/>
      <protection locked="0"/>
    </xf>
    <xf numFmtId="0" fontId="7" fillId="0" borderId="0" xfId="1" applyFont="1" applyAlignment="1" applyProtection="1">
      <alignment vertical="top" wrapText="1" readingOrder="1"/>
      <protection locked="0"/>
    </xf>
    <xf numFmtId="0" fontId="1" fillId="2" borderId="2" xfId="1" applyFill="1" applyBorder="1" applyAlignment="1" applyProtection="1">
      <alignment vertical="top" wrapText="1"/>
      <protection locked="0"/>
    </xf>
    <xf numFmtId="0" fontId="1" fillId="4" borderId="5" xfId="1" applyFill="1" applyBorder="1" applyAlignment="1" applyProtection="1">
      <alignment vertical="center" wrapText="1"/>
      <protection locked="0"/>
    </xf>
    <xf numFmtId="0" fontId="3" fillId="2" borderId="1" xfId="1" applyFont="1" applyFill="1" applyBorder="1" applyAlignment="1" applyProtection="1">
      <alignment horizontal="center" vertical="top" wrapText="1" readingOrder="1"/>
      <protection locked="0"/>
    </xf>
    <xf numFmtId="0" fontId="11" fillId="3" borderId="27" xfId="1" applyFont="1" applyFill="1" applyBorder="1" applyAlignment="1" applyProtection="1">
      <alignment vertical="top" wrapText="1" readingOrder="1"/>
      <protection locked="0"/>
    </xf>
    <xf numFmtId="0" fontId="1" fillId="6" borderId="29" xfId="1" applyFont="1" applyFill="1" applyBorder="1" applyAlignment="1" applyProtection="1">
      <alignment vertical="top" wrapText="1"/>
      <protection locked="0"/>
    </xf>
    <xf numFmtId="0" fontId="11" fillId="2" borderId="1" xfId="1" applyFont="1" applyFill="1" applyBorder="1" applyAlignment="1" applyProtection="1">
      <alignment horizontal="center" vertical="center" wrapText="1" readingOrder="1"/>
      <protection locked="0"/>
    </xf>
    <xf numFmtId="0" fontId="1" fillId="2" borderId="10" xfId="1" applyFont="1" applyFill="1" applyBorder="1" applyAlignment="1" applyProtection="1">
      <alignment vertical="top" wrapText="1"/>
      <protection locked="0"/>
    </xf>
    <xf numFmtId="0" fontId="1" fillId="2" borderId="2" xfId="1" applyFont="1" applyFill="1" applyBorder="1" applyAlignment="1" applyProtection="1">
      <alignment vertical="top" wrapText="1"/>
      <protection locked="0"/>
    </xf>
    <xf numFmtId="0" fontId="11" fillId="2" borderId="22" xfId="1" applyFont="1" applyFill="1" applyBorder="1" applyAlignment="1" applyProtection="1">
      <alignment vertical="center" wrapText="1" readingOrder="1"/>
      <protection locked="0"/>
    </xf>
    <xf numFmtId="0" fontId="1" fillId="4" borderId="23" xfId="1" applyFont="1" applyFill="1" applyBorder="1" applyAlignment="1" applyProtection="1">
      <alignment vertical="top" wrapText="1"/>
      <protection locked="0"/>
    </xf>
    <xf numFmtId="0" fontId="17" fillId="2" borderId="23" xfId="1" applyFont="1" applyFill="1" applyBorder="1" applyAlignment="1" applyProtection="1">
      <alignment horizontal="right" vertical="top" wrapText="1" readingOrder="1"/>
      <protection locked="0"/>
    </xf>
    <xf numFmtId="0" fontId="11" fillId="3" borderId="22" xfId="1" applyFont="1" applyFill="1" applyBorder="1" applyAlignment="1" applyProtection="1">
      <alignment vertical="center" wrapText="1" readingOrder="1"/>
      <protection locked="0"/>
    </xf>
    <xf numFmtId="0" fontId="1" fillId="6" borderId="23" xfId="1" applyFont="1" applyFill="1" applyBorder="1" applyAlignment="1" applyProtection="1">
      <alignment vertical="top" wrapText="1"/>
      <protection locked="0"/>
    </xf>
    <xf numFmtId="0" fontId="11" fillId="3" borderId="25" xfId="1" applyFont="1" applyFill="1" applyBorder="1" applyAlignment="1" applyProtection="1">
      <alignment vertical="center" wrapText="1" readingOrder="1"/>
      <protection locked="0"/>
    </xf>
    <xf numFmtId="0" fontId="1" fillId="6" borderId="0" xfId="1" applyFont="1" applyFill="1"/>
    <xf numFmtId="0" fontId="11" fillId="3" borderId="3" xfId="1" applyFont="1" applyFill="1" applyBorder="1" applyAlignment="1" applyProtection="1">
      <alignment vertical="top" wrapText="1" readingOrder="1"/>
      <protection locked="0"/>
    </xf>
    <xf numFmtId="0" fontId="1" fillId="6" borderId="4" xfId="1" applyFont="1" applyFill="1" applyBorder="1" applyAlignment="1" applyProtection="1">
      <alignment vertical="top" wrapText="1"/>
      <protection locked="0"/>
    </xf>
    <xf numFmtId="0" fontId="11" fillId="3" borderId="27" xfId="1" applyFont="1" applyFill="1" applyBorder="1" applyAlignment="1" applyProtection="1">
      <alignment vertical="center" wrapText="1" readingOrder="1"/>
      <protection locked="0"/>
    </xf>
    <xf numFmtId="0" fontId="11" fillId="3" borderId="25" xfId="1" applyFont="1" applyFill="1" applyBorder="1" applyAlignment="1" applyProtection="1">
      <alignment vertical="top" wrapText="1" readingOrder="1"/>
      <protection locked="0"/>
    </xf>
    <xf numFmtId="0" fontId="10" fillId="2" borderId="22" xfId="1" applyFont="1" applyFill="1" applyBorder="1" applyAlignment="1" applyProtection="1">
      <alignment vertical="center" wrapText="1" readingOrder="1"/>
      <protection locked="0"/>
    </xf>
    <xf numFmtId="0" fontId="1" fillId="4" borderId="24" xfId="1" applyFont="1" applyFill="1" applyBorder="1" applyAlignment="1" applyProtection="1">
      <alignment vertical="top" wrapText="1"/>
      <protection locked="0"/>
    </xf>
    <xf numFmtId="0" fontId="10" fillId="5" borderId="6" xfId="1" applyFont="1" applyFill="1" applyBorder="1" applyAlignment="1" applyProtection="1">
      <alignment horizontal="right" vertical="center" wrapText="1" readingOrder="1"/>
      <protection locked="0"/>
    </xf>
    <xf numFmtId="0" fontId="1" fillId="7" borderId="24" xfId="1" applyFont="1" applyFill="1" applyBorder="1" applyAlignment="1" applyProtection="1">
      <alignment vertical="top" wrapText="1"/>
      <protection locked="0"/>
    </xf>
    <xf numFmtId="178" fontId="4" fillId="2" borderId="3" xfId="1" applyNumberFormat="1" applyFont="1" applyFill="1" applyBorder="1" applyAlignment="1" applyProtection="1">
      <alignment horizontal="right" vertical="center" wrapText="1" readingOrder="1"/>
      <protection locked="0"/>
    </xf>
    <xf numFmtId="178" fontId="4" fillId="2" borderId="5" xfId="1" applyNumberFormat="1" applyFont="1" applyFill="1" applyBorder="1" applyAlignment="1" applyProtection="1">
      <alignment horizontal="right" vertical="center" wrapText="1" readingOrder="1"/>
      <protection locked="0"/>
    </xf>
    <xf numFmtId="0" fontId="3" fillId="3" borderId="1" xfId="1" applyFont="1" applyFill="1" applyBorder="1" applyAlignment="1" applyProtection="1">
      <alignment vertical="center" wrapText="1" readingOrder="1"/>
      <protection locked="0"/>
    </xf>
    <xf numFmtId="0" fontId="1" fillId="6" borderId="5" xfId="1" applyFill="1" applyBorder="1" applyAlignment="1" applyProtection="1">
      <alignment vertical="top" wrapText="1"/>
      <protection locked="0"/>
    </xf>
    <xf numFmtId="178" fontId="4" fillId="5" borderId="3" xfId="1" applyNumberFormat="1" applyFont="1" applyFill="1" applyBorder="1" applyAlignment="1" applyProtection="1">
      <alignment horizontal="right" vertical="center" wrapText="1" readingOrder="1"/>
      <protection locked="0"/>
    </xf>
    <xf numFmtId="178" fontId="4" fillId="5" borderId="5" xfId="1" applyNumberFormat="1" applyFont="1" applyFill="1" applyBorder="1" applyAlignment="1" applyProtection="1">
      <alignment horizontal="right" vertical="center" wrapText="1" readingOrder="1"/>
      <protection locked="0"/>
    </xf>
    <xf numFmtId="0" fontId="3" fillId="0" borderId="0" xfId="1" applyFont="1" applyAlignment="1" applyProtection="1">
      <alignment horizontal="right" vertical="center" wrapText="1" readingOrder="1"/>
      <protection locked="0"/>
    </xf>
    <xf numFmtId="0" fontId="3" fillId="2" borderId="6" xfId="1" applyFont="1" applyFill="1" applyBorder="1" applyAlignment="1" applyProtection="1">
      <alignment horizontal="right" vertical="center" wrapText="1" readingOrder="1"/>
      <protection locked="0"/>
    </xf>
    <xf numFmtId="0" fontId="1" fillId="4" borderId="24" xfId="1" applyFill="1" applyBorder="1" applyAlignment="1" applyProtection="1">
      <alignment vertical="top" wrapText="1"/>
      <protection locked="0"/>
    </xf>
    <xf numFmtId="0" fontId="9" fillId="2" borderId="6" xfId="1" applyFont="1" applyFill="1" applyBorder="1" applyAlignment="1" applyProtection="1">
      <alignment horizontal="center" vertical="center" wrapText="1" readingOrder="1"/>
      <protection locked="0"/>
    </xf>
    <xf numFmtId="0" fontId="3" fillId="2" borderId="2" xfId="1" applyFont="1" applyFill="1" applyBorder="1" applyAlignment="1" applyProtection="1">
      <alignment vertical="center" wrapText="1" readingOrder="1"/>
      <protection locked="0"/>
    </xf>
    <xf numFmtId="0" fontId="1" fillId="4" borderId="28" xfId="1" applyFill="1" applyBorder="1" applyAlignment="1" applyProtection="1">
      <alignment vertical="top" wrapText="1"/>
      <protection locked="0"/>
    </xf>
    <xf numFmtId="0" fontId="26" fillId="2" borderId="2" xfId="1" applyFont="1" applyFill="1" applyBorder="1" applyAlignment="1" applyProtection="1">
      <alignment horizontal="center" vertical="center" wrapText="1" readingOrder="1"/>
      <protection locked="0"/>
    </xf>
    <xf numFmtId="0" fontId="11" fillId="0" borderId="29" xfId="1" applyFont="1" applyBorder="1" applyAlignment="1">
      <alignment horizontal="right"/>
    </xf>
    <xf numFmtId="0" fontId="1" fillId="0" borderId="29" xfId="1" applyBorder="1" applyAlignment="1">
      <alignment horizontal="right"/>
    </xf>
    <xf numFmtId="0" fontId="10" fillId="2" borderId="1" xfId="1" applyFont="1" applyFill="1" applyBorder="1" applyAlignment="1" applyProtection="1">
      <alignment horizontal="center" vertical="center" wrapText="1" readingOrder="1"/>
      <protection locked="0"/>
    </xf>
    <xf numFmtId="0" fontId="1" fillId="4" borderId="5" xfId="1" applyFont="1" applyFill="1" applyBorder="1" applyAlignment="1" applyProtection="1">
      <alignment vertical="top" wrapText="1"/>
      <protection locked="0"/>
    </xf>
    <xf numFmtId="0" fontId="9" fillId="2" borderId="1" xfId="1" applyFont="1" applyFill="1" applyBorder="1" applyAlignment="1" applyProtection="1">
      <alignment horizontal="center" vertical="center" wrapText="1" readingOrder="1"/>
      <protection locked="0"/>
    </xf>
    <xf numFmtId="0" fontId="1" fillId="4" borderId="4" xfId="1" applyFont="1" applyFill="1" applyBorder="1" applyAlignment="1" applyProtection="1">
      <alignment vertical="top" wrapText="1"/>
      <protection locked="0"/>
    </xf>
    <xf numFmtId="0" fontId="1" fillId="0" borderId="35" xfId="3" applyFont="1" applyFill="1" applyBorder="1" applyAlignment="1">
      <alignment horizontal="center" vertical="center" wrapText="1"/>
    </xf>
    <xf numFmtId="0" fontId="1" fillId="0" borderId="36" xfId="3" applyFont="1" applyFill="1" applyBorder="1" applyAlignment="1">
      <alignment horizontal="center" vertical="center" wrapText="1"/>
    </xf>
    <xf numFmtId="0" fontId="27" fillId="0" borderId="0" xfId="3" applyFont="1" applyFill="1" applyBorder="1" applyAlignment="1">
      <alignment horizontal="left" vertical="center"/>
    </xf>
    <xf numFmtId="0" fontId="9" fillId="0" borderId="0" xfId="3" applyFont="1" applyAlignment="1">
      <alignment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8" xfId="3" applyFont="1" applyFill="1" applyBorder="1" applyAlignment="1">
      <alignment horizontal="center" vertical="center" wrapText="1"/>
    </xf>
    <xf numFmtId="0" fontId="1" fillId="0" borderId="30" xfId="3" applyFont="1" applyFill="1" applyBorder="1" applyAlignment="1">
      <alignment horizontal="center" vertical="center" wrapText="1"/>
    </xf>
    <xf numFmtId="0" fontId="1" fillId="0" borderId="32" xfId="3" applyFont="1" applyFill="1" applyBorder="1" applyAlignment="1">
      <alignment horizontal="center" vertical="center" wrapText="1"/>
    </xf>
    <xf numFmtId="0" fontId="1" fillId="0" borderId="33" xfId="3" applyFont="1" applyFill="1" applyBorder="1" applyAlignment="1">
      <alignment horizontal="center" vertical="center" wrapText="1"/>
    </xf>
    <xf numFmtId="186" fontId="9" fillId="0" borderId="0" xfId="4" applyFont="1" applyBorder="1" applyAlignment="1">
      <alignment vertical="top" wrapText="1"/>
    </xf>
    <xf numFmtId="0" fontId="1" fillId="0" borderId="0" xfId="1" applyFont="1" applyAlignment="1">
      <alignment vertical="top" wrapText="1"/>
    </xf>
    <xf numFmtId="186" fontId="9" fillId="0" borderId="0" xfId="4" applyFont="1" applyBorder="1" applyAlignment="1"/>
    <xf numFmtId="0" fontId="1" fillId="0" borderId="0" xfId="1" applyFont="1" applyAlignment="1"/>
    <xf numFmtId="186" fontId="39" fillId="0" borderId="0" xfId="4" applyFont="1" applyBorder="1" applyAlignment="1">
      <alignment vertical="center" wrapText="1"/>
    </xf>
    <xf numFmtId="0" fontId="1" fillId="0" borderId="0" xfId="1" applyFont="1" applyAlignment="1">
      <alignment vertical="center" wrapText="1"/>
    </xf>
  </cellXfs>
  <cellStyles count="5">
    <cellStyle name="Normal_Tab43" xfId="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tabSelected="1" workbookViewId="0"/>
  </sheetViews>
  <sheetFormatPr defaultColWidth="9" defaultRowHeight="12.5"/>
  <cols>
    <col min="1" max="1" width="4.6328125" style="1" customWidth="1"/>
    <col min="2" max="2" width="5.26953125" style="1" customWidth="1"/>
    <col min="3" max="3" width="24.26953125" style="1" customWidth="1"/>
    <col min="4" max="4" width="16" style="1" customWidth="1"/>
    <col min="5" max="5" width="10.6328125" style="1" customWidth="1"/>
    <col min="6" max="6" width="16" style="1" customWidth="1"/>
    <col min="7" max="7" width="2.6328125" style="1" customWidth="1"/>
    <col min="8" max="8" width="5.26953125" style="1" customWidth="1"/>
    <col min="9" max="9" width="24.26953125" style="1" customWidth="1"/>
    <col min="10" max="11" width="16" style="1" customWidth="1"/>
    <col min="12" max="12" width="4.90625" style="1" customWidth="1"/>
    <col min="13" max="16384" width="9" style="1"/>
  </cols>
  <sheetData>
    <row r="1" spans="2:11" ht="23.5">
      <c r="B1" s="195" t="s">
        <v>38</v>
      </c>
      <c r="C1" s="195"/>
      <c r="D1" s="195"/>
      <c r="E1" s="195"/>
      <c r="F1" s="195"/>
      <c r="G1" s="195"/>
      <c r="H1" s="195"/>
      <c r="I1" s="195"/>
      <c r="J1" s="195"/>
      <c r="K1" s="195"/>
    </row>
    <row r="3" spans="2:11">
      <c r="B3" s="196" t="s">
        <v>0</v>
      </c>
      <c r="C3" s="196"/>
      <c r="D3" s="196"/>
      <c r="E3" s="196"/>
      <c r="F3" s="196"/>
      <c r="G3" s="196"/>
      <c r="H3" s="196"/>
      <c r="I3" s="196"/>
      <c r="J3" s="196"/>
      <c r="K3" s="196"/>
    </row>
    <row r="4" spans="2:11" ht="13.5" customHeight="1">
      <c r="B4" s="197" t="s">
        <v>1</v>
      </c>
      <c r="C4" s="198"/>
      <c r="D4" s="198"/>
      <c r="E4" s="198"/>
      <c r="F4" s="199"/>
      <c r="H4" s="200" t="s">
        <v>2</v>
      </c>
      <c r="I4" s="198"/>
      <c r="J4" s="201"/>
      <c r="K4" s="202"/>
    </row>
    <row r="5" spans="2:11" ht="26">
      <c r="B5" s="2" t="s">
        <v>3</v>
      </c>
      <c r="C5" s="3" t="s">
        <v>4</v>
      </c>
      <c r="D5" s="2" t="s">
        <v>5</v>
      </c>
      <c r="E5" s="2" t="s">
        <v>6</v>
      </c>
      <c r="F5" s="2" t="s">
        <v>7</v>
      </c>
      <c r="H5" s="2" t="s">
        <v>3</v>
      </c>
      <c r="I5" s="4" t="s">
        <v>4</v>
      </c>
      <c r="J5" s="2" t="s">
        <v>5</v>
      </c>
      <c r="K5" s="2" t="s">
        <v>7</v>
      </c>
    </row>
    <row r="6" spans="2:11" ht="14">
      <c r="B6" s="13">
        <v>1</v>
      </c>
      <c r="C6" s="14" t="s">
        <v>8</v>
      </c>
      <c r="D6" s="6">
        <v>32216</v>
      </c>
      <c r="E6" s="7">
        <v>21.3</v>
      </c>
      <c r="F6" s="7">
        <v>3</v>
      </c>
      <c r="H6" s="5">
        <v>1</v>
      </c>
      <c r="I6" s="8" t="s">
        <v>8</v>
      </c>
      <c r="J6" s="6">
        <v>31545</v>
      </c>
      <c r="K6" s="7">
        <v>2.8</v>
      </c>
    </row>
    <row r="7" spans="2:11" ht="14">
      <c r="B7" s="13">
        <v>2</v>
      </c>
      <c r="C7" s="14" t="s">
        <v>9</v>
      </c>
      <c r="D7" s="6">
        <v>22527</v>
      </c>
      <c r="E7" s="7">
        <v>14.9</v>
      </c>
      <c r="F7" s="7">
        <v>20.7</v>
      </c>
      <c r="H7" s="5">
        <v>2</v>
      </c>
      <c r="I7" s="8" t="s">
        <v>10</v>
      </c>
      <c r="J7" s="6">
        <v>17881</v>
      </c>
      <c r="K7" s="7">
        <v>28.7</v>
      </c>
    </row>
    <row r="8" spans="2:11" ht="14">
      <c r="B8" s="13">
        <v>3</v>
      </c>
      <c r="C8" s="14" t="s">
        <v>10</v>
      </c>
      <c r="D8" s="6">
        <v>18386</v>
      </c>
      <c r="E8" s="7">
        <v>12.2</v>
      </c>
      <c r="F8" s="7">
        <v>28.9</v>
      </c>
      <c r="H8" s="5">
        <v>3</v>
      </c>
      <c r="I8" s="8" t="s">
        <v>11</v>
      </c>
      <c r="J8" s="6">
        <v>14059</v>
      </c>
      <c r="K8" s="7">
        <v>8.6999999999999993</v>
      </c>
    </row>
    <row r="9" spans="2:11" ht="14">
      <c r="B9" s="13">
        <v>4</v>
      </c>
      <c r="C9" s="14" t="s">
        <v>11</v>
      </c>
      <c r="D9" s="6">
        <v>16046</v>
      </c>
      <c r="E9" s="7">
        <v>10.6</v>
      </c>
      <c r="F9" s="7">
        <v>10.1</v>
      </c>
      <c r="H9" s="5">
        <v>4</v>
      </c>
      <c r="I9" s="8" t="s">
        <v>9</v>
      </c>
      <c r="J9" s="6">
        <v>11582</v>
      </c>
      <c r="K9" s="7">
        <v>9.1999999999999993</v>
      </c>
    </row>
    <row r="10" spans="2:11" ht="14">
      <c r="B10" s="13">
        <v>5</v>
      </c>
      <c r="C10" s="14" t="s">
        <v>12</v>
      </c>
      <c r="D10" s="6">
        <v>12750</v>
      </c>
      <c r="E10" s="7">
        <v>8.4</v>
      </c>
      <c r="F10" s="7">
        <v>-6</v>
      </c>
      <c r="H10" s="5">
        <v>5</v>
      </c>
      <c r="I10" s="8" t="s">
        <v>12</v>
      </c>
      <c r="J10" s="6">
        <v>11376</v>
      </c>
      <c r="K10" s="7">
        <v>-5.4</v>
      </c>
    </row>
    <row r="11" spans="2:11" ht="14">
      <c r="B11" s="13">
        <v>6</v>
      </c>
      <c r="C11" s="14" t="s">
        <v>16</v>
      </c>
      <c r="D11" s="6">
        <v>5838</v>
      </c>
      <c r="E11" s="7">
        <v>3.9</v>
      </c>
      <c r="F11" s="7">
        <v>11.2</v>
      </c>
      <c r="H11" s="5">
        <v>6</v>
      </c>
      <c r="I11" s="8" t="s">
        <v>16</v>
      </c>
      <c r="J11" s="6">
        <v>5831</v>
      </c>
      <c r="K11" s="7">
        <v>11.3</v>
      </c>
    </row>
    <row r="12" spans="2:11" ht="14">
      <c r="B12" s="13">
        <v>7</v>
      </c>
      <c r="C12" s="14" t="s">
        <v>17</v>
      </c>
      <c r="D12" s="6">
        <v>5647</v>
      </c>
      <c r="E12" s="7">
        <v>3.7</v>
      </c>
      <c r="F12" s="7">
        <v>16.399999999999999</v>
      </c>
      <c r="H12" s="5">
        <v>7</v>
      </c>
      <c r="I12" s="8" t="s">
        <v>17</v>
      </c>
      <c r="J12" s="6">
        <v>5581</v>
      </c>
      <c r="K12" s="7">
        <v>17.399999999999999</v>
      </c>
    </row>
    <row r="13" spans="2:11" ht="14">
      <c r="B13" s="13">
        <v>8</v>
      </c>
      <c r="C13" s="14" t="s">
        <v>14</v>
      </c>
      <c r="D13" s="6">
        <v>5613</v>
      </c>
      <c r="E13" s="7">
        <v>3.7</v>
      </c>
      <c r="F13" s="7">
        <v>-0.3</v>
      </c>
      <c r="H13" s="5">
        <v>8</v>
      </c>
      <c r="I13" s="8" t="s">
        <v>14</v>
      </c>
      <c r="J13" s="6">
        <v>5435</v>
      </c>
      <c r="K13" s="7">
        <v>-1.6</v>
      </c>
    </row>
    <row r="14" spans="2:11" ht="14">
      <c r="B14" s="13">
        <v>9</v>
      </c>
      <c r="C14" s="14" t="s">
        <v>13</v>
      </c>
      <c r="D14" s="6">
        <v>4958</v>
      </c>
      <c r="E14" s="7">
        <v>3.3</v>
      </c>
      <c r="F14" s="7">
        <v>-13.1</v>
      </c>
      <c r="H14" s="5">
        <v>9</v>
      </c>
      <c r="I14" s="8" t="s">
        <v>13</v>
      </c>
      <c r="J14" s="6">
        <v>4911</v>
      </c>
      <c r="K14" s="7">
        <v>-13.1</v>
      </c>
    </row>
    <row r="15" spans="2:11" ht="14">
      <c r="B15" s="13">
        <v>10</v>
      </c>
      <c r="C15" s="14" t="s">
        <v>15</v>
      </c>
      <c r="D15" s="6">
        <v>4855</v>
      </c>
      <c r="E15" s="7">
        <v>3.2</v>
      </c>
      <c r="F15" s="7">
        <v>-12</v>
      </c>
      <c r="H15" s="5">
        <v>10</v>
      </c>
      <c r="I15" s="8" t="s">
        <v>15</v>
      </c>
      <c r="J15" s="6">
        <v>4851</v>
      </c>
      <c r="K15" s="7">
        <v>-10.199999999999999</v>
      </c>
    </row>
    <row r="16" spans="2:11" ht="14">
      <c r="B16" s="13">
        <v>11</v>
      </c>
      <c r="C16" s="14" t="s">
        <v>20</v>
      </c>
      <c r="D16" s="6">
        <v>3333</v>
      </c>
      <c r="E16" s="7">
        <v>2.2000000000000002</v>
      </c>
      <c r="F16" s="7">
        <v>17.5</v>
      </c>
      <c r="H16" s="5">
        <v>11</v>
      </c>
      <c r="I16" s="8" t="s">
        <v>20</v>
      </c>
      <c r="J16" s="6">
        <v>3253</v>
      </c>
      <c r="K16" s="7">
        <v>18.8</v>
      </c>
    </row>
    <row r="17" spans="2:11" ht="14">
      <c r="B17" s="13">
        <v>12</v>
      </c>
      <c r="C17" s="14" t="s">
        <v>18</v>
      </c>
      <c r="D17" s="6">
        <v>3224</v>
      </c>
      <c r="E17" s="7">
        <v>2.1</v>
      </c>
      <c r="F17" s="7">
        <v>4.5999999999999996</v>
      </c>
      <c r="H17" s="5">
        <v>12</v>
      </c>
      <c r="I17" s="8" t="s">
        <v>18</v>
      </c>
      <c r="J17" s="6">
        <v>3198</v>
      </c>
      <c r="K17" s="7">
        <v>4.7</v>
      </c>
    </row>
    <row r="18" spans="2:11" ht="14">
      <c r="B18" s="13">
        <v>13</v>
      </c>
      <c r="C18" s="14" t="s">
        <v>19</v>
      </c>
      <c r="D18" s="6">
        <v>2959</v>
      </c>
      <c r="E18" s="7">
        <v>2</v>
      </c>
      <c r="F18" s="7">
        <v>5</v>
      </c>
      <c r="H18" s="5">
        <v>13</v>
      </c>
      <c r="I18" s="8" t="s">
        <v>19</v>
      </c>
      <c r="J18" s="6">
        <v>2928</v>
      </c>
      <c r="K18" s="7">
        <v>8.8000000000000007</v>
      </c>
    </row>
    <row r="19" spans="2:11" ht="14">
      <c r="B19" s="13">
        <v>14</v>
      </c>
      <c r="C19" s="14" t="s">
        <v>22</v>
      </c>
      <c r="D19" s="6">
        <v>2458</v>
      </c>
      <c r="E19" s="7">
        <v>1.6</v>
      </c>
      <c r="F19" s="7">
        <v>15.8</v>
      </c>
      <c r="H19" s="5">
        <v>14</v>
      </c>
      <c r="I19" s="8" t="s">
        <v>21</v>
      </c>
      <c r="J19" s="6">
        <v>2281</v>
      </c>
      <c r="K19" s="7">
        <v>-1.5</v>
      </c>
    </row>
    <row r="20" spans="2:11" ht="14">
      <c r="B20" s="13">
        <v>15</v>
      </c>
      <c r="C20" s="14" t="s">
        <v>21</v>
      </c>
      <c r="D20" s="6">
        <v>2312</v>
      </c>
      <c r="E20" s="7">
        <v>1.5</v>
      </c>
      <c r="F20" s="7">
        <v>-2</v>
      </c>
      <c r="H20" s="5">
        <v>15</v>
      </c>
      <c r="I20" s="8" t="s">
        <v>22</v>
      </c>
      <c r="J20" s="6">
        <v>2199</v>
      </c>
      <c r="K20" s="7">
        <v>7.9</v>
      </c>
    </row>
    <row r="21" spans="2:11" ht="14">
      <c r="B21" s="13">
        <v>16</v>
      </c>
      <c r="C21" s="14" t="s">
        <v>23</v>
      </c>
      <c r="D21" s="6">
        <v>1809</v>
      </c>
      <c r="E21" s="7">
        <v>1.2</v>
      </c>
      <c r="F21" s="7">
        <v>9.9</v>
      </c>
      <c r="H21" s="5">
        <v>16</v>
      </c>
      <c r="I21" s="8" t="s">
        <v>23</v>
      </c>
      <c r="J21" s="6">
        <v>1744</v>
      </c>
      <c r="K21" s="7">
        <v>9.1999999999999993</v>
      </c>
    </row>
    <row r="22" spans="2:11" ht="14">
      <c r="B22" s="13">
        <v>17</v>
      </c>
      <c r="C22" s="14" t="s">
        <v>24</v>
      </c>
      <c r="D22" s="6">
        <v>1435</v>
      </c>
      <c r="E22" s="7">
        <v>1</v>
      </c>
      <c r="F22" s="7">
        <v>8.1999999999999993</v>
      </c>
      <c r="H22" s="5">
        <v>17</v>
      </c>
      <c r="I22" s="8" t="s">
        <v>24</v>
      </c>
      <c r="J22" s="6">
        <v>1435</v>
      </c>
      <c r="K22" s="7">
        <v>8.8000000000000007</v>
      </c>
    </row>
    <row r="23" spans="2:11" ht="14">
      <c r="B23" s="13">
        <v>18</v>
      </c>
      <c r="C23" s="14" t="s">
        <v>25</v>
      </c>
      <c r="D23" s="6">
        <v>1173</v>
      </c>
      <c r="E23" s="7">
        <v>0.8</v>
      </c>
      <c r="F23" s="7">
        <v>5.3</v>
      </c>
      <c r="H23" s="5">
        <v>18</v>
      </c>
      <c r="I23" s="8" t="s">
        <v>25</v>
      </c>
      <c r="J23" s="6">
        <v>1172</v>
      </c>
      <c r="K23" s="7">
        <v>6</v>
      </c>
    </row>
    <row r="24" spans="2:11" ht="14">
      <c r="B24" s="13">
        <v>19</v>
      </c>
      <c r="C24" s="14" t="s">
        <v>26</v>
      </c>
      <c r="D24" s="6">
        <v>822</v>
      </c>
      <c r="E24" s="7">
        <v>0.5</v>
      </c>
      <c r="F24" s="7">
        <v>1.7</v>
      </c>
      <c r="H24" s="5">
        <v>19</v>
      </c>
      <c r="I24" s="8" t="s">
        <v>26</v>
      </c>
      <c r="J24" s="6">
        <v>822</v>
      </c>
      <c r="K24" s="7">
        <v>1.7</v>
      </c>
    </row>
    <row r="25" spans="2:11" ht="14">
      <c r="B25" s="13">
        <v>20</v>
      </c>
      <c r="C25" s="14" t="s">
        <v>27</v>
      </c>
      <c r="D25" s="6">
        <v>524</v>
      </c>
      <c r="E25" s="7">
        <v>0.3</v>
      </c>
      <c r="F25" s="7">
        <v>-15.3</v>
      </c>
      <c r="H25" s="5">
        <v>20</v>
      </c>
      <c r="I25" s="8" t="s">
        <v>27</v>
      </c>
      <c r="J25" s="6">
        <v>484</v>
      </c>
      <c r="K25" s="7">
        <v>-16.7</v>
      </c>
    </row>
    <row r="26" spans="2:11" ht="14">
      <c r="B26" s="13">
        <v>21</v>
      </c>
      <c r="C26" s="14" t="s">
        <v>30</v>
      </c>
      <c r="D26" s="6">
        <v>493</v>
      </c>
      <c r="E26" s="7">
        <v>0.3</v>
      </c>
      <c r="F26" s="7">
        <v>12.4</v>
      </c>
      <c r="H26" s="5">
        <v>21</v>
      </c>
      <c r="I26" s="8" t="s">
        <v>30</v>
      </c>
      <c r="J26" s="6">
        <v>474</v>
      </c>
      <c r="K26" s="7">
        <v>12.6</v>
      </c>
    </row>
    <row r="27" spans="2:11" ht="14">
      <c r="B27" s="13">
        <v>22</v>
      </c>
      <c r="C27" s="14" t="s">
        <v>28</v>
      </c>
      <c r="D27" s="6">
        <v>461</v>
      </c>
      <c r="E27" s="7">
        <v>0.3</v>
      </c>
      <c r="F27" s="7">
        <v>2.6</v>
      </c>
      <c r="H27" s="5">
        <v>22</v>
      </c>
      <c r="I27" s="8" t="s">
        <v>28</v>
      </c>
      <c r="J27" s="6">
        <v>457</v>
      </c>
      <c r="K27" s="7">
        <v>1.8</v>
      </c>
    </row>
    <row r="28" spans="2:11" ht="14">
      <c r="B28" s="13">
        <v>23</v>
      </c>
      <c r="C28" s="14" t="s">
        <v>29</v>
      </c>
      <c r="D28" s="6">
        <v>434</v>
      </c>
      <c r="E28" s="7">
        <v>0.3</v>
      </c>
      <c r="F28" s="7">
        <v>8</v>
      </c>
      <c r="H28" s="5">
        <v>23</v>
      </c>
      <c r="I28" s="8" t="s">
        <v>29</v>
      </c>
      <c r="J28" s="6">
        <v>429</v>
      </c>
      <c r="K28" s="7">
        <v>7.6</v>
      </c>
    </row>
    <row r="29" spans="2:11" ht="14">
      <c r="B29" s="13">
        <v>24</v>
      </c>
      <c r="C29" s="14" t="s">
        <v>31</v>
      </c>
      <c r="D29" s="6">
        <v>305</v>
      </c>
      <c r="E29" s="7">
        <v>0.2</v>
      </c>
      <c r="F29" s="7">
        <v>-6.8</v>
      </c>
      <c r="H29" s="5">
        <v>24</v>
      </c>
      <c r="I29" s="8" t="s">
        <v>31</v>
      </c>
      <c r="J29" s="6">
        <v>305</v>
      </c>
      <c r="K29" s="7">
        <v>-6.8</v>
      </c>
    </row>
    <row r="30" spans="2:11" ht="14">
      <c r="B30" s="13">
        <v>25</v>
      </c>
      <c r="C30" s="14" t="s">
        <v>33</v>
      </c>
      <c r="D30" s="6">
        <v>212</v>
      </c>
      <c r="E30" s="7">
        <v>0.1</v>
      </c>
      <c r="F30" s="7">
        <v>-3.5</v>
      </c>
      <c r="H30" s="5">
        <v>25</v>
      </c>
      <c r="I30" s="8" t="s">
        <v>33</v>
      </c>
      <c r="J30" s="6">
        <v>211</v>
      </c>
      <c r="K30" s="7">
        <v>-4</v>
      </c>
    </row>
    <row r="31" spans="2:11" ht="14">
      <c r="B31" s="15">
        <v>26</v>
      </c>
      <c r="C31" s="14" t="s">
        <v>34</v>
      </c>
      <c r="D31" s="9">
        <v>85</v>
      </c>
      <c r="E31" s="9">
        <v>0.1</v>
      </c>
      <c r="F31" s="9">
        <v>6.7</v>
      </c>
      <c r="H31" s="5">
        <v>26</v>
      </c>
      <c r="I31" s="8" t="s">
        <v>34</v>
      </c>
      <c r="J31" s="6">
        <v>85</v>
      </c>
      <c r="K31" s="7">
        <v>7.2</v>
      </c>
    </row>
    <row r="32" spans="2:11" ht="14">
      <c r="B32" s="15">
        <v>27</v>
      </c>
      <c r="C32" s="14" t="s">
        <v>37</v>
      </c>
      <c r="D32" s="9">
        <v>60</v>
      </c>
      <c r="E32" s="17">
        <v>0</v>
      </c>
      <c r="F32" s="9">
        <v>2.7</v>
      </c>
      <c r="H32" s="5">
        <v>27</v>
      </c>
      <c r="I32" s="8" t="s">
        <v>37</v>
      </c>
      <c r="J32" s="6">
        <v>62</v>
      </c>
      <c r="K32" s="7">
        <v>5.4</v>
      </c>
    </row>
    <row r="33" spans="2:11" ht="14">
      <c r="B33" s="15">
        <v>28</v>
      </c>
      <c r="C33" s="14" t="s">
        <v>32</v>
      </c>
      <c r="D33" s="9">
        <v>35</v>
      </c>
      <c r="E33" s="17">
        <v>0</v>
      </c>
      <c r="F33" s="17">
        <v>34</v>
      </c>
      <c r="H33" s="5">
        <v>28</v>
      </c>
      <c r="I33" s="8" t="s">
        <v>32</v>
      </c>
      <c r="J33" s="6">
        <v>35</v>
      </c>
      <c r="K33" s="7">
        <v>34.9</v>
      </c>
    </row>
    <row r="34" spans="2:11" ht="14">
      <c r="B34" s="10"/>
      <c r="C34" s="16" t="s">
        <v>35</v>
      </c>
      <c r="D34" s="11">
        <v>150970</v>
      </c>
      <c r="E34" s="12">
        <v>100</v>
      </c>
      <c r="F34" s="12">
        <v>7.8</v>
      </c>
      <c r="H34" s="10"/>
      <c r="I34" s="10" t="s">
        <v>35</v>
      </c>
      <c r="J34" s="11">
        <v>134628</v>
      </c>
      <c r="K34" s="12">
        <v>6</v>
      </c>
    </row>
    <row r="35" spans="2:11">
      <c r="B35" s="203" t="s">
        <v>36</v>
      </c>
      <c r="C35" s="203"/>
      <c r="D35" s="203"/>
      <c r="E35" s="203"/>
      <c r="F35" s="203"/>
      <c r="G35" s="203"/>
      <c r="H35" s="203"/>
      <c r="I35" s="203"/>
      <c r="J35" s="203"/>
      <c r="K35" s="203"/>
    </row>
    <row r="36" spans="2:11" hidden="1"/>
    <row r="37" spans="2:11" ht="77.25" customHeight="1">
      <c r="B37" s="194" t="s">
        <v>39</v>
      </c>
      <c r="C37" s="194"/>
      <c r="D37" s="194"/>
      <c r="E37" s="194"/>
      <c r="F37" s="194"/>
      <c r="G37" s="194"/>
      <c r="H37" s="194"/>
      <c r="I37" s="194"/>
      <c r="J37" s="194"/>
      <c r="K37" s="194"/>
    </row>
  </sheetData>
  <mergeCells count="6">
    <mergeCell ref="B37:K37"/>
    <mergeCell ref="B1:K1"/>
    <mergeCell ref="B3:K3"/>
    <mergeCell ref="B4:F4"/>
    <mergeCell ref="H4:K4"/>
    <mergeCell ref="B35:K35"/>
  </mergeCells>
  <phoneticPr fontId="2"/>
  <pageMargins left="0.7" right="0.7" top="0.75" bottom="0.75" header="0.3" footer="0.3"/>
  <pageSetup paperSize="9" scale="91" fitToWidth="0" orientation="landscape"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J29" sqref="J29"/>
    </sheetView>
  </sheetViews>
  <sheetFormatPr defaultColWidth="9" defaultRowHeight="13"/>
  <cols>
    <col min="1" max="16384" width="9" style="19"/>
  </cols>
  <sheetData>
    <row r="1" spans="1:5">
      <c r="A1" s="19" t="s">
        <v>117</v>
      </c>
    </row>
    <row r="3" spans="1:5">
      <c r="E3" s="19" t="s">
        <v>118</v>
      </c>
    </row>
    <row r="4" spans="1:5">
      <c r="A4" s="19" t="s">
        <v>119</v>
      </c>
      <c r="B4" s="19" t="s">
        <v>3</v>
      </c>
      <c r="C4" s="19" t="s">
        <v>120</v>
      </c>
      <c r="D4" s="19" t="s">
        <v>3</v>
      </c>
      <c r="E4" s="19" t="s">
        <v>121</v>
      </c>
    </row>
    <row r="5" spans="1:5">
      <c r="A5" s="19" t="s">
        <v>13</v>
      </c>
      <c r="B5" s="19">
        <v>1</v>
      </c>
      <c r="C5" s="19">
        <v>100</v>
      </c>
      <c r="D5" s="19">
        <v>1</v>
      </c>
      <c r="E5" s="19">
        <v>100</v>
      </c>
    </row>
    <row r="6" spans="1:5">
      <c r="A6" s="19" t="s">
        <v>31</v>
      </c>
      <c r="B6" s="19">
        <v>1</v>
      </c>
      <c r="C6" s="19">
        <v>100</v>
      </c>
      <c r="D6" s="19">
        <v>1</v>
      </c>
      <c r="E6" s="19">
        <v>100</v>
      </c>
    </row>
    <row r="7" spans="1:5">
      <c r="A7" s="19" t="s">
        <v>29</v>
      </c>
      <c r="B7" s="19">
        <v>1</v>
      </c>
      <c r="C7" s="19">
        <v>100</v>
      </c>
      <c r="D7" s="19">
        <v>1</v>
      </c>
      <c r="E7" s="19">
        <v>100</v>
      </c>
    </row>
    <row r="8" spans="1:5">
      <c r="A8" s="19" t="s">
        <v>14</v>
      </c>
      <c r="B8" s="19">
        <v>1</v>
      </c>
      <c r="C8" s="19">
        <v>100</v>
      </c>
      <c r="D8" s="19">
        <v>1</v>
      </c>
      <c r="E8" s="19">
        <v>100</v>
      </c>
    </row>
    <row r="9" spans="1:5">
      <c r="A9" s="19" t="s">
        <v>28</v>
      </c>
      <c r="B9" s="19">
        <v>1</v>
      </c>
      <c r="C9" s="19">
        <v>100</v>
      </c>
      <c r="D9" s="19">
        <v>1</v>
      </c>
      <c r="E9" s="19">
        <v>100</v>
      </c>
    </row>
    <row r="10" spans="1:5">
      <c r="A10" s="19" t="s">
        <v>8</v>
      </c>
      <c r="B10" s="19">
        <v>1</v>
      </c>
      <c r="C10" s="19">
        <v>100</v>
      </c>
      <c r="D10" s="19">
        <v>1</v>
      </c>
      <c r="E10" s="19">
        <v>100</v>
      </c>
    </row>
    <row r="11" spans="1:5">
      <c r="A11" s="19" t="s">
        <v>26</v>
      </c>
      <c r="B11" s="19">
        <v>1</v>
      </c>
      <c r="C11" s="19">
        <v>100</v>
      </c>
      <c r="D11" s="19">
        <v>7</v>
      </c>
      <c r="E11" s="19">
        <v>100</v>
      </c>
    </row>
    <row r="12" spans="1:5">
      <c r="A12" s="19" t="s">
        <v>33</v>
      </c>
      <c r="B12" s="19">
        <v>1</v>
      </c>
      <c r="C12" s="19">
        <v>100</v>
      </c>
      <c r="D12" s="19" t="s">
        <v>75</v>
      </c>
      <c r="E12" s="19" t="s">
        <v>75</v>
      </c>
    </row>
    <row r="13" spans="1:5">
      <c r="A13" s="19" t="s">
        <v>32</v>
      </c>
      <c r="B13" s="19">
        <v>1</v>
      </c>
      <c r="C13" s="19">
        <v>100</v>
      </c>
      <c r="D13" s="19" t="s">
        <v>75</v>
      </c>
      <c r="E13" s="19" t="s">
        <v>75</v>
      </c>
    </row>
    <row r="14" spans="1:5">
      <c r="A14" s="19" t="s">
        <v>34</v>
      </c>
      <c r="B14" s="19">
        <v>1</v>
      </c>
      <c r="C14" s="19">
        <v>100</v>
      </c>
      <c r="D14" s="19" t="s">
        <v>75</v>
      </c>
      <c r="E14" s="19" t="s">
        <v>75</v>
      </c>
    </row>
    <row r="15" spans="1:5">
      <c r="A15" s="19" t="s">
        <v>25</v>
      </c>
      <c r="B15" s="19">
        <v>11</v>
      </c>
      <c r="C15" s="19">
        <v>99.8</v>
      </c>
      <c r="D15" s="19">
        <v>8</v>
      </c>
      <c r="E15" s="19">
        <v>99.8</v>
      </c>
    </row>
    <row r="16" spans="1:5">
      <c r="A16" s="19" t="s">
        <v>16</v>
      </c>
      <c r="B16" s="19">
        <v>12</v>
      </c>
      <c r="C16" s="19">
        <v>99.4</v>
      </c>
      <c r="D16" s="19">
        <v>9</v>
      </c>
      <c r="E16" s="19">
        <v>99.8</v>
      </c>
    </row>
    <row r="17" spans="1:5">
      <c r="A17" s="19" t="s">
        <v>21</v>
      </c>
      <c r="B17" s="19">
        <v>13</v>
      </c>
      <c r="C17" s="19">
        <v>99</v>
      </c>
      <c r="D17" s="19">
        <v>11</v>
      </c>
      <c r="E17" s="19">
        <v>98.4</v>
      </c>
    </row>
    <row r="18" spans="1:5">
      <c r="A18" s="19" t="s">
        <v>15</v>
      </c>
      <c r="B18" s="19">
        <v>14</v>
      </c>
      <c r="C18" s="19">
        <v>99</v>
      </c>
      <c r="D18" s="19">
        <v>10</v>
      </c>
      <c r="E18" s="19">
        <v>98.9</v>
      </c>
    </row>
    <row r="19" spans="1:5">
      <c r="A19" s="19" t="s">
        <v>18</v>
      </c>
      <c r="B19" s="19">
        <v>15</v>
      </c>
      <c r="C19" s="19">
        <v>98.4</v>
      </c>
      <c r="D19" s="19">
        <v>12</v>
      </c>
      <c r="E19" s="19">
        <v>98.1</v>
      </c>
    </row>
    <row r="20" spans="1:5">
      <c r="A20" s="19" t="s">
        <v>19</v>
      </c>
      <c r="B20" s="19">
        <v>16</v>
      </c>
      <c r="C20" s="19">
        <v>98</v>
      </c>
      <c r="D20" s="19">
        <v>13</v>
      </c>
      <c r="E20" s="19">
        <v>97.8</v>
      </c>
    </row>
    <row r="21" spans="1:5">
      <c r="A21" s="19" t="s">
        <v>24</v>
      </c>
      <c r="B21" s="19">
        <v>17</v>
      </c>
      <c r="C21" s="19">
        <v>96.8</v>
      </c>
      <c r="D21" s="19">
        <v>14</v>
      </c>
      <c r="E21" s="19">
        <v>97.3</v>
      </c>
    </row>
    <row r="22" spans="1:5">
      <c r="A22" s="19" t="s">
        <v>17</v>
      </c>
      <c r="B22" s="19">
        <v>18</v>
      </c>
      <c r="C22" s="19">
        <v>95.4</v>
      </c>
      <c r="D22" s="19">
        <v>16</v>
      </c>
      <c r="E22" s="19">
        <v>95.6</v>
      </c>
    </row>
    <row r="23" spans="1:5">
      <c r="A23" s="19" t="s">
        <v>20</v>
      </c>
      <c r="B23" s="19">
        <v>19</v>
      </c>
      <c r="C23" s="19">
        <v>95</v>
      </c>
      <c r="D23" s="19">
        <v>15</v>
      </c>
      <c r="E23" s="19">
        <v>96.5</v>
      </c>
    </row>
    <row r="24" spans="1:5">
      <c r="A24" s="19" t="s">
        <v>10</v>
      </c>
      <c r="B24" s="19">
        <v>20</v>
      </c>
      <c r="C24" s="19">
        <v>94.8</v>
      </c>
      <c r="D24" s="19">
        <v>17</v>
      </c>
      <c r="E24" s="19">
        <v>93.4</v>
      </c>
    </row>
    <row r="25" spans="1:5">
      <c r="A25" s="19" t="s">
        <v>22</v>
      </c>
      <c r="B25" s="19">
        <v>21</v>
      </c>
      <c r="C25" s="19">
        <v>93.7</v>
      </c>
      <c r="D25" s="19">
        <v>18</v>
      </c>
      <c r="E25" s="19">
        <v>88.2</v>
      </c>
    </row>
    <row r="26" spans="1:5">
      <c r="A26" s="19" t="s">
        <v>30</v>
      </c>
      <c r="B26" s="19">
        <v>22</v>
      </c>
      <c r="C26" s="19">
        <v>89.4</v>
      </c>
      <c r="D26" s="19" t="s">
        <v>75</v>
      </c>
      <c r="E26" s="19" t="s">
        <v>75</v>
      </c>
    </row>
    <row r="27" spans="1:5">
      <c r="A27" s="19" t="s">
        <v>11</v>
      </c>
      <c r="B27" s="19">
        <v>23</v>
      </c>
      <c r="C27" s="19">
        <v>78.099999999999994</v>
      </c>
      <c r="D27" s="19">
        <v>19</v>
      </c>
      <c r="E27" s="19">
        <v>78</v>
      </c>
    </row>
    <row r="28" spans="1:5">
      <c r="A28" s="19" t="s">
        <v>12</v>
      </c>
      <c r="B28" s="19">
        <v>24</v>
      </c>
      <c r="C28" s="19">
        <v>65.099999999999994</v>
      </c>
      <c r="D28" s="19">
        <v>20</v>
      </c>
      <c r="E28" s="19">
        <v>68</v>
      </c>
    </row>
    <row r="29" spans="1:5">
      <c r="A29" s="19" t="s">
        <v>27</v>
      </c>
      <c r="B29" s="19">
        <v>25</v>
      </c>
      <c r="C29" s="19">
        <v>55</v>
      </c>
      <c r="D29" s="19">
        <v>21</v>
      </c>
      <c r="E29" s="19">
        <v>62.4</v>
      </c>
    </row>
    <row r="30" spans="1:5">
      <c r="A30" s="19" t="s">
        <v>9</v>
      </c>
      <c r="B30" s="19">
        <v>26</v>
      </c>
      <c r="C30" s="19">
        <v>54.3</v>
      </c>
      <c r="D30" s="19">
        <v>22</v>
      </c>
      <c r="E30" s="19">
        <v>54.7</v>
      </c>
    </row>
    <row r="31" spans="1:5">
      <c r="A31" s="19" t="s">
        <v>23</v>
      </c>
      <c r="B31" s="19">
        <v>27</v>
      </c>
      <c r="C31" s="19">
        <v>48.7</v>
      </c>
      <c r="D31" s="19">
        <v>23</v>
      </c>
      <c r="E31" s="19">
        <v>45.3</v>
      </c>
    </row>
    <row r="32" spans="1:5">
      <c r="A32" s="19" t="s">
        <v>37</v>
      </c>
      <c r="B32" s="19" t="s">
        <v>75</v>
      </c>
      <c r="C32" s="19" t="s">
        <v>75</v>
      </c>
      <c r="D32" s="19" t="s">
        <v>75</v>
      </c>
      <c r="E32" s="19" t="s">
        <v>75</v>
      </c>
    </row>
    <row r="33" spans="1:5">
      <c r="A33" s="19" t="s">
        <v>60</v>
      </c>
      <c r="C33" s="19">
        <v>85.4</v>
      </c>
      <c r="E33" s="19">
        <v>85.8</v>
      </c>
    </row>
    <row r="35" spans="1:5">
      <c r="A35" s="19" t="s">
        <v>115</v>
      </c>
    </row>
    <row r="36" spans="1:5">
      <c r="A36" s="19" t="s">
        <v>684</v>
      </c>
    </row>
    <row r="37" spans="1:5">
      <c r="A37" s="19" t="s">
        <v>685</v>
      </c>
    </row>
    <row r="38" spans="1:5">
      <c r="A38" s="19" t="s">
        <v>687</v>
      </c>
    </row>
    <row r="39" spans="1:5">
      <c r="A39" s="19" t="s">
        <v>686</v>
      </c>
    </row>
  </sheetData>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workbookViewId="0">
      <selection activeCell="A37" sqref="A37"/>
    </sheetView>
  </sheetViews>
  <sheetFormatPr defaultRowHeight="12.5"/>
  <cols>
    <col min="1" max="1" width="4.6328125" style="22" customWidth="1"/>
    <col min="2" max="2" width="21.26953125" style="22" customWidth="1"/>
    <col min="3" max="3" width="7" style="22" customWidth="1"/>
    <col min="4" max="4" width="18.90625" style="22" customWidth="1"/>
    <col min="5" max="5" width="7" style="22" customWidth="1"/>
    <col min="6" max="6" width="18.90625" style="22" customWidth="1"/>
    <col min="7" max="7" width="5.26953125" style="22" customWidth="1"/>
    <col min="8" max="256" width="9" style="22"/>
    <col min="257" max="257" width="4.6328125" style="22" customWidth="1"/>
    <col min="258" max="258" width="21.26953125" style="22" customWidth="1"/>
    <col min="259" max="259" width="7" style="22" customWidth="1"/>
    <col min="260" max="260" width="18.90625" style="22" customWidth="1"/>
    <col min="261" max="261" width="7" style="22" customWidth="1"/>
    <col min="262" max="262" width="18.90625" style="22" customWidth="1"/>
    <col min="263" max="263" width="5.26953125" style="22" customWidth="1"/>
    <col min="264" max="512" width="9" style="22"/>
    <col min="513" max="513" width="4.6328125" style="22" customWidth="1"/>
    <col min="514" max="514" width="21.26953125" style="22" customWidth="1"/>
    <col min="515" max="515" width="7" style="22" customWidth="1"/>
    <col min="516" max="516" width="18.90625" style="22" customWidth="1"/>
    <col min="517" max="517" width="7" style="22" customWidth="1"/>
    <col min="518" max="518" width="18.90625" style="22" customWidth="1"/>
    <col min="519" max="519" width="5.26953125" style="22" customWidth="1"/>
    <col min="520" max="768" width="9" style="22"/>
    <col min="769" max="769" width="4.6328125" style="22" customWidth="1"/>
    <col min="770" max="770" width="21.26953125" style="22" customWidth="1"/>
    <col min="771" max="771" width="7" style="22" customWidth="1"/>
    <col min="772" max="772" width="18.90625" style="22" customWidth="1"/>
    <col min="773" max="773" width="7" style="22" customWidth="1"/>
    <col min="774" max="774" width="18.90625" style="22" customWidth="1"/>
    <col min="775" max="775" width="5.26953125" style="22" customWidth="1"/>
    <col min="776" max="1024" width="9" style="22"/>
    <col min="1025" max="1025" width="4.6328125" style="22" customWidth="1"/>
    <col min="1026" max="1026" width="21.26953125" style="22" customWidth="1"/>
    <col min="1027" max="1027" width="7" style="22" customWidth="1"/>
    <col min="1028" max="1028" width="18.90625" style="22" customWidth="1"/>
    <col min="1029" max="1029" width="7" style="22" customWidth="1"/>
    <col min="1030" max="1030" width="18.90625" style="22" customWidth="1"/>
    <col min="1031" max="1031" width="5.26953125" style="22" customWidth="1"/>
    <col min="1032" max="1280" width="9" style="22"/>
    <col min="1281" max="1281" width="4.6328125" style="22" customWidth="1"/>
    <col min="1282" max="1282" width="21.26953125" style="22" customWidth="1"/>
    <col min="1283" max="1283" width="7" style="22" customWidth="1"/>
    <col min="1284" max="1284" width="18.90625" style="22" customWidth="1"/>
    <col min="1285" max="1285" width="7" style="22" customWidth="1"/>
    <col min="1286" max="1286" width="18.90625" style="22" customWidth="1"/>
    <col min="1287" max="1287" width="5.26953125" style="22" customWidth="1"/>
    <col min="1288" max="1536" width="9" style="22"/>
    <col min="1537" max="1537" width="4.6328125" style="22" customWidth="1"/>
    <col min="1538" max="1538" width="21.26953125" style="22" customWidth="1"/>
    <col min="1539" max="1539" width="7" style="22" customWidth="1"/>
    <col min="1540" max="1540" width="18.90625" style="22" customWidth="1"/>
    <col min="1541" max="1541" width="7" style="22" customWidth="1"/>
    <col min="1542" max="1542" width="18.90625" style="22" customWidth="1"/>
    <col min="1543" max="1543" width="5.26953125" style="22" customWidth="1"/>
    <col min="1544" max="1792" width="9" style="22"/>
    <col min="1793" max="1793" width="4.6328125" style="22" customWidth="1"/>
    <col min="1794" max="1794" width="21.26953125" style="22" customWidth="1"/>
    <col min="1795" max="1795" width="7" style="22" customWidth="1"/>
    <col min="1796" max="1796" width="18.90625" style="22" customWidth="1"/>
    <col min="1797" max="1797" width="7" style="22" customWidth="1"/>
    <col min="1798" max="1798" width="18.90625" style="22" customWidth="1"/>
    <col min="1799" max="1799" width="5.26953125" style="22" customWidth="1"/>
    <col min="1800" max="2048" width="9" style="22"/>
    <col min="2049" max="2049" width="4.6328125" style="22" customWidth="1"/>
    <col min="2050" max="2050" width="21.26953125" style="22" customWidth="1"/>
    <col min="2051" max="2051" width="7" style="22" customWidth="1"/>
    <col min="2052" max="2052" width="18.90625" style="22" customWidth="1"/>
    <col min="2053" max="2053" width="7" style="22" customWidth="1"/>
    <col min="2054" max="2054" width="18.90625" style="22" customWidth="1"/>
    <col min="2055" max="2055" width="5.26953125" style="22" customWidth="1"/>
    <col min="2056" max="2304" width="9" style="22"/>
    <col min="2305" max="2305" width="4.6328125" style="22" customWidth="1"/>
    <col min="2306" max="2306" width="21.26953125" style="22" customWidth="1"/>
    <col min="2307" max="2307" width="7" style="22" customWidth="1"/>
    <col min="2308" max="2308" width="18.90625" style="22" customWidth="1"/>
    <col min="2309" max="2309" width="7" style="22" customWidth="1"/>
    <col min="2310" max="2310" width="18.90625" style="22" customWidth="1"/>
    <col min="2311" max="2311" width="5.26953125" style="22" customWidth="1"/>
    <col min="2312" max="2560" width="9" style="22"/>
    <col min="2561" max="2561" width="4.6328125" style="22" customWidth="1"/>
    <col min="2562" max="2562" width="21.26953125" style="22" customWidth="1"/>
    <col min="2563" max="2563" width="7" style="22" customWidth="1"/>
    <col min="2564" max="2564" width="18.90625" style="22" customWidth="1"/>
    <col min="2565" max="2565" width="7" style="22" customWidth="1"/>
    <col min="2566" max="2566" width="18.90625" style="22" customWidth="1"/>
    <col min="2567" max="2567" width="5.26953125" style="22" customWidth="1"/>
    <col min="2568" max="2816" width="9" style="22"/>
    <col min="2817" max="2817" width="4.6328125" style="22" customWidth="1"/>
    <col min="2818" max="2818" width="21.26953125" style="22" customWidth="1"/>
    <col min="2819" max="2819" width="7" style="22" customWidth="1"/>
    <col min="2820" max="2820" width="18.90625" style="22" customWidth="1"/>
    <col min="2821" max="2821" width="7" style="22" customWidth="1"/>
    <col min="2822" max="2822" width="18.90625" style="22" customWidth="1"/>
    <col min="2823" max="2823" width="5.26953125" style="22" customWidth="1"/>
    <col min="2824" max="3072" width="9" style="22"/>
    <col min="3073" max="3073" width="4.6328125" style="22" customWidth="1"/>
    <col min="3074" max="3074" width="21.26953125" style="22" customWidth="1"/>
    <col min="3075" max="3075" width="7" style="22" customWidth="1"/>
    <col min="3076" max="3076" width="18.90625" style="22" customWidth="1"/>
    <col min="3077" max="3077" width="7" style="22" customWidth="1"/>
    <col min="3078" max="3078" width="18.90625" style="22" customWidth="1"/>
    <col min="3079" max="3079" width="5.26953125" style="22" customWidth="1"/>
    <col min="3080" max="3328" width="9" style="22"/>
    <col min="3329" max="3329" width="4.6328125" style="22" customWidth="1"/>
    <col min="3330" max="3330" width="21.26953125" style="22" customWidth="1"/>
    <col min="3331" max="3331" width="7" style="22" customWidth="1"/>
    <col min="3332" max="3332" width="18.90625" style="22" customWidth="1"/>
    <col min="3333" max="3333" width="7" style="22" customWidth="1"/>
    <col min="3334" max="3334" width="18.90625" style="22" customWidth="1"/>
    <col min="3335" max="3335" width="5.26953125" style="22" customWidth="1"/>
    <col min="3336" max="3584" width="9" style="22"/>
    <col min="3585" max="3585" width="4.6328125" style="22" customWidth="1"/>
    <col min="3586" max="3586" width="21.26953125" style="22" customWidth="1"/>
    <col min="3587" max="3587" width="7" style="22" customWidth="1"/>
    <col min="3588" max="3588" width="18.90625" style="22" customWidth="1"/>
    <col min="3589" max="3589" width="7" style="22" customWidth="1"/>
    <col min="3590" max="3590" width="18.90625" style="22" customWidth="1"/>
    <col min="3591" max="3591" width="5.26953125" style="22" customWidth="1"/>
    <col min="3592" max="3840" width="9" style="22"/>
    <col min="3841" max="3841" width="4.6328125" style="22" customWidth="1"/>
    <col min="3842" max="3842" width="21.26953125" style="22" customWidth="1"/>
    <col min="3843" max="3843" width="7" style="22" customWidth="1"/>
    <col min="3844" max="3844" width="18.90625" style="22" customWidth="1"/>
    <col min="3845" max="3845" width="7" style="22" customWidth="1"/>
    <col min="3846" max="3846" width="18.90625" style="22" customWidth="1"/>
    <col min="3847" max="3847" width="5.26953125" style="22" customWidth="1"/>
    <col min="3848" max="4096" width="9" style="22"/>
    <col min="4097" max="4097" width="4.6328125" style="22" customWidth="1"/>
    <col min="4098" max="4098" width="21.26953125" style="22" customWidth="1"/>
    <col min="4099" max="4099" width="7" style="22" customWidth="1"/>
    <col min="4100" max="4100" width="18.90625" style="22" customWidth="1"/>
    <col min="4101" max="4101" width="7" style="22" customWidth="1"/>
    <col min="4102" max="4102" width="18.90625" style="22" customWidth="1"/>
    <col min="4103" max="4103" width="5.26953125" style="22" customWidth="1"/>
    <col min="4104" max="4352" width="9" style="22"/>
    <col min="4353" max="4353" width="4.6328125" style="22" customWidth="1"/>
    <col min="4354" max="4354" width="21.26953125" style="22" customWidth="1"/>
    <col min="4355" max="4355" width="7" style="22" customWidth="1"/>
    <col min="4356" max="4356" width="18.90625" style="22" customWidth="1"/>
    <col min="4357" max="4357" width="7" style="22" customWidth="1"/>
    <col min="4358" max="4358" width="18.90625" style="22" customWidth="1"/>
    <col min="4359" max="4359" width="5.26953125" style="22" customWidth="1"/>
    <col min="4360" max="4608" width="9" style="22"/>
    <col min="4609" max="4609" width="4.6328125" style="22" customWidth="1"/>
    <col min="4610" max="4610" width="21.26953125" style="22" customWidth="1"/>
    <col min="4611" max="4611" width="7" style="22" customWidth="1"/>
    <col min="4612" max="4612" width="18.90625" style="22" customWidth="1"/>
    <col min="4613" max="4613" width="7" style="22" customWidth="1"/>
    <col min="4614" max="4614" width="18.90625" style="22" customWidth="1"/>
    <col min="4615" max="4615" width="5.26953125" style="22" customWidth="1"/>
    <col min="4616" max="4864" width="9" style="22"/>
    <col min="4865" max="4865" width="4.6328125" style="22" customWidth="1"/>
    <col min="4866" max="4866" width="21.26953125" style="22" customWidth="1"/>
    <col min="4867" max="4867" width="7" style="22" customWidth="1"/>
    <col min="4868" max="4868" width="18.90625" style="22" customWidth="1"/>
    <col min="4869" max="4869" width="7" style="22" customWidth="1"/>
    <col min="4870" max="4870" width="18.90625" style="22" customWidth="1"/>
    <col min="4871" max="4871" width="5.26953125" style="22" customWidth="1"/>
    <col min="4872" max="5120" width="9" style="22"/>
    <col min="5121" max="5121" width="4.6328125" style="22" customWidth="1"/>
    <col min="5122" max="5122" width="21.26953125" style="22" customWidth="1"/>
    <col min="5123" max="5123" width="7" style="22" customWidth="1"/>
    <col min="5124" max="5124" width="18.90625" style="22" customWidth="1"/>
    <col min="5125" max="5125" width="7" style="22" customWidth="1"/>
    <col min="5126" max="5126" width="18.90625" style="22" customWidth="1"/>
    <col min="5127" max="5127" width="5.26953125" style="22" customWidth="1"/>
    <col min="5128" max="5376" width="9" style="22"/>
    <col min="5377" max="5377" width="4.6328125" style="22" customWidth="1"/>
    <col min="5378" max="5378" width="21.26953125" style="22" customWidth="1"/>
    <col min="5379" max="5379" width="7" style="22" customWidth="1"/>
    <col min="5380" max="5380" width="18.90625" style="22" customWidth="1"/>
    <col min="5381" max="5381" width="7" style="22" customWidth="1"/>
    <col min="5382" max="5382" width="18.90625" style="22" customWidth="1"/>
    <col min="5383" max="5383" width="5.26953125" style="22" customWidth="1"/>
    <col min="5384" max="5632" width="9" style="22"/>
    <col min="5633" max="5633" width="4.6328125" style="22" customWidth="1"/>
    <col min="5634" max="5634" width="21.26953125" style="22" customWidth="1"/>
    <col min="5635" max="5635" width="7" style="22" customWidth="1"/>
    <col min="5636" max="5636" width="18.90625" style="22" customWidth="1"/>
    <col min="5637" max="5637" width="7" style="22" customWidth="1"/>
    <col min="5638" max="5638" width="18.90625" style="22" customWidth="1"/>
    <col min="5639" max="5639" width="5.26953125" style="22" customWidth="1"/>
    <col min="5640" max="5888" width="9" style="22"/>
    <col min="5889" max="5889" width="4.6328125" style="22" customWidth="1"/>
    <col min="5890" max="5890" width="21.26953125" style="22" customWidth="1"/>
    <col min="5891" max="5891" width="7" style="22" customWidth="1"/>
    <col min="5892" max="5892" width="18.90625" style="22" customWidth="1"/>
    <col min="5893" max="5893" width="7" style="22" customWidth="1"/>
    <col min="5894" max="5894" width="18.90625" style="22" customWidth="1"/>
    <col min="5895" max="5895" width="5.26953125" style="22" customWidth="1"/>
    <col min="5896" max="6144" width="9" style="22"/>
    <col min="6145" max="6145" width="4.6328125" style="22" customWidth="1"/>
    <col min="6146" max="6146" width="21.26953125" style="22" customWidth="1"/>
    <col min="6147" max="6147" width="7" style="22" customWidth="1"/>
    <col min="6148" max="6148" width="18.90625" style="22" customWidth="1"/>
    <col min="6149" max="6149" width="7" style="22" customWidth="1"/>
    <col min="6150" max="6150" width="18.90625" style="22" customWidth="1"/>
    <col min="6151" max="6151" width="5.26953125" style="22" customWidth="1"/>
    <col min="6152" max="6400" width="9" style="22"/>
    <col min="6401" max="6401" width="4.6328125" style="22" customWidth="1"/>
    <col min="6402" max="6402" width="21.26953125" style="22" customWidth="1"/>
    <col min="6403" max="6403" width="7" style="22" customWidth="1"/>
    <col min="6404" max="6404" width="18.90625" style="22" customWidth="1"/>
    <col min="6405" max="6405" width="7" style="22" customWidth="1"/>
    <col min="6406" max="6406" width="18.90625" style="22" customWidth="1"/>
    <col min="6407" max="6407" width="5.26953125" style="22" customWidth="1"/>
    <col min="6408" max="6656" width="9" style="22"/>
    <col min="6657" max="6657" width="4.6328125" style="22" customWidth="1"/>
    <col min="6658" max="6658" width="21.26953125" style="22" customWidth="1"/>
    <col min="6659" max="6659" width="7" style="22" customWidth="1"/>
    <col min="6660" max="6660" width="18.90625" style="22" customWidth="1"/>
    <col min="6661" max="6661" width="7" style="22" customWidth="1"/>
    <col min="6662" max="6662" width="18.90625" style="22" customWidth="1"/>
    <col min="6663" max="6663" width="5.26953125" style="22" customWidth="1"/>
    <col min="6664" max="6912" width="9" style="22"/>
    <col min="6913" max="6913" width="4.6328125" style="22" customWidth="1"/>
    <col min="6914" max="6914" width="21.26953125" style="22" customWidth="1"/>
    <col min="6915" max="6915" width="7" style="22" customWidth="1"/>
    <col min="6916" max="6916" width="18.90625" style="22" customWidth="1"/>
    <col min="6917" max="6917" width="7" style="22" customWidth="1"/>
    <col min="6918" max="6918" width="18.90625" style="22" customWidth="1"/>
    <col min="6919" max="6919" width="5.26953125" style="22" customWidth="1"/>
    <col min="6920" max="7168" width="9" style="22"/>
    <col min="7169" max="7169" width="4.6328125" style="22" customWidth="1"/>
    <col min="7170" max="7170" width="21.26953125" style="22" customWidth="1"/>
    <col min="7171" max="7171" width="7" style="22" customWidth="1"/>
    <col min="7172" max="7172" width="18.90625" style="22" customWidth="1"/>
    <col min="7173" max="7173" width="7" style="22" customWidth="1"/>
    <col min="7174" max="7174" width="18.90625" style="22" customWidth="1"/>
    <col min="7175" max="7175" width="5.26953125" style="22" customWidth="1"/>
    <col min="7176" max="7424" width="9" style="22"/>
    <col min="7425" max="7425" width="4.6328125" style="22" customWidth="1"/>
    <col min="7426" max="7426" width="21.26953125" style="22" customWidth="1"/>
    <col min="7427" max="7427" width="7" style="22" customWidth="1"/>
    <col min="7428" max="7428" width="18.90625" style="22" customWidth="1"/>
    <col min="7429" max="7429" width="7" style="22" customWidth="1"/>
    <col min="7430" max="7430" width="18.90625" style="22" customWidth="1"/>
    <col min="7431" max="7431" width="5.26953125" style="22" customWidth="1"/>
    <col min="7432" max="7680" width="9" style="22"/>
    <col min="7681" max="7681" width="4.6328125" style="22" customWidth="1"/>
    <col min="7682" max="7682" width="21.26953125" style="22" customWidth="1"/>
    <col min="7683" max="7683" width="7" style="22" customWidth="1"/>
    <col min="7684" max="7684" width="18.90625" style="22" customWidth="1"/>
    <col min="7685" max="7685" width="7" style="22" customWidth="1"/>
    <col min="7686" max="7686" width="18.90625" style="22" customWidth="1"/>
    <col min="7687" max="7687" width="5.26953125" style="22" customWidth="1"/>
    <col min="7688" max="7936" width="9" style="22"/>
    <col min="7937" max="7937" width="4.6328125" style="22" customWidth="1"/>
    <col min="7938" max="7938" width="21.26953125" style="22" customWidth="1"/>
    <col min="7939" max="7939" width="7" style="22" customWidth="1"/>
    <col min="7940" max="7940" width="18.90625" style="22" customWidth="1"/>
    <col min="7941" max="7941" width="7" style="22" customWidth="1"/>
    <col min="7942" max="7942" width="18.90625" style="22" customWidth="1"/>
    <col min="7943" max="7943" width="5.26953125" style="22" customWidth="1"/>
    <col min="7944" max="8192" width="9" style="22"/>
    <col min="8193" max="8193" width="4.6328125" style="22" customWidth="1"/>
    <col min="8194" max="8194" width="21.26953125" style="22" customWidth="1"/>
    <col min="8195" max="8195" width="7" style="22" customWidth="1"/>
    <col min="8196" max="8196" width="18.90625" style="22" customWidth="1"/>
    <col min="8197" max="8197" width="7" style="22" customWidth="1"/>
    <col min="8198" max="8198" width="18.90625" style="22" customWidth="1"/>
    <col min="8199" max="8199" width="5.26953125" style="22" customWidth="1"/>
    <col min="8200" max="8448" width="9" style="22"/>
    <col min="8449" max="8449" width="4.6328125" style="22" customWidth="1"/>
    <col min="8450" max="8450" width="21.26953125" style="22" customWidth="1"/>
    <col min="8451" max="8451" width="7" style="22" customWidth="1"/>
    <col min="8452" max="8452" width="18.90625" style="22" customWidth="1"/>
    <col min="8453" max="8453" width="7" style="22" customWidth="1"/>
    <col min="8454" max="8454" width="18.90625" style="22" customWidth="1"/>
    <col min="8455" max="8455" width="5.26953125" style="22" customWidth="1"/>
    <col min="8456" max="8704" width="9" style="22"/>
    <col min="8705" max="8705" width="4.6328125" style="22" customWidth="1"/>
    <col min="8706" max="8706" width="21.26953125" style="22" customWidth="1"/>
    <col min="8707" max="8707" width="7" style="22" customWidth="1"/>
    <col min="8708" max="8708" width="18.90625" style="22" customWidth="1"/>
    <col min="8709" max="8709" width="7" style="22" customWidth="1"/>
    <col min="8710" max="8710" width="18.90625" style="22" customWidth="1"/>
    <col min="8711" max="8711" width="5.26953125" style="22" customWidth="1"/>
    <col min="8712" max="8960" width="9" style="22"/>
    <col min="8961" max="8961" width="4.6328125" style="22" customWidth="1"/>
    <col min="8962" max="8962" width="21.26953125" style="22" customWidth="1"/>
    <col min="8963" max="8963" width="7" style="22" customWidth="1"/>
    <col min="8964" max="8964" width="18.90625" style="22" customWidth="1"/>
    <col min="8965" max="8965" width="7" style="22" customWidth="1"/>
    <col min="8966" max="8966" width="18.90625" style="22" customWidth="1"/>
    <col min="8967" max="8967" width="5.26953125" style="22" customWidth="1"/>
    <col min="8968" max="9216" width="9" style="22"/>
    <col min="9217" max="9217" width="4.6328125" style="22" customWidth="1"/>
    <col min="9218" max="9218" width="21.26953125" style="22" customWidth="1"/>
    <col min="9219" max="9219" width="7" style="22" customWidth="1"/>
    <col min="9220" max="9220" width="18.90625" style="22" customWidth="1"/>
    <col min="9221" max="9221" width="7" style="22" customWidth="1"/>
    <col min="9222" max="9222" width="18.90625" style="22" customWidth="1"/>
    <col min="9223" max="9223" width="5.26953125" style="22" customWidth="1"/>
    <col min="9224" max="9472" width="9" style="22"/>
    <col min="9473" max="9473" width="4.6328125" style="22" customWidth="1"/>
    <col min="9474" max="9474" width="21.26953125" style="22" customWidth="1"/>
    <col min="9475" max="9475" width="7" style="22" customWidth="1"/>
    <col min="9476" max="9476" width="18.90625" style="22" customWidth="1"/>
    <col min="9477" max="9477" width="7" style="22" customWidth="1"/>
    <col min="9478" max="9478" width="18.90625" style="22" customWidth="1"/>
    <col min="9479" max="9479" width="5.26953125" style="22" customWidth="1"/>
    <col min="9480" max="9728" width="9" style="22"/>
    <col min="9729" max="9729" width="4.6328125" style="22" customWidth="1"/>
    <col min="9730" max="9730" width="21.26953125" style="22" customWidth="1"/>
    <col min="9731" max="9731" width="7" style="22" customWidth="1"/>
    <col min="9732" max="9732" width="18.90625" style="22" customWidth="1"/>
    <col min="9733" max="9733" width="7" style="22" customWidth="1"/>
    <col min="9734" max="9734" width="18.90625" style="22" customWidth="1"/>
    <col min="9735" max="9735" width="5.26953125" style="22" customWidth="1"/>
    <col min="9736" max="9984" width="9" style="22"/>
    <col min="9985" max="9985" width="4.6328125" style="22" customWidth="1"/>
    <col min="9986" max="9986" width="21.26953125" style="22" customWidth="1"/>
    <col min="9987" max="9987" width="7" style="22" customWidth="1"/>
    <col min="9988" max="9988" width="18.90625" style="22" customWidth="1"/>
    <col min="9989" max="9989" width="7" style="22" customWidth="1"/>
    <col min="9990" max="9990" width="18.90625" style="22" customWidth="1"/>
    <col min="9991" max="9991" width="5.26953125" style="22" customWidth="1"/>
    <col min="9992" max="10240" width="9" style="22"/>
    <col min="10241" max="10241" width="4.6328125" style="22" customWidth="1"/>
    <col min="10242" max="10242" width="21.26953125" style="22" customWidth="1"/>
    <col min="10243" max="10243" width="7" style="22" customWidth="1"/>
    <col min="10244" max="10244" width="18.90625" style="22" customWidth="1"/>
    <col min="10245" max="10245" width="7" style="22" customWidth="1"/>
    <col min="10246" max="10246" width="18.90625" style="22" customWidth="1"/>
    <col min="10247" max="10247" width="5.26953125" style="22" customWidth="1"/>
    <col min="10248" max="10496" width="9" style="22"/>
    <col min="10497" max="10497" width="4.6328125" style="22" customWidth="1"/>
    <col min="10498" max="10498" width="21.26953125" style="22" customWidth="1"/>
    <col min="10499" max="10499" width="7" style="22" customWidth="1"/>
    <col min="10500" max="10500" width="18.90625" style="22" customWidth="1"/>
    <col min="10501" max="10501" width="7" style="22" customWidth="1"/>
    <col min="10502" max="10502" width="18.90625" style="22" customWidth="1"/>
    <col min="10503" max="10503" width="5.26953125" style="22" customWidth="1"/>
    <col min="10504" max="10752" width="9" style="22"/>
    <col min="10753" max="10753" width="4.6328125" style="22" customWidth="1"/>
    <col min="10754" max="10754" width="21.26953125" style="22" customWidth="1"/>
    <col min="10755" max="10755" width="7" style="22" customWidth="1"/>
    <col min="10756" max="10756" width="18.90625" style="22" customWidth="1"/>
    <col min="10757" max="10757" width="7" style="22" customWidth="1"/>
    <col min="10758" max="10758" width="18.90625" style="22" customWidth="1"/>
    <col min="10759" max="10759" width="5.26953125" style="22" customWidth="1"/>
    <col min="10760" max="11008" width="9" style="22"/>
    <col min="11009" max="11009" width="4.6328125" style="22" customWidth="1"/>
    <col min="11010" max="11010" width="21.26953125" style="22" customWidth="1"/>
    <col min="11011" max="11011" width="7" style="22" customWidth="1"/>
    <col min="11012" max="11012" width="18.90625" style="22" customWidth="1"/>
    <col min="11013" max="11013" width="7" style="22" customWidth="1"/>
    <col min="11014" max="11014" width="18.90625" style="22" customWidth="1"/>
    <col min="11015" max="11015" width="5.26953125" style="22" customWidth="1"/>
    <col min="11016" max="11264" width="9" style="22"/>
    <col min="11265" max="11265" width="4.6328125" style="22" customWidth="1"/>
    <col min="11266" max="11266" width="21.26953125" style="22" customWidth="1"/>
    <col min="11267" max="11267" width="7" style="22" customWidth="1"/>
    <col min="11268" max="11268" width="18.90625" style="22" customWidth="1"/>
    <col min="11269" max="11269" width="7" style="22" customWidth="1"/>
    <col min="11270" max="11270" width="18.90625" style="22" customWidth="1"/>
    <col min="11271" max="11271" width="5.26953125" style="22" customWidth="1"/>
    <col min="11272" max="11520" width="9" style="22"/>
    <col min="11521" max="11521" width="4.6328125" style="22" customWidth="1"/>
    <col min="11522" max="11522" width="21.26953125" style="22" customWidth="1"/>
    <col min="11523" max="11523" width="7" style="22" customWidth="1"/>
    <col min="11524" max="11524" width="18.90625" style="22" customWidth="1"/>
    <col min="11525" max="11525" width="7" style="22" customWidth="1"/>
    <col min="11526" max="11526" width="18.90625" style="22" customWidth="1"/>
    <col min="11527" max="11527" width="5.26953125" style="22" customWidth="1"/>
    <col min="11528" max="11776" width="9" style="22"/>
    <col min="11777" max="11777" width="4.6328125" style="22" customWidth="1"/>
    <col min="11778" max="11778" width="21.26953125" style="22" customWidth="1"/>
    <col min="11779" max="11779" width="7" style="22" customWidth="1"/>
    <col min="11780" max="11780" width="18.90625" style="22" customWidth="1"/>
    <col min="11781" max="11781" width="7" style="22" customWidth="1"/>
    <col min="11782" max="11782" width="18.90625" style="22" customWidth="1"/>
    <col min="11783" max="11783" width="5.26953125" style="22" customWidth="1"/>
    <col min="11784" max="12032" width="9" style="22"/>
    <col min="12033" max="12033" width="4.6328125" style="22" customWidth="1"/>
    <col min="12034" max="12034" width="21.26953125" style="22" customWidth="1"/>
    <col min="12035" max="12035" width="7" style="22" customWidth="1"/>
    <col min="12036" max="12036" width="18.90625" style="22" customWidth="1"/>
    <col min="12037" max="12037" width="7" style="22" customWidth="1"/>
    <col min="12038" max="12038" width="18.90625" style="22" customWidth="1"/>
    <col min="12039" max="12039" width="5.26953125" style="22" customWidth="1"/>
    <col min="12040" max="12288" width="9" style="22"/>
    <col min="12289" max="12289" width="4.6328125" style="22" customWidth="1"/>
    <col min="12290" max="12290" width="21.26953125" style="22" customWidth="1"/>
    <col min="12291" max="12291" width="7" style="22" customWidth="1"/>
    <col min="12292" max="12292" width="18.90625" style="22" customWidth="1"/>
    <col min="12293" max="12293" width="7" style="22" customWidth="1"/>
    <col min="12294" max="12294" width="18.90625" style="22" customWidth="1"/>
    <col min="12295" max="12295" width="5.26953125" style="22" customWidth="1"/>
    <col min="12296" max="12544" width="9" style="22"/>
    <col min="12545" max="12545" width="4.6328125" style="22" customWidth="1"/>
    <col min="12546" max="12546" width="21.26953125" style="22" customWidth="1"/>
    <col min="12547" max="12547" width="7" style="22" customWidth="1"/>
    <col min="12548" max="12548" width="18.90625" style="22" customWidth="1"/>
    <col min="12549" max="12549" width="7" style="22" customWidth="1"/>
    <col min="12550" max="12550" width="18.90625" style="22" customWidth="1"/>
    <col min="12551" max="12551" width="5.26953125" style="22" customWidth="1"/>
    <col min="12552" max="12800" width="9" style="22"/>
    <col min="12801" max="12801" width="4.6328125" style="22" customWidth="1"/>
    <col min="12802" max="12802" width="21.26953125" style="22" customWidth="1"/>
    <col min="12803" max="12803" width="7" style="22" customWidth="1"/>
    <col min="12804" max="12804" width="18.90625" style="22" customWidth="1"/>
    <col min="12805" max="12805" width="7" style="22" customWidth="1"/>
    <col min="12806" max="12806" width="18.90625" style="22" customWidth="1"/>
    <col min="12807" max="12807" width="5.26953125" style="22" customWidth="1"/>
    <col min="12808" max="13056" width="9" style="22"/>
    <col min="13057" max="13057" width="4.6328125" style="22" customWidth="1"/>
    <col min="13058" max="13058" width="21.26953125" style="22" customWidth="1"/>
    <col min="13059" max="13059" width="7" style="22" customWidth="1"/>
    <col min="13060" max="13060" width="18.90625" style="22" customWidth="1"/>
    <col min="13061" max="13061" width="7" style="22" customWidth="1"/>
    <col min="13062" max="13062" width="18.90625" style="22" customWidth="1"/>
    <col min="13063" max="13063" width="5.26953125" style="22" customWidth="1"/>
    <col min="13064" max="13312" width="9" style="22"/>
    <col min="13313" max="13313" width="4.6328125" style="22" customWidth="1"/>
    <col min="13314" max="13314" width="21.26953125" style="22" customWidth="1"/>
    <col min="13315" max="13315" width="7" style="22" customWidth="1"/>
    <col min="13316" max="13316" width="18.90625" style="22" customWidth="1"/>
    <col min="13317" max="13317" width="7" style="22" customWidth="1"/>
    <col min="13318" max="13318" width="18.90625" style="22" customWidth="1"/>
    <col min="13319" max="13319" width="5.26953125" style="22" customWidth="1"/>
    <col min="13320" max="13568" width="9" style="22"/>
    <col min="13569" max="13569" width="4.6328125" style="22" customWidth="1"/>
    <col min="13570" max="13570" width="21.26953125" style="22" customWidth="1"/>
    <col min="13571" max="13571" width="7" style="22" customWidth="1"/>
    <col min="13572" max="13572" width="18.90625" style="22" customWidth="1"/>
    <col min="13573" max="13573" width="7" style="22" customWidth="1"/>
    <col min="13574" max="13574" width="18.90625" style="22" customWidth="1"/>
    <col min="13575" max="13575" width="5.26953125" style="22" customWidth="1"/>
    <col min="13576" max="13824" width="9" style="22"/>
    <col min="13825" max="13825" width="4.6328125" style="22" customWidth="1"/>
    <col min="13826" max="13826" width="21.26953125" style="22" customWidth="1"/>
    <col min="13827" max="13827" width="7" style="22" customWidth="1"/>
    <col min="13828" max="13828" width="18.90625" style="22" customWidth="1"/>
    <col min="13829" max="13829" width="7" style="22" customWidth="1"/>
    <col min="13830" max="13830" width="18.90625" style="22" customWidth="1"/>
    <col min="13831" max="13831" width="5.26953125" style="22" customWidth="1"/>
    <col min="13832" max="14080" width="9" style="22"/>
    <col min="14081" max="14081" width="4.6328125" style="22" customWidth="1"/>
    <col min="14082" max="14082" width="21.26953125" style="22" customWidth="1"/>
    <col min="14083" max="14083" width="7" style="22" customWidth="1"/>
    <col min="14084" max="14084" width="18.90625" style="22" customWidth="1"/>
    <col min="14085" max="14085" width="7" style="22" customWidth="1"/>
    <col min="14086" max="14086" width="18.90625" style="22" customWidth="1"/>
    <col min="14087" max="14087" width="5.26953125" style="22" customWidth="1"/>
    <col min="14088" max="14336" width="9" style="22"/>
    <col min="14337" max="14337" width="4.6328125" style="22" customWidth="1"/>
    <col min="14338" max="14338" width="21.26953125" style="22" customWidth="1"/>
    <col min="14339" max="14339" width="7" style="22" customWidth="1"/>
    <col min="14340" max="14340" width="18.90625" style="22" customWidth="1"/>
    <col min="14341" max="14341" width="7" style="22" customWidth="1"/>
    <col min="14342" max="14342" width="18.90625" style="22" customWidth="1"/>
    <col min="14343" max="14343" width="5.26953125" style="22" customWidth="1"/>
    <col min="14344" max="14592" width="9" style="22"/>
    <col min="14593" max="14593" width="4.6328125" style="22" customWidth="1"/>
    <col min="14594" max="14594" width="21.26953125" style="22" customWidth="1"/>
    <col min="14595" max="14595" width="7" style="22" customWidth="1"/>
    <col min="14596" max="14596" width="18.90625" style="22" customWidth="1"/>
    <col min="14597" max="14597" width="7" style="22" customWidth="1"/>
    <col min="14598" max="14598" width="18.90625" style="22" customWidth="1"/>
    <col min="14599" max="14599" width="5.26953125" style="22" customWidth="1"/>
    <col min="14600" max="14848" width="9" style="22"/>
    <col min="14849" max="14849" width="4.6328125" style="22" customWidth="1"/>
    <col min="14850" max="14850" width="21.26953125" style="22" customWidth="1"/>
    <col min="14851" max="14851" width="7" style="22" customWidth="1"/>
    <col min="14852" max="14852" width="18.90625" style="22" customWidth="1"/>
    <col min="14853" max="14853" width="7" style="22" customWidth="1"/>
    <col min="14854" max="14854" width="18.90625" style="22" customWidth="1"/>
    <col min="14855" max="14855" width="5.26953125" style="22" customWidth="1"/>
    <col min="14856" max="15104" width="9" style="22"/>
    <col min="15105" max="15105" width="4.6328125" style="22" customWidth="1"/>
    <col min="15106" max="15106" width="21.26953125" style="22" customWidth="1"/>
    <col min="15107" max="15107" width="7" style="22" customWidth="1"/>
    <col min="15108" max="15108" width="18.90625" style="22" customWidth="1"/>
    <col min="15109" max="15109" width="7" style="22" customWidth="1"/>
    <col min="15110" max="15110" width="18.90625" style="22" customWidth="1"/>
    <col min="15111" max="15111" width="5.26953125" style="22" customWidth="1"/>
    <col min="15112" max="15360" width="9" style="22"/>
    <col min="15361" max="15361" width="4.6328125" style="22" customWidth="1"/>
    <col min="15362" max="15362" width="21.26953125" style="22" customWidth="1"/>
    <col min="15363" max="15363" width="7" style="22" customWidth="1"/>
    <col min="15364" max="15364" width="18.90625" style="22" customWidth="1"/>
    <col min="15365" max="15365" width="7" style="22" customWidth="1"/>
    <col min="15366" max="15366" width="18.90625" style="22" customWidth="1"/>
    <col min="15367" max="15367" width="5.26953125" style="22" customWidth="1"/>
    <col min="15368" max="15616" width="9" style="22"/>
    <col min="15617" max="15617" width="4.6328125" style="22" customWidth="1"/>
    <col min="15618" max="15618" width="21.26953125" style="22" customWidth="1"/>
    <col min="15619" max="15619" width="7" style="22" customWidth="1"/>
    <col min="15620" max="15620" width="18.90625" style="22" customWidth="1"/>
    <col min="15621" max="15621" width="7" style="22" customWidth="1"/>
    <col min="15622" max="15622" width="18.90625" style="22" customWidth="1"/>
    <col min="15623" max="15623" width="5.26953125" style="22" customWidth="1"/>
    <col min="15624" max="15872" width="9" style="22"/>
    <col min="15873" max="15873" width="4.6328125" style="22" customWidth="1"/>
    <col min="15874" max="15874" width="21.26953125" style="22" customWidth="1"/>
    <col min="15875" max="15875" width="7" style="22" customWidth="1"/>
    <col min="15876" max="15876" width="18.90625" style="22" customWidth="1"/>
    <col min="15877" max="15877" width="7" style="22" customWidth="1"/>
    <col min="15878" max="15878" width="18.90625" style="22" customWidth="1"/>
    <col min="15879" max="15879" width="5.26953125" style="22" customWidth="1"/>
    <col min="15880" max="16128" width="9" style="22"/>
    <col min="16129" max="16129" width="4.6328125" style="22" customWidth="1"/>
    <col min="16130" max="16130" width="21.26953125" style="22" customWidth="1"/>
    <col min="16131" max="16131" width="7" style="22" customWidth="1"/>
    <col min="16132" max="16132" width="18.90625" style="22" customWidth="1"/>
    <col min="16133" max="16133" width="7" style="22" customWidth="1"/>
    <col min="16134" max="16134" width="18.90625" style="22" customWidth="1"/>
    <col min="16135" max="16135" width="5.26953125" style="22" customWidth="1"/>
    <col min="16136" max="16384" width="9" style="22"/>
  </cols>
  <sheetData>
    <row r="1" spans="2:6" ht="30" customHeight="1">
      <c r="B1" s="228" t="s">
        <v>122</v>
      </c>
      <c r="C1" s="209"/>
      <c r="D1" s="209"/>
      <c r="E1" s="209"/>
      <c r="F1" s="209"/>
    </row>
    <row r="3" spans="2:6">
      <c r="B3" s="210" t="s">
        <v>123</v>
      </c>
      <c r="C3" s="209"/>
      <c r="D3" s="209"/>
      <c r="E3" s="209"/>
      <c r="F3" s="209"/>
    </row>
    <row r="4" spans="2:6" ht="15.5">
      <c r="B4" s="44" t="s">
        <v>124</v>
      </c>
      <c r="C4" s="44" t="s">
        <v>3</v>
      </c>
      <c r="D4" s="16" t="s">
        <v>112</v>
      </c>
      <c r="E4" s="44" t="s">
        <v>3</v>
      </c>
      <c r="F4" s="16" t="s">
        <v>113</v>
      </c>
    </row>
    <row r="5" spans="2:6" ht="14">
      <c r="B5" s="14" t="s">
        <v>8</v>
      </c>
      <c r="C5" s="45">
        <v>1</v>
      </c>
      <c r="D5" s="28">
        <v>31695</v>
      </c>
      <c r="E5" s="45">
        <v>1</v>
      </c>
      <c r="F5" s="28">
        <v>31644</v>
      </c>
    </row>
    <row r="6" spans="2:6" ht="14">
      <c r="B6" s="14" t="s">
        <v>10</v>
      </c>
      <c r="C6" s="45">
        <v>2</v>
      </c>
      <c r="D6" s="28">
        <v>13779</v>
      </c>
      <c r="E6" s="45">
        <v>2</v>
      </c>
      <c r="F6" s="28">
        <v>13240</v>
      </c>
    </row>
    <row r="7" spans="2:6" ht="14">
      <c r="B7" s="14" t="s">
        <v>11</v>
      </c>
      <c r="C7" s="45">
        <v>3</v>
      </c>
      <c r="D7" s="28">
        <v>12766</v>
      </c>
      <c r="E7" s="45">
        <v>3</v>
      </c>
      <c r="F7" s="28">
        <v>12366</v>
      </c>
    </row>
    <row r="8" spans="2:6" ht="14">
      <c r="B8" s="14" t="s">
        <v>9</v>
      </c>
      <c r="C8" s="45">
        <v>4</v>
      </c>
      <c r="D8" s="28">
        <v>11835</v>
      </c>
      <c r="E8" s="45">
        <v>4</v>
      </c>
      <c r="F8" s="28">
        <v>11686</v>
      </c>
    </row>
    <row r="9" spans="2:6" ht="14">
      <c r="B9" s="14" t="s">
        <v>12</v>
      </c>
      <c r="C9" s="45">
        <v>5</v>
      </c>
      <c r="D9" s="28">
        <v>10105</v>
      </c>
      <c r="E9" s="45">
        <v>5</v>
      </c>
      <c r="F9" s="28">
        <v>10835</v>
      </c>
    </row>
    <row r="10" spans="2:6" ht="14">
      <c r="B10" s="14" t="s">
        <v>14</v>
      </c>
      <c r="C10" s="45">
        <v>6</v>
      </c>
      <c r="D10" s="28">
        <v>6087</v>
      </c>
      <c r="E10" s="45">
        <v>6</v>
      </c>
      <c r="F10" s="28">
        <v>6507</v>
      </c>
    </row>
    <row r="11" spans="2:6" ht="14">
      <c r="B11" s="14" t="s">
        <v>13</v>
      </c>
      <c r="C11" s="45">
        <v>7</v>
      </c>
      <c r="D11" s="28">
        <v>5604</v>
      </c>
      <c r="E11" s="45">
        <v>7</v>
      </c>
      <c r="F11" s="28">
        <v>5382</v>
      </c>
    </row>
    <row r="12" spans="2:6" ht="14">
      <c r="B12" s="14" t="s">
        <v>16</v>
      </c>
      <c r="C12" s="45">
        <v>8</v>
      </c>
      <c r="D12" s="28">
        <v>5396</v>
      </c>
      <c r="E12" s="45">
        <v>8</v>
      </c>
      <c r="F12" s="28">
        <v>5065</v>
      </c>
    </row>
    <row r="13" spans="2:6" ht="14">
      <c r="B13" s="14" t="s">
        <v>15</v>
      </c>
      <c r="C13" s="45">
        <v>9</v>
      </c>
      <c r="D13" s="28">
        <v>5196</v>
      </c>
      <c r="E13" s="45">
        <v>11</v>
      </c>
      <c r="F13" s="28">
        <v>4357</v>
      </c>
    </row>
    <row r="14" spans="2:6" ht="14">
      <c r="B14" s="14" t="s">
        <v>17</v>
      </c>
      <c r="C14" s="45">
        <v>10</v>
      </c>
      <c r="D14" s="28">
        <v>4495</v>
      </c>
      <c r="E14" s="45">
        <v>10</v>
      </c>
      <c r="F14" s="28">
        <v>4368</v>
      </c>
    </row>
    <row r="15" spans="2:6" ht="14">
      <c r="B15" s="14" t="s">
        <v>20</v>
      </c>
      <c r="C15" s="45">
        <v>11</v>
      </c>
      <c r="D15" s="28">
        <v>3633</v>
      </c>
      <c r="E15" s="45">
        <v>12</v>
      </c>
      <c r="F15" s="28">
        <v>3780</v>
      </c>
    </row>
    <row r="16" spans="2:6" ht="14">
      <c r="B16" s="14" t="s">
        <v>18</v>
      </c>
      <c r="C16" s="45">
        <v>12</v>
      </c>
      <c r="D16" s="28">
        <v>3040</v>
      </c>
      <c r="E16" s="45">
        <v>15</v>
      </c>
      <c r="F16" s="28">
        <v>2659</v>
      </c>
    </row>
    <row r="17" spans="2:6" ht="14">
      <c r="B17" s="14" t="s">
        <v>22</v>
      </c>
      <c r="C17" s="45">
        <v>13</v>
      </c>
      <c r="D17" s="28">
        <v>3030</v>
      </c>
      <c r="E17" s="45">
        <v>9</v>
      </c>
      <c r="F17" s="28">
        <v>4645</v>
      </c>
    </row>
    <row r="18" spans="2:6" ht="14">
      <c r="B18" s="14" t="s">
        <v>19</v>
      </c>
      <c r="C18" s="45">
        <v>14</v>
      </c>
      <c r="D18" s="28">
        <v>2863</v>
      </c>
      <c r="E18" s="45">
        <v>14</v>
      </c>
      <c r="F18" s="28">
        <v>2947</v>
      </c>
    </row>
    <row r="19" spans="2:6" ht="14">
      <c r="B19" s="14" t="s">
        <v>21</v>
      </c>
      <c r="C19" s="45">
        <v>15</v>
      </c>
      <c r="D19" s="28">
        <v>2684</v>
      </c>
      <c r="E19" s="45">
        <v>13</v>
      </c>
      <c r="F19" s="28">
        <v>3010</v>
      </c>
    </row>
    <row r="20" spans="2:6" ht="14">
      <c r="B20" s="14" t="s">
        <v>24</v>
      </c>
      <c r="C20" s="45">
        <v>16</v>
      </c>
      <c r="D20" s="28">
        <v>1333</v>
      </c>
      <c r="E20" s="45">
        <v>16</v>
      </c>
      <c r="F20" s="28">
        <v>1339</v>
      </c>
    </row>
    <row r="21" spans="2:6" ht="14">
      <c r="B21" s="14" t="s">
        <v>25</v>
      </c>
      <c r="C21" s="45">
        <v>17</v>
      </c>
      <c r="D21" s="28">
        <v>1113</v>
      </c>
      <c r="E21" s="45">
        <v>17</v>
      </c>
      <c r="F21" s="28">
        <v>1162</v>
      </c>
    </row>
    <row r="22" spans="2:6" ht="14">
      <c r="B22" s="14" t="s">
        <v>23</v>
      </c>
      <c r="C22" s="45">
        <v>18</v>
      </c>
      <c r="D22" s="28">
        <v>1020</v>
      </c>
      <c r="E22" s="45">
        <v>19</v>
      </c>
      <c r="F22" s="28">
        <v>879</v>
      </c>
    </row>
    <row r="23" spans="2:6" ht="14">
      <c r="B23" s="14" t="s">
        <v>26</v>
      </c>
      <c r="C23" s="45">
        <v>19</v>
      </c>
      <c r="D23" s="28">
        <v>861</v>
      </c>
      <c r="E23" s="45">
        <v>18</v>
      </c>
      <c r="F23" s="28">
        <v>904</v>
      </c>
    </row>
    <row r="24" spans="2:6" ht="14">
      <c r="B24" s="14" t="s">
        <v>28</v>
      </c>
      <c r="C24" s="45">
        <v>20</v>
      </c>
      <c r="D24" s="28">
        <v>437</v>
      </c>
      <c r="E24" s="45">
        <v>23</v>
      </c>
      <c r="F24" s="28">
        <v>383</v>
      </c>
    </row>
    <row r="25" spans="2:6" ht="14">
      <c r="B25" s="14" t="s">
        <v>29</v>
      </c>
      <c r="C25" s="45">
        <v>21</v>
      </c>
      <c r="D25" s="28">
        <v>408</v>
      </c>
      <c r="E25" s="45">
        <v>22</v>
      </c>
      <c r="F25" s="28">
        <v>408</v>
      </c>
    </row>
    <row r="26" spans="2:6" ht="14">
      <c r="B26" s="14" t="s">
        <v>30</v>
      </c>
      <c r="C26" s="45">
        <v>22</v>
      </c>
      <c r="D26" s="28">
        <v>386</v>
      </c>
      <c r="E26" s="45">
        <v>24</v>
      </c>
      <c r="F26" s="28">
        <v>364</v>
      </c>
    </row>
    <row r="27" spans="2:6" ht="14">
      <c r="B27" s="14" t="s">
        <v>31</v>
      </c>
      <c r="C27" s="45">
        <v>23</v>
      </c>
      <c r="D27" s="28">
        <v>376</v>
      </c>
      <c r="E27" s="45">
        <v>20</v>
      </c>
      <c r="F27" s="28">
        <v>466</v>
      </c>
    </row>
    <row r="28" spans="2:6" ht="14">
      <c r="B28" s="14" t="s">
        <v>27</v>
      </c>
      <c r="C28" s="45">
        <v>24</v>
      </c>
      <c r="D28" s="28">
        <v>353</v>
      </c>
      <c r="E28" s="45">
        <v>21</v>
      </c>
      <c r="F28" s="28">
        <v>430</v>
      </c>
    </row>
    <row r="29" spans="2:6" ht="14">
      <c r="B29" s="14" t="s">
        <v>33</v>
      </c>
      <c r="C29" s="45">
        <v>25</v>
      </c>
      <c r="D29" s="28">
        <v>235</v>
      </c>
      <c r="E29" s="45">
        <v>25</v>
      </c>
      <c r="F29" s="28">
        <v>239</v>
      </c>
    </row>
    <row r="30" spans="2:6" ht="14">
      <c r="B30" s="14" t="s">
        <v>34</v>
      </c>
      <c r="C30" s="45">
        <v>26</v>
      </c>
      <c r="D30" s="28">
        <v>83</v>
      </c>
      <c r="E30" s="45">
        <v>26</v>
      </c>
      <c r="F30" s="28">
        <v>80</v>
      </c>
    </row>
    <row r="31" spans="2:6" ht="14">
      <c r="B31" s="14" t="s">
        <v>37</v>
      </c>
      <c r="C31" s="45">
        <v>27</v>
      </c>
      <c r="D31" s="28">
        <v>61</v>
      </c>
      <c r="E31" s="45">
        <v>27</v>
      </c>
      <c r="F31" s="28">
        <v>61</v>
      </c>
    </row>
    <row r="32" spans="2:6" ht="14">
      <c r="B32" s="14" t="s">
        <v>32</v>
      </c>
      <c r="C32" s="45">
        <v>28</v>
      </c>
      <c r="D32" s="28">
        <v>26</v>
      </c>
      <c r="E32" s="45">
        <v>28</v>
      </c>
      <c r="F32" s="28">
        <v>27</v>
      </c>
    </row>
    <row r="33" spans="2:6" ht="14">
      <c r="B33" s="44" t="s">
        <v>125</v>
      </c>
      <c r="C33" s="16"/>
      <c r="D33" s="31">
        <v>128901</v>
      </c>
      <c r="E33" s="16"/>
      <c r="F33" s="31">
        <v>129234</v>
      </c>
    </row>
    <row r="34" spans="2:6" hidden="1">
      <c r="B34" s="208" t="s">
        <v>126</v>
      </c>
      <c r="C34" s="209"/>
      <c r="D34" s="209"/>
      <c r="E34" s="209"/>
      <c r="F34" s="209"/>
    </row>
    <row r="35" spans="2:6">
      <c r="B35" s="209"/>
      <c r="C35" s="209"/>
      <c r="D35" s="209"/>
      <c r="E35" s="209"/>
      <c r="F35" s="209"/>
    </row>
    <row r="36" spans="2:6" hidden="1"/>
    <row r="37" spans="2:6" ht="30" customHeight="1">
      <c r="B37" s="208" t="s">
        <v>127</v>
      </c>
      <c r="C37" s="208"/>
      <c r="D37" s="208"/>
      <c r="E37" s="208"/>
      <c r="F37" s="208"/>
    </row>
  </sheetData>
  <mergeCells count="4">
    <mergeCell ref="B1:F1"/>
    <mergeCell ref="B3:F3"/>
    <mergeCell ref="B34:F35"/>
    <mergeCell ref="B37:F37"/>
  </mergeCells>
  <phoneticPr fontId="16"/>
  <pageMargins left="0.7" right="0.7" top="0.75" bottom="0.75" header="0.3" footer="0.3"/>
  <pageSetup paperSize="9"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A37" sqref="A37"/>
    </sheetView>
  </sheetViews>
  <sheetFormatPr defaultColWidth="9" defaultRowHeight="13"/>
  <cols>
    <col min="1" max="16384" width="9" style="18"/>
  </cols>
  <sheetData>
    <row r="1" spans="1:5">
      <c r="A1" s="18" t="s">
        <v>128</v>
      </c>
    </row>
    <row r="3" spans="1:5">
      <c r="E3" s="18" t="s">
        <v>129</v>
      </c>
    </row>
    <row r="4" spans="1:5">
      <c r="A4" s="18" t="s">
        <v>119</v>
      </c>
      <c r="B4" s="18" t="s">
        <v>3</v>
      </c>
      <c r="C4" s="18" t="s">
        <v>120</v>
      </c>
      <c r="D4" s="18" t="s">
        <v>3</v>
      </c>
      <c r="E4" s="18" t="s">
        <v>121</v>
      </c>
    </row>
    <row r="5" spans="1:5">
      <c r="A5" s="18" t="s">
        <v>8</v>
      </c>
      <c r="B5" s="18">
        <v>1</v>
      </c>
      <c r="C5" s="18">
        <v>31695</v>
      </c>
      <c r="D5" s="18">
        <v>1</v>
      </c>
      <c r="E5" s="18">
        <v>31644</v>
      </c>
    </row>
    <row r="6" spans="1:5">
      <c r="A6" s="18" t="s">
        <v>10</v>
      </c>
      <c r="B6" s="18">
        <v>2</v>
      </c>
      <c r="C6" s="18">
        <v>13779</v>
      </c>
      <c r="D6" s="18">
        <v>2</v>
      </c>
      <c r="E6" s="18">
        <v>13240</v>
      </c>
    </row>
    <row r="7" spans="1:5">
      <c r="A7" s="18" t="s">
        <v>11</v>
      </c>
      <c r="B7" s="18">
        <v>3</v>
      </c>
      <c r="C7" s="18">
        <v>12766</v>
      </c>
      <c r="D7" s="18">
        <v>3</v>
      </c>
      <c r="E7" s="18">
        <v>12366</v>
      </c>
    </row>
    <row r="8" spans="1:5">
      <c r="A8" s="18" t="s">
        <v>9</v>
      </c>
      <c r="B8" s="18">
        <v>4</v>
      </c>
      <c r="C8" s="18">
        <v>11835</v>
      </c>
      <c r="D8" s="18">
        <v>4</v>
      </c>
      <c r="E8" s="18">
        <v>11686</v>
      </c>
    </row>
    <row r="9" spans="1:5">
      <c r="A9" s="18" t="s">
        <v>12</v>
      </c>
      <c r="B9" s="18">
        <v>5</v>
      </c>
      <c r="C9" s="18">
        <v>10105</v>
      </c>
      <c r="D9" s="18">
        <v>5</v>
      </c>
      <c r="E9" s="18">
        <v>10835</v>
      </c>
    </row>
    <row r="10" spans="1:5">
      <c r="A10" s="18" t="s">
        <v>14</v>
      </c>
      <c r="B10" s="18">
        <v>6</v>
      </c>
      <c r="C10" s="18">
        <v>6087</v>
      </c>
      <c r="D10" s="18">
        <v>6</v>
      </c>
      <c r="E10" s="18">
        <v>6507</v>
      </c>
    </row>
    <row r="11" spans="1:5">
      <c r="A11" s="18" t="s">
        <v>13</v>
      </c>
      <c r="B11" s="18">
        <v>7</v>
      </c>
      <c r="C11" s="18">
        <v>5604</v>
      </c>
      <c r="D11" s="18">
        <v>7</v>
      </c>
      <c r="E11" s="18">
        <v>5382</v>
      </c>
    </row>
    <row r="12" spans="1:5">
      <c r="A12" s="18" t="s">
        <v>16</v>
      </c>
      <c r="B12" s="18">
        <v>8</v>
      </c>
      <c r="C12" s="18">
        <v>5396</v>
      </c>
      <c r="D12" s="18">
        <v>8</v>
      </c>
      <c r="E12" s="18">
        <v>5065</v>
      </c>
    </row>
    <row r="13" spans="1:5">
      <c r="A13" s="18" t="s">
        <v>15</v>
      </c>
      <c r="B13" s="18">
        <v>9</v>
      </c>
      <c r="C13" s="18">
        <v>5196</v>
      </c>
      <c r="D13" s="18">
        <v>11</v>
      </c>
      <c r="E13" s="18">
        <v>4357</v>
      </c>
    </row>
    <row r="14" spans="1:5">
      <c r="A14" s="18" t="s">
        <v>17</v>
      </c>
      <c r="B14" s="18">
        <v>10</v>
      </c>
      <c r="C14" s="18">
        <v>4495</v>
      </c>
      <c r="D14" s="18">
        <v>10</v>
      </c>
      <c r="E14" s="18">
        <v>4368</v>
      </c>
    </row>
    <row r="15" spans="1:5">
      <c r="A15" s="18" t="s">
        <v>20</v>
      </c>
      <c r="B15" s="18">
        <v>11</v>
      </c>
      <c r="C15" s="18">
        <v>3633</v>
      </c>
      <c r="D15" s="18">
        <v>12</v>
      </c>
      <c r="E15" s="18">
        <v>3780</v>
      </c>
    </row>
    <row r="16" spans="1:5">
      <c r="A16" s="18" t="s">
        <v>18</v>
      </c>
      <c r="B16" s="18">
        <v>12</v>
      </c>
      <c r="C16" s="18">
        <v>3040</v>
      </c>
      <c r="D16" s="18">
        <v>15</v>
      </c>
      <c r="E16" s="18">
        <v>2659</v>
      </c>
    </row>
    <row r="17" spans="1:5">
      <c r="A17" s="18" t="s">
        <v>22</v>
      </c>
      <c r="B17" s="18">
        <v>13</v>
      </c>
      <c r="C17" s="18">
        <v>3030</v>
      </c>
      <c r="D17" s="18">
        <v>9</v>
      </c>
      <c r="E17" s="18">
        <v>4645</v>
      </c>
    </row>
    <row r="18" spans="1:5">
      <c r="A18" s="18" t="s">
        <v>19</v>
      </c>
      <c r="B18" s="18">
        <v>14</v>
      </c>
      <c r="C18" s="18">
        <v>2863</v>
      </c>
      <c r="D18" s="18">
        <v>14</v>
      </c>
      <c r="E18" s="18">
        <v>2947</v>
      </c>
    </row>
    <row r="19" spans="1:5">
      <c r="A19" s="18" t="s">
        <v>21</v>
      </c>
      <c r="B19" s="18">
        <v>15</v>
      </c>
      <c r="C19" s="18">
        <v>2684</v>
      </c>
      <c r="D19" s="18">
        <v>13</v>
      </c>
      <c r="E19" s="18">
        <v>3010</v>
      </c>
    </row>
    <row r="20" spans="1:5">
      <c r="A20" s="18" t="s">
        <v>24</v>
      </c>
      <c r="B20" s="18">
        <v>16</v>
      </c>
      <c r="C20" s="18">
        <v>1333</v>
      </c>
      <c r="D20" s="18">
        <v>16</v>
      </c>
      <c r="E20" s="18">
        <v>1339</v>
      </c>
    </row>
    <row r="21" spans="1:5">
      <c r="A21" s="18" t="s">
        <v>25</v>
      </c>
      <c r="B21" s="18">
        <v>17</v>
      </c>
      <c r="C21" s="18">
        <v>1113</v>
      </c>
      <c r="D21" s="18">
        <v>17</v>
      </c>
      <c r="E21" s="18">
        <v>1162</v>
      </c>
    </row>
    <row r="22" spans="1:5">
      <c r="A22" s="18" t="s">
        <v>23</v>
      </c>
      <c r="B22" s="18">
        <v>18</v>
      </c>
      <c r="C22" s="18">
        <v>1020</v>
      </c>
      <c r="D22" s="18">
        <v>19</v>
      </c>
      <c r="E22" s="18">
        <v>879</v>
      </c>
    </row>
    <row r="23" spans="1:5">
      <c r="A23" s="18" t="s">
        <v>26</v>
      </c>
      <c r="B23" s="18">
        <v>19</v>
      </c>
      <c r="C23" s="18">
        <v>861</v>
      </c>
      <c r="D23" s="18">
        <v>18</v>
      </c>
      <c r="E23" s="18">
        <v>904</v>
      </c>
    </row>
    <row r="24" spans="1:5">
      <c r="A24" s="18" t="s">
        <v>28</v>
      </c>
      <c r="B24" s="18">
        <v>20</v>
      </c>
      <c r="C24" s="18">
        <v>437</v>
      </c>
      <c r="D24" s="18">
        <v>23</v>
      </c>
      <c r="E24" s="18">
        <v>383</v>
      </c>
    </row>
    <row r="25" spans="1:5">
      <c r="A25" s="18" t="s">
        <v>29</v>
      </c>
      <c r="B25" s="18">
        <v>21</v>
      </c>
      <c r="C25" s="18">
        <v>408</v>
      </c>
      <c r="D25" s="18">
        <v>22</v>
      </c>
      <c r="E25" s="18">
        <v>408</v>
      </c>
    </row>
    <row r="26" spans="1:5">
      <c r="A26" s="18" t="s">
        <v>30</v>
      </c>
      <c r="B26" s="18">
        <v>22</v>
      </c>
      <c r="C26" s="18">
        <v>386</v>
      </c>
      <c r="D26" s="18">
        <v>24</v>
      </c>
      <c r="E26" s="18">
        <v>364</v>
      </c>
    </row>
    <row r="27" spans="1:5">
      <c r="A27" s="18" t="s">
        <v>31</v>
      </c>
      <c r="B27" s="18">
        <v>23</v>
      </c>
      <c r="C27" s="18">
        <v>376</v>
      </c>
      <c r="D27" s="18">
        <v>20</v>
      </c>
      <c r="E27" s="18">
        <v>466</v>
      </c>
    </row>
    <row r="28" spans="1:5">
      <c r="A28" s="18" t="s">
        <v>27</v>
      </c>
      <c r="B28" s="18">
        <v>24</v>
      </c>
      <c r="C28" s="18">
        <v>353</v>
      </c>
      <c r="D28" s="18">
        <v>21</v>
      </c>
      <c r="E28" s="18">
        <v>430</v>
      </c>
    </row>
    <row r="29" spans="1:5">
      <c r="A29" s="18" t="s">
        <v>33</v>
      </c>
      <c r="B29" s="18">
        <v>25</v>
      </c>
      <c r="C29" s="18">
        <v>235</v>
      </c>
      <c r="D29" s="18">
        <v>25</v>
      </c>
      <c r="E29" s="18">
        <v>239</v>
      </c>
    </row>
    <row r="30" spans="1:5">
      <c r="A30" s="18" t="s">
        <v>34</v>
      </c>
      <c r="B30" s="18">
        <v>26</v>
      </c>
      <c r="C30" s="18">
        <v>83</v>
      </c>
      <c r="D30" s="18">
        <v>26</v>
      </c>
      <c r="E30" s="18">
        <v>80</v>
      </c>
    </row>
    <row r="31" spans="1:5">
      <c r="A31" s="18" t="s">
        <v>37</v>
      </c>
      <c r="B31" s="18">
        <v>27</v>
      </c>
      <c r="C31" s="18">
        <v>61</v>
      </c>
      <c r="D31" s="18">
        <v>27</v>
      </c>
      <c r="E31" s="18">
        <v>61</v>
      </c>
    </row>
    <row r="32" spans="1:5">
      <c r="A32" s="18" t="s">
        <v>32</v>
      </c>
      <c r="B32" s="18">
        <v>28</v>
      </c>
      <c r="C32" s="18">
        <v>26</v>
      </c>
      <c r="D32" s="18">
        <v>28</v>
      </c>
      <c r="E32" s="18">
        <v>27</v>
      </c>
    </row>
    <row r="33" spans="1:5">
      <c r="A33" s="18" t="s">
        <v>125</v>
      </c>
      <c r="C33" s="18">
        <v>128901</v>
      </c>
      <c r="E33" s="18">
        <v>129234</v>
      </c>
    </row>
    <row r="34" spans="1:5">
      <c r="A34" s="18" t="s">
        <v>104</v>
      </c>
    </row>
    <row r="35" spans="1:5">
      <c r="A35" s="18" t="s">
        <v>130</v>
      </c>
    </row>
    <row r="36" spans="1:5">
      <c r="A36" s="18" t="s">
        <v>131</v>
      </c>
    </row>
  </sheetData>
  <phoneticPr fontId="16"/>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7"/>
  <sheetViews>
    <sheetView workbookViewId="0">
      <selection activeCell="E19" sqref="E19"/>
    </sheetView>
  </sheetViews>
  <sheetFormatPr defaultRowHeight="12.5"/>
  <cols>
    <col min="1" max="1" width="4.6328125" style="22" customWidth="1"/>
    <col min="2" max="2" width="21.26953125" style="22" customWidth="1"/>
    <col min="3" max="3" width="7" style="22" customWidth="1"/>
    <col min="4" max="4" width="18.90625" style="22" customWidth="1"/>
    <col min="5" max="5" width="7" style="22" customWidth="1"/>
    <col min="6" max="6" width="18.90625" style="22" customWidth="1"/>
    <col min="7" max="7" width="9.90625" style="22" customWidth="1"/>
    <col min="8" max="256" width="9" style="22"/>
    <col min="257" max="257" width="4.6328125" style="22" customWidth="1"/>
    <col min="258" max="258" width="21.26953125" style="22" customWidth="1"/>
    <col min="259" max="259" width="7" style="22" customWidth="1"/>
    <col min="260" max="260" width="18.90625" style="22" customWidth="1"/>
    <col min="261" max="261" width="7" style="22" customWidth="1"/>
    <col min="262" max="262" width="18.90625" style="22" customWidth="1"/>
    <col min="263" max="263" width="9.90625" style="22" customWidth="1"/>
    <col min="264" max="512" width="9" style="22"/>
    <col min="513" max="513" width="4.6328125" style="22" customWidth="1"/>
    <col min="514" max="514" width="21.26953125" style="22" customWidth="1"/>
    <col min="515" max="515" width="7" style="22" customWidth="1"/>
    <col min="516" max="516" width="18.90625" style="22" customWidth="1"/>
    <col min="517" max="517" width="7" style="22" customWidth="1"/>
    <col min="518" max="518" width="18.90625" style="22" customWidth="1"/>
    <col min="519" max="519" width="9.90625" style="22" customWidth="1"/>
    <col min="520" max="768" width="9" style="22"/>
    <col min="769" max="769" width="4.6328125" style="22" customWidth="1"/>
    <col min="770" max="770" width="21.26953125" style="22" customWidth="1"/>
    <col min="771" max="771" width="7" style="22" customWidth="1"/>
    <col min="772" max="772" width="18.90625" style="22" customWidth="1"/>
    <col min="773" max="773" width="7" style="22" customWidth="1"/>
    <col min="774" max="774" width="18.90625" style="22" customWidth="1"/>
    <col min="775" max="775" width="9.90625" style="22" customWidth="1"/>
    <col min="776" max="1024" width="9" style="22"/>
    <col min="1025" max="1025" width="4.6328125" style="22" customWidth="1"/>
    <col min="1026" max="1026" width="21.26953125" style="22" customWidth="1"/>
    <col min="1027" max="1027" width="7" style="22" customWidth="1"/>
    <col min="1028" max="1028" width="18.90625" style="22" customWidth="1"/>
    <col min="1029" max="1029" width="7" style="22" customWidth="1"/>
    <col min="1030" max="1030" width="18.90625" style="22" customWidth="1"/>
    <col min="1031" max="1031" width="9.90625" style="22" customWidth="1"/>
    <col min="1032" max="1280" width="9" style="22"/>
    <col min="1281" max="1281" width="4.6328125" style="22" customWidth="1"/>
    <col min="1282" max="1282" width="21.26953125" style="22" customWidth="1"/>
    <col min="1283" max="1283" width="7" style="22" customWidth="1"/>
    <col min="1284" max="1284" width="18.90625" style="22" customWidth="1"/>
    <col min="1285" max="1285" width="7" style="22" customWidth="1"/>
    <col min="1286" max="1286" width="18.90625" style="22" customWidth="1"/>
    <col min="1287" max="1287" width="9.90625" style="22" customWidth="1"/>
    <col min="1288" max="1536" width="9" style="22"/>
    <col min="1537" max="1537" width="4.6328125" style="22" customWidth="1"/>
    <col min="1538" max="1538" width="21.26953125" style="22" customWidth="1"/>
    <col min="1539" max="1539" width="7" style="22" customWidth="1"/>
    <col min="1540" max="1540" width="18.90625" style="22" customWidth="1"/>
    <col min="1541" max="1541" width="7" style="22" customWidth="1"/>
    <col min="1542" max="1542" width="18.90625" style="22" customWidth="1"/>
    <col min="1543" max="1543" width="9.90625" style="22" customWidth="1"/>
    <col min="1544" max="1792" width="9" style="22"/>
    <col min="1793" max="1793" width="4.6328125" style="22" customWidth="1"/>
    <col min="1794" max="1794" width="21.26953125" style="22" customWidth="1"/>
    <col min="1795" max="1795" width="7" style="22" customWidth="1"/>
    <col min="1796" max="1796" width="18.90625" style="22" customWidth="1"/>
    <col min="1797" max="1797" width="7" style="22" customWidth="1"/>
    <col min="1798" max="1798" width="18.90625" style="22" customWidth="1"/>
    <col min="1799" max="1799" width="9.90625" style="22" customWidth="1"/>
    <col min="1800" max="2048" width="9" style="22"/>
    <col min="2049" max="2049" width="4.6328125" style="22" customWidth="1"/>
    <col min="2050" max="2050" width="21.26953125" style="22" customWidth="1"/>
    <col min="2051" max="2051" width="7" style="22" customWidth="1"/>
    <col min="2052" max="2052" width="18.90625" style="22" customWidth="1"/>
    <col min="2053" max="2053" width="7" style="22" customWidth="1"/>
    <col min="2054" max="2054" width="18.90625" style="22" customWidth="1"/>
    <col min="2055" max="2055" width="9.90625" style="22" customWidth="1"/>
    <col min="2056" max="2304" width="9" style="22"/>
    <col min="2305" max="2305" width="4.6328125" style="22" customWidth="1"/>
    <col min="2306" max="2306" width="21.26953125" style="22" customWidth="1"/>
    <col min="2307" max="2307" width="7" style="22" customWidth="1"/>
    <col min="2308" max="2308" width="18.90625" style="22" customWidth="1"/>
    <col min="2309" max="2309" width="7" style="22" customWidth="1"/>
    <col min="2310" max="2310" width="18.90625" style="22" customWidth="1"/>
    <col min="2311" max="2311" width="9.90625" style="22" customWidth="1"/>
    <col min="2312" max="2560" width="9" style="22"/>
    <col min="2561" max="2561" width="4.6328125" style="22" customWidth="1"/>
    <col min="2562" max="2562" width="21.26953125" style="22" customWidth="1"/>
    <col min="2563" max="2563" width="7" style="22" customWidth="1"/>
    <col min="2564" max="2564" width="18.90625" style="22" customWidth="1"/>
    <col min="2565" max="2565" width="7" style="22" customWidth="1"/>
    <col min="2566" max="2566" width="18.90625" style="22" customWidth="1"/>
    <col min="2567" max="2567" width="9.90625" style="22" customWidth="1"/>
    <col min="2568" max="2816" width="9" style="22"/>
    <col min="2817" max="2817" width="4.6328125" style="22" customWidth="1"/>
    <col min="2818" max="2818" width="21.26953125" style="22" customWidth="1"/>
    <col min="2819" max="2819" width="7" style="22" customWidth="1"/>
    <col min="2820" max="2820" width="18.90625" style="22" customWidth="1"/>
    <col min="2821" max="2821" width="7" style="22" customWidth="1"/>
    <col min="2822" max="2822" width="18.90625" style="22" customWidth="1"/>
    <col min="2823" max="2823" width="9.90625" style="22" customWidth="1"/>
    <col min="2824" max="3072" width="9" style="22"/>
    <col min="3073" max="3073" width="4.6328125" style="22" customWidth="1"/>
    <col min="3074" max="3074" width="21.26953125" style="22" customWidth="1"/>
    <col min="3075" max="3075" width="7" style="22" customWidth="1"/>
    <col min="3076" max="3076" width="18.90625" style="22" customWidth="1"/>
    <col min="3077" max="3077" width="7" style="22" customWidth="1"/>
    <col min="3078" max="3078" width="18.90625" style="22" customWidth="1"/>
    <col min="3079" max="3079" width="9.90625" style="22" customWidth="1"/>
    <col min="3080" max="3328" width="9" style="22"/>
    <col min="3329" max="3329" width="4.6328125" style="22" customWidth="1"/>
    <col min="3330" max="3330" width="21.26953125" style="22" customWidth="1"/>
    <col min="3331" max="3331" width="7" style="22" customWidth="1"/>
    <col min="3332" max="3332" width="18.90625" style="22" customWidth="1"/>
    <col min="3333" max="3333" width="7" style="22" customWidth="1"/>
    <col min="3334" max="3334" width="18.90625" style="22" customWidth="1"/>
    <col min="3335" max="3335" width="9.90625" style="22" customWidth="1"/>
    <col min="3336" max="3584" width="9" style="22"/>
    <col min="3585" max="3585" width="4.6328125" style="22" customWidth="1"/>
    <col min="3586" max="3586" width="21.26953125" style="22" customWidth="1"/>
    <col min="3587" max="3587" width="7" style="22" customWidth="1"/>
    <col min="3588" max="3588" width="18.90625" style="22" customWidth="1"/>
    <col min="3589" max="3589" width="7" style="22" customWidth="1"/>
    <col min="3590" max="3590" width="18.90625" style="22" customWidth="1"/>
    <col min="3591" max="3591" width="9.90625" style="22" customWidth="1"/>
    <col min="3592" max="3840" width="9" style="22"/>
    <col min="3841" max="3841" width="4.6328125" style="22" customWidth="1"/>
    <col min="3842" max="3842" width="21.26953125" style="22" customWidth="1"/>
    <col min="3843" max="3843" width="7" style="22" customWidth="1"/>
    <col min="3844" max="3844" width="18.90625" style="22" customWidth="1"/>
    <col min="3845" max="3845" width="7" style="22" customWidth="1"/>
    <col min="3846" max="3846" width="18.90625" style="22" customWidth="1"/>
    <col min="3847" max="3847" width="9.90625" style="22" customWidth="1"/>
    <col min="3848" max="4096" width="9" style="22"/>
    <col min="4097" max="4097" width="4.6328125" style="22" customWidth="1"/>
    <col min="4098" max="4098" width="21.26953125" style="22" customWidth="1"/>
    <col min="4099" max="4099" width="7" style="22" customWidth="1"/>
    <col min="4100" max="4100" width="18.90625" style="22" customWidth="1"/>
    <col min="4101" max="4101" width="7" style="22" customWidth="1"/>
    <col min="4102" max="4102" width="18.90625" style="22" customWidth="1"/>
    <col min="4103" max="4103" width="9.90625" style="22" customWidth="1"/>
    <col min="4104" max="4352" width="9" style="22"/>
    <col min="4353" max="4353" width="4.6328125" style="22" customWidth="1"/>
    <col min="4354" max="4354" width="21.26953125" style="22" customWidth="1"/>
    <col min="4355" max="4355" width="7" style="22" customWidth="1"/>
    <col min="4356" max="4356" width="18.90625" style="22" customWidth="1"/>
    <col min="4357" max="4357" width="7" style="22" customWidth="1"/>
    <col min="4358" max="4358" width="18.90625" style="22" customWidth="1"/>
    <col min="4359" max="4359" width="9.90625" style="22" customWidth="1"/>
    <col min="4360" max="4608" width="9" style="22"/>
    <col min="4609" max="4609" width="4.6328125" style="22" customWidth="1"/>
    <col min="4610" max="4610" width="21.26953125" style="22" customWidth="1"/>
    <col min="4611" max="4611" width="7" style="22" customWidth="1"/>
    <col min="4612" max="4612" width="18.90625" style="22" customWidth="1"/>
    <col min="4613" max="4613" width="7" style="22" customWidth="1"/>
    <col min="4614" max="4614" width="18.90625" style="22" customWidth="1"/>
    <col min="4615" max="4615" width="9.90625" style="22" customWidth="1"/>
    <col min="4616" max="4864" width="9" style="22"/>
    <col min="4865" max="4865" width="4.6328125" style="22" customWidth="1"/>
    <col min="4866" max="4866" width="21.26953125" style="22" customWidth="1"/>
    <col min="4867" max="4867" width="7" style="22" customWidth="1"/>
    <col min="4868" max="4868" width="18.90625" style="22" customWidth="1"/>
    <col min="4869" max="4869" width="7" style="22" customWidth="1"/>
    <col min="4870" max="4870" width="18.90625" style="22" customWidth="1"/>
    <col min="4871" max="4871" width="9.90625" style="22" customWidth="1"/>
    <col min="4872" max="5120" width="9" style="22"/>
    <col min="5121" max="5121" width="4.6328125" style="22" customWidth="1"/>
    <col min="5122" max="5122" width="21.26953125" style="22" customWidth="1"/>
    <col min="5123" max="5123" width="7" style="22" customWidth="1"/>
    <col min="5124" max="5124" width="18.90625" style="22" customWidth="1"/>
    <col min="5125" max="5125" width="7" style="22" customWidth="1"/>
    <col min="5126" max="5126" width="18.90625" style="22" customWidth="1"/>
    <col min="5127" max="5127" width="9.90625" style="22" customWidth="1"/>
    <col min="5128" max="5376" width="9" style="22"/>
    <col min="5377" max="5377" width="4.6328125" style="22" customWidth="1"/>
    <col min="5378" max="5378" width="21.26953125" style="22" customWidth="1"/>
    <col min="5379" max="5379" width="7" style="22" customWidth="1"/>
    <col min="5380" max="5380" width="18.90625" style="22" customWidth="1"/>
    <col min="5381" max="5381" width="7" style="22" customWidth="1"/>
    <col min="5382" max="5382" width="18.90625" style="22" customWidth="1"/>
    <col min="5383" max="5383" width="9.90625" style="22" customWidth="1"/>
    <col min="5384" max="5632" width="9" style="22"/>
    <col min="5633" max="5633" width="4.6328125" style="22" customWidth="1"/>
    <col min="5634" max="5634" width="21.26953125" style="22" customWidth="1"/>
    <col min="5635" max="5635" width="7" style="22" customWidth="1"/>
    <col min="5636" max="5636" width="18.90625" style="22" customWidth="1"/>
    <col min="5637" max="5637" width="7" style="22" customWidth="1"/>
    <col min="5638" max="5638" width="18.90625" style="22" customWidth="1"/>
    <col min="5639" max="5639" width="9.90625" style="22" customWidth="1"/>
    <col min="5640" max="5888" width="9" style="22"/>
    <col min="5889" max="5889" width="4.6328125" style="22" customWidth="1"/>
    <col min="5890" max="5890" width="21.26953125" style="22" customWidth="1"/>
    <col min="5891" max="5891" width="7" style="22" customWidth="1"/>
    <col min="5892" max="5892" width="18.90625" style="22" customWidth="1"/>
    <col min="5893" max="5893" width="7" style="22" customWidth="1"/>
    <col min="5894" max="5894" width="18.90625" style="22" customWidth="1"/>
    <col min="5895" max="5895" width="9.90625" style="22" customWidth="1"/>
    <col min="5896" max="6144" width="9" style="22"/>
    <col min="6145" max="6145" width="4.6328125" style="22" customWidth="1"/>
    <col min="6146" max="6146" width="21.26953125" style="22" customWidth="1"/>
    <col min="6147" max="6147" width="7" style="22" customWidth="1"/>
    <col min="6148" max="6148" width="18.90625" style="22" customWidth="1"/>
    <col min="6149" max="6149" width="7" style="22" customWidth="1"/>
    <col min="6150" max="6150" width="18.90625" style="22" customWidth="1"/>
    <col min="6151" max="6151" width="9.90625" style="22" customWidth="1"/>
    <col min="6152" max="6400" width="9" style="22"/>
    <col min="6401" max="6401" width="4.6328125" style="22" customWidth="1"/>
    <col min="6402" max="6402" width="21.26953125" style="22" customWidth="1"/>
    <col min="6403" max="6403" width="7" style="22" customWidth="1"/>
    <col min="6404" max="6404" width="18.90625" style="22" customWidth="1"/>
    <col min="6405" max="6405" width="7" style="22" customWidth="1"/>
    <col min="6406" max="6406" width="18.90625" style="22" customWidth="1"/>
    <col min="6407" max="6407" width="9.90625" style="22" customWidth="1"/>
    <col min="6408" max="6656" width="9" style="22"/>
    <col min="6657" max="6657" width="4.6328125" style="22" customWidth="1"/>
    <col min="6658" max="6658" width="21.26953125" style="22" customWidth="1"/>
    <col min="6659" max="6659" width="7" style="22" customWidth="1"/>
    <col min="6660" max="6660" width="18.90625" style="22" customWidth="1"/>
    <col min="6661" max="6661" width="7" style="22" customWidth="1"/>
    <col min="6662" max="6662" width="18.90625" style="22" customWidth="1"/>
    <col min="6663" max="6663" width="9.90625" style="22" customWidth="1"/>
    <col min="6664" max="6912" width="9" style="22"/>
    <col min="6913" max="6913" width="4.6328125" style="22" customWidth="1"/>
    <col min="6914" max="6914" width="21.26953125" style="22" customWidth="1"/>
    <col min="6915" max="6915" width="7" style="22" customWidth="1"/>
    <col min="6916" max="6916" width="18.90625" style="22" customWidth="1"/>
    <col min="6917" max="6917" width="7" style="22" customWidth="1"/>
    <col min="6918" max="6918" width="18.90625" style="22" customWidth="1"/>
    <col min="6919" max="6919" width="9.90625" style="22" customWidth="1"/>
    <col min="6920" max="7168" width="9" style="22"/>
    <col min="7169" max="7169" width="4.6328125" style="22" customWidth="1"/>
    <col min="7170" max="7170" width="21.26953125" style="22" customWidth="1"/>
    <col min="7171" max="7171" width="7" style="22" customWidth="1"/>
    <col min="7172" max="7172" width="18.90625" style="22" customWidth="1"/>
    <col min="7173" max="7173" width="7" style="22" customWidth="1"/>
    <col min="7174" max="7174" width="18.90625" style="22" customWidth="1"/>
    <col min="7175" max="7175" width="9.90625" style="22" customWidth="1"/>
    <col min="7176" max="7424" width="9" style="22"/>
    <col min="7425" max="7425" width="4.6328125" style="22" customWidth="1"/>
    <col min="7426" max="7426" width="21.26953125" style="22" customWidth="1"/>
    <col min="7427" max="7427" width="7" style="22" customWidth="1"/>
    <col min="7428" max="7428" width="18.90625" style="22" customWidth="1"/>
    <col min="7429" max="7429" width="7" style="22" customWidth="1"/>
    <col min="7430" max="7430" width="18.90625" style="22" customWidth="1"/>
    <col min="7431" max="7431" width="9.90625" style="22" customWidth="1"/>
    <col min="7432" max="7680" width="9" style="22"/>
    <col min="7681" max="7681" width="4.6328125" style="22" customWidth="1"/>
    <col min="7682" max="7682" width="21.26953125" style="22" customWidth="1"/>
    <col min="7683" max="7683" width="7" style="22" customWidth="1"/>
    <col min="7684" max="7684" width="18.90625" style="22" customWidth="1"/>
    <col min="7685" max="7685" width="7" style="22" customWidth="1"/>
    <col min="7686" max="7686" width="18.90625" style="22" customWidth="1"/>
    <col min="7687" max="7687" width="9.90625" style="22" customWidth="1"/>
    <col min="7688" max="7936" width="9" style="22"/>
    <col min="7937" max="7937" width="4.6328125" style="22" customWidth="1"/>
    <col min="7938" max="7938" width="21.26953125" style="22" customWidth="1"/>
    <col min="7939" max="7939" width="7" style="22" customWidth="1"/>
    <col min="7940" max="7940" width="18.90625" style="22" customWidth="1"/>
    <col min="7941" max="7941" width="7" style="22" customWidth="1"/>
    <col min="7942" max="7942" width="18.90625" style="22" customWidth="1"/>
    <col min="7943" max="7943" width="9.90625" style="22" customWidth="1"/>
    <col min="7944" max="8192" width="9" style="22"/>
    <col min="8193" max="8193" width="4.6328125" style="22" customWidth="1"/>
    <col min="8194" max="8194" width="21.26953125" style="22" customWidth="1"/>
    <col min="8195" max="8195" width="7" style="22" customWidth="1"/>
    <col min="8196" max="8196" width="18.90625" style="22" customWidth="1"/>
    <col min="8197" max="8197" width="7" style="22" customWidth="1"/>
    <col min="8198" max="8198" width="18.90625" style="22" customWidth="1"/>
    <col min="8199" max="8199" width="9.90625" style="22" customWidth="1"/>
    <col min="8200" max="8448" width="9" style="22"/>
    <col min="8449" max="8449" width="4.6328125" style="22" customWidth="1"/>
    <col min="8450" max="8450" width="21.26953125" style="22" customWidth="1"/>
    <col min="8451" max="8451" width="7" style="22" customWidth="1"/>
    <col min="8452" max="8452" width="18.90625" style="22" customWidth="1"/>
    <col min="8453" max="8453" width="7" style="22" customWidth="1"/>
    <col min="8454" max="8454" width="18.90625" style="22" customWidth="1"/>
    <col min="8455" max="8455" width="9.90625" style="22" customWidth="1"/>
    <col min="8456" max="8704" width="9" style="22"/>
    <col min="8705" max="8705" width="4.6328125" style="22" customWidth="1"/>
    <col min="8706" max="8706" width="21.26953125" style="22" customWidth="1"/>
    <col min="8707" max="8707" width="7" style="22" customWidth="1"/>
    <col min="8708" max="8708" width="18.90625" style="22" customWidth="1"/>
    <col min="8709" max="8709" width="7" style="22" customWidth="1"/>
    <col min="8710" max="8710" width="18.90625" style="22" customWidth="1"/>
    <col min="8711" max="8711" width="9.90625" style="22" customWidth="1"/>
    <col min="8712" max="8960" width="9" style="22"/>
    <col min="8961" max="8961" width="4.6328125" style="22" customWidth="1"/>
    <col min="8962" max="8962" width="21.26953125" style="22" customWidth="1"/>
    <col min="8963" max="8963" width="7" style="22" customWidth="1"/>
    <col min="8964" max="8964" width="18.90625" style="22" customWidth="1"/>
    <col min="8965" max="8965" width="7" style="22" customWidth="1"/>
    <col min="8966" max="8966" width="18.90625" style="22" customWidth="1"/>
    <col min="8967" max="8967" width="9.90625" style="22" customWidth="1"/>
    <col min="8968" max="9216" width="9" style="22"/>
    <col min="9217" max="9217" width="4.6328125" style="22" customWidth="1"/>
    <col min="9218" max="9218" width="21.26953125" style="22" customWidth="1"/>
    <col min="9219" max="9219" width="7" style="22" customWidth="1"/>
    <col min="9220" max="9220" width="18.90625" style="22" customWidth="1"/>
    <col min="9221" max="9221" width="7" style="22" customWidth="1"/>
    <col min="9222" max="9222" width="18.90625" style="22" customWidth="1"/>
    <col min="9223" max="9223" width="9.90625" style="22" customWidth="1"/>
    <col min="9224" max="9472" width="9" style="22"/>
    <col min="9473" max="9473" width="4.6328125" style="22" customWidth="1"/>
    <col min="9474" max="9474" width="21.26953125" style="22" customWidth="1"/>
    <col min="9475" max="9475" width="7" style="22" customWidth="1"/>
    <col min="9476" max="9476" width="18.90625" style="22" customWidth="1"/>
    <col min="9477" max="9477" width="7" style="22" customWidth="1"/>
    <col min="9478" max="9478" width="18.90625" style="22" customWidth="1"/>
    <col min="9479" max="9479" width="9.90625" style="22" customWidth="1"/>
    <col min="9480" max="9728" width="9" style="22"/>
    <col min="9729" max="9729" width="4.6328125" style="22" customWidth="1"/>
    <col min="9730" max="9730" width="21.26953125" style="22" customWidth="1"/>
    <col min="9731" max="9731" width="7" style="22" customWidth="1"/>
    <col min="9732" max="9732" width="18.90625" style="22" customWidth="1"/>
    <col min="9733" max="9733" width="7" style="22" customWidth="1"/>
    <col min="9734" max="9734" width="18.90625" style="22" customWidth="1"/>
    <col min="9735" max="9735" width="9.90625" style="22" customWidth="1"/>
    <col min="9736" max="9984" width="9" style="22"/>
    <col min="9985" max="9985" width="4.6328125" style="22" customWidth="1"/>
    <col min="9986" max="9986" width="21.26953125" style="22" customWidth="1"/>
    <col min="9987" max="9987" width="7" style="22" customWidth="1"/>
    <col min="9988" max="9988" width="18.90625" style="22" customWidth="1"/>
    <col min="9989" max="9989" width="7" style="22" customWidth="1"/>
    <col min="9990" max="9990" width="18.90625" style="22" customWidth="1"/>
    <col min="9991" max="9991" width="9.90625" style="22" customWidth="1"/>
    <col min="9992" max="10240" width="9" style="22"/>
    <col min="10241" max="10241" width="4.6328125" style="22" customWidth="1"/>
    <col min="10242" max="10242" width="21.26953125" style="22" customWidth="1"/>
    <col min="10243" max="10243" width="7" style="22" customWidth="1"/>
    <col min="10244" max="10244" width="18.90625" style="22" customWidth="1"/>
    <col min="10245" max="10245" width="7" style="22" customWidth="1"/>
    <col min="10246" max="10246" width="18.90625" style="22" customWidth="1"/>
    <col min="10247" max="10247" width="9.90625" style="22" customWidth="1"/>
    <col min="10248" max="10496" width="9" style="22"/>
    <col min="10497" max="10497" width="4.6328125" style="22" customWidth="1"/>
    <col min="10498" max="10498" width="21.26953125" style="22" customWidth="1"/>
    <col min="10499" max="10499" width="7" style="22" customWidth="1"/>
    <col min="10500" max="10500" width="18.90625" style="22" customWidth="1"/>
    <col min="10501" max="10501" width="7" style="22" customWidth="1"/>
    <col min="10502" max="10502" width="18.90625" style="22" customWidth="1"/>
    <col min="10503" max="10503" width="9.90625" style="22" customWidth="1"/>
    <col min="10504" max="10752" width="9" style="22"/>
    <col min="10753" max="10753" width="4.6328125" style="22" customWidth="1"/>
    <col min="10754" max="10754" width="21.26953125" style="22" customWidth="1"/>
    <col min="10755" max="10755" width="7" style="22" customWidth="1"/>
    <col min="10756" max="10756" width="18.90625" style="22" customWidth="1"/>
    <col min="10757" max="10757" width="7" style="22" customWidth="1"/>
    <col min="10758" max="10758" width="18.90625" style="22" customWidth="1"/>
    <col min="10759" max="10759" width="9.90625" style="22" customWidth="1"/>
    <col min="10760" max="11008" width="9" style="22"/>
    <col min="11009" max="11009" width="4.6328125" style="22" customWidth="1"/>
    <col min="11010" max="11010" width="21.26953125" style="22" customWidth="1"/>
    <col min="11011" max="11011" width="7" style="22" customWidth="1"/>
    <col min="11012" max="11012" width="18.90625" style="22" customWidth="1"/>
    <col min="11013" max="11013" width="7" style="22" customWidth="1"/>
    <col min="11014" max="11014" width="18.90625" style="22" customWidth="1"/>
    <col min="11015" max="11015" width="9.90625" style="22" customWidth="1"/>
    <col min="11016" max="11264" width="9" style="22"/>
    <col min="11265" max="11265" width="4.6328125" style="22" customWidth="1"/>
    <col min="11266" max="11266" width="21.26953125" style="22" customWidth="1"/>
    <col min="11267" max="11267" width="7" style="22" customWidth="1"/>
    <col min="11268" max="11268" width="18.90625" style="22" customWidth="1"/>
    <col min="11269" max="11269" width="7" style="22" customWidth="1"/>
    <col min="11270" max="11270" width="18.90625" style="22" customWidth="1"/>
    <col min="11271" max="11271" width="9.90625" style="22" customWidth="1"/>
    <col min="11272" max="11520" width="9" style="22"/>
    <col min="11521" max="11521" width="4.6328125" style="22" customWidth="1"/>
    <col min="11522" max="11522" width="21.26953125" style="22" customWidth="1"/>
    <col min="11523" max="11523" width="7" style="22" customWidth="1"/>
    <col min="11524" max="11524" width="18.90625" style="22" customWidth="1"/>
    <col min="11525" max="11525" width="7" style="22" customWidth="1"/>
    <col min="11526" max="11526" width="18.90625" style="22" customWidth="1"/>
    <col min="11527" max="11527" width="9.90625" style="22" customWidth="1"/>
    <col min="11528" max="11776" width="9" style="22"/>
    <col min="11777" max="11777" width="4.6328125" style="22" customWidth="1"/>
    <col min="11778" max="11778" width="21.26953125" style="22" customWidth="1"/>
    <col min="11779" max="11779" width="7" style="22" customWidth="1"/>
    <col min="11780" max="11780" width="18.90625" style="22" customWidth="1"/>
    <col min="11781" max="11781" width="7" style="22" customWidth="1"/>
    <col min="11782" max="11782" width="18.90625" style="22" customWidth="1"/>
    <col min="11783" max="11783" width="9.90625" style="22" customWidth="1"/>
    <col min="11784" max="12032" width="9" style="22"/>
    <col min="12033" max="12033" width="4.6328125" style="22" customWidth="1"/>
    <col min="12034" max="12034" width="21.26953125" style="22" customWidth="1"/>
    <col min="12035" max="12035" width="7" style="22" customWidth="1"/>
    <col min="12036" max="12036" width="18.90625" style="22" customWidth="1"/>
    <col min="12037" max="12037" width="7" style="22" customWidth="1"/>
    <col min="12038" max="12038" width="18.90625" style="22" customWidth="1"/>
    <col min="12039" max="12039" width="9.90625" style="22" customWidth="1"/>
    <col min="12040" max="12288" width="9" style="22"/>
    <col min="12289" max="12289" width="4.6328125" style="22" customWidth="1"/>
    <col min="12290" max="12290" width="21.26953125" style="22" customWidth="1"/>
    <col min="12291" max="12291" width="7" style="22" customWidth="1"/>
    <col min="12292" max="12292" width="18.90625" style="22" customWidth="1"/>
    <col min="12293" max="12293" width="7" style="22" customWidth="1"/>
    <col min="12294" max="12294" width="18.90625" style="22" customWidth="1"/>
    <col min="12295" max="12295" width="9.90625" style="22" customWidth="1"/>
    <col min="12296" max="12544" width="9" style="22"/>
    <col min="12545" max="12545" width="4.6328125" style="22" customWidth="1"/>
    <col min="12546" max="12546" width="21.26953125" style="22" customWidth="1"/>
    <col min="12547" max="12547" width="7" style="22" customWidth="1"/>
    <col min="12548" max="12548" width="18.90625" style="22" customWidth="1"/>
    <col min="12549" max="12549" width="7" style="22" customWidth="1"/>
    <col min="12550" max="12550" width="18.90625" style="22" customWidth="1"/>
    <col min="12551" max="12551" width="9.90625" style="22" customWidth="1"/>
    <col min="12552" max="12800" width="9" style="22"/>
    <col min="12801" max="12801" width="4.6328125" style="22" customWidth="1"/>
    <col min="12802" max="12802" width="21.26953125" style="22" customWidth="1"/>
    <col min="12803" max="12803" width="7" style="22" customWidth="1"/>
    <col min="12804" max="12804" width="18.90625" style="22" customWidth="1"/>
    <col min="12805" max="12805" width="7" style="22" customWidth="1"/>
    <col min="12806" max="12806" width="18.90625" style="22" customWidth="1"/>
    <col min="12807" max="12807" width="9.90625" style="22" customWidth="1"/>
    <col min="12808" max="13056" width="9" style="22"/>
    <col min="13057" max="13057" width="4.6328125" style="22" customWidth="1"/>
    <col min="13058" max="13058" width="21.26953125" style="22" customWidth="1"/>
    <col min="13059" max="13059" width="7" style="22" customWidth="1"/>
    <col min="13060" max="13060" width="18.90625" style="22" customWidth="1"/>
    <col min="13061" max="13061" width="7" style="22" customWidth="1"/>
    <col min="13062" max="13062" width="18.90625" style="22" customWidth="1"/>
    <col min="13063" max="13063" width="9.90625" style="22" customWidth="1"/>
    <col min="13064" max="13312" width="9" style="22"/>
    <col min="13313" max="13313" width="4.6328125" style="22" customWidth="1"/>
    <col min="13314" max="13314" width="21.26953125" style="22" customWidth="1"/>
    <col min="13315" max="13315" width="7" style="22" customWidth="1"/>
    <col min="13316" max="13316" width="18.90625" style="22" customWidth="1"/>
    <col min="13317" max="13317" width="7" style="22" customWidth="1"/>
    <col min="13318" max="13318" width="18.90625" style="22" customWidth="1"/>
    <col min="13319" max="13319" width="9.90625" style="22" customWidth="1"/>
    <col min="13320" max="13568" width="9" style="22"/>
    <col min="13569" max="13569" width="4.6328125" style="22" customWidth="1"/>
    <col min="13570" max="13570" width="21.26953125" style="22" customWidth="1"/>
    <col min="13571" max="13571" width="7" style="22" customWidth="1"/>
    <col min="13572" max="13572" width="18.90625" style="22" customWidth="1"/>
    <col min="13573" max="13573" width="7" style="22" customWidth="1"/>
    <col min="13574" max="13574" width="18.90625" style="22" customWidth="1"/>
    <col min="13575" max="13575" width="9.90625" style="22" customWidth="1"/>
    <col min="13576" max="13824" width="9" style="22"/>
    <col min="13825" max="13825" width="4.6328125" style="22" customWidth="1"/>
    <col min="13826" max="13826" width="21.26953125" style="22" customWidth="1"/>
    <col min="13827" max="13827" width="7" style="22" customWidth="1"/>
    <col min="13828" max="13828" width="18.90625" style="22" customWidth="1"/>
    <col min="13829" max="13829" width="7" style="22" customWidth="1"/>
    <col min="13830" max="13830" width="18.90625" style="22" customWidth="1"/>
    <col min="13831" max="13831" width="9.90625" style="22" customWidth="1"/>
    <col min="13832" max="14080" width="9" style="22"/>
    <col min="14081" max="14081" width="4.6328125" style="22" customWidth="1"/>
    <col min="14082" max="14082" width="21.26953125" style="22" customWidth="1"/>
    <col min="14083" max="14083" width="7" style="22" customWidth="1"/>
    <col min="14084" max="14084" width="18.90625" style="22" customWidth="1"/>
    <col min="14085" max="14085" width="7" style="22" customWidth="1"/>
    <col min="14086" max="14086" width="18.90625" style="22" customWidth="1"/>
    <col min="14087" max="14087" width="9.90625" style="22" customWidth="1"/>
    <col min="14088" max="14336" width="9" style="22"/>
    <col min="14337" max="14337" width="4.6328125" style="22" customWidth="1"/>
    <col min="14338" max="14338" width="21.26953125" style="22" customWidth="1"/>
    <col min="14339" max="14339" width="7" style="22" customWidth="1"/>
    <col min="14340" max="14340" width="18.90625" style="22" customWidth="1"/>
    <col min="14341" max="14341" width="7" style="22" customWidth="1"/>
    <col min="14342" max="14342" width="18.90625" style="22" customWidth="1"/>
    <col min="14343" max="14343" width="9.90625" style="22" customWidth="1"/>
    <col min="14344" max="14592" width="9" style="22"/>
    <col min="14593" max="14593" width="4.6328125" style="22" customWidth="1"/>
    <col min="14594" max="14594" width="21.26953125" style="22" customWidth="1"/>
    <col min="14595" max="14595" width="7" style="22" customWidth="1"/>
    <col min="14596" max="14596" width="18.90625" style="22" customWidth="1"/>
    <col min="14597" max="14597" width="7" style="22" customWidth="1"/>
    <col min="14598" max="14598" width="18.90625" style="22" customWidth="1"/>
    <col min="14599" max="14599" width="9.90625" style="22" customWidth="1"/>
    <col min="14600" max="14848" width="9" style="22"/>
    <col min="14849" max="14849" width="4.6328125" style="22" customWidth="1"/>
    <col min="14850" max="14850" width="21.26953125" style="22" customWidth="1"/>
    <col min="14851" max="14851" width="7" style="22" customWidth="1"/>
    <col min="14852" max="14852" width="18.90625" style="22" customWidth="1"/>
    <col min="14853" max="14853" width="7" style="22" customWidth="1"/>
    <col min="14854" max="14854" width="18.90625" style="22" customWidth="1"/>
    <col min="14855" max="14855" width="9.90625" style="22" customWidth="1"/>
    <col min="14856" max="15104" width="9" style="22"/>
    <col min="15105" max="15105" width="4.6328125" style="22" customWidth="1"/>
    <col min="15106" max="15106" width="21.26953125" style="22" customWidth="1"/>
    <col min="15107" max="15107" width="7" style="22" customWidth="1"/>
    <col min="15108" max="15108" width="18.90625" style="22" customWidth="1"/>
    <col min="15109" max="15109" width="7" style="22" customWidth="1"/>
    <col min="15110" max="15110" width="18.90625" style="22" customWidth="1"/>
    <col min="15111" max="15111" width="9.90625" style="22" customWidth="1"/>
    <col min="15112" max="15360" width="9" style="22"/>
    <col min="15361" max="15361" width="4.6328125" style="22" customWidth="1"/>
    <col min="15362" max="15362" width="21.26953125" style="22" customWidth="1"/>
    <col min="15363" max="15363" width="7" style="22" customWidth="1"/>
    <col min="15364" max="15364" width="18.90625" style="22" customWidth="1"/>
    <col min="15365" max="15365" width="7" style="22" customWidth="1"/>
    <col min="15366" max="15366" width="18.90625" style="22" customWidth="1"/>
    <col min="15367" max="15367" width="9.90625" style="22" customWidth="1"/>
    <col min="15368" max="15616" width="9" style="22"/>
    <col min="15617" max="15617" width="4.6328125" style="22" customWidth="1"/>
    <col min="15618" max="15618" width="21.26953125" style="22" customWidth="1"/>
    <col min="15619" max="15619" width="7" style="22" customWidth="1"/>
    <col min="15620" max="15620" width="18.90625" style="22" customWidth="1"/>
    <col min="15621" max="15621" width="7" style="22" customWidth="1"/>
    <col min="15622" max="15622" width="18.90625" style="22" customWidth="1"/>
    <col min="15623" max="15623" width="9.90625" style="22" customWidth="1"/>
    <col min="15624" max="15872" width="9" style="22"/>
    <col min="15873" max="15873" width="4.6328125" style="22" customWidth="1"/>
    <col min="15874" max="15874" width="21.26953125" style="22" customWidth="1"/>
    <col min="15875" max="15875" width="7" style="22" customWidth="1"/>
    <col min="15876" max="15876" width="18.90625" style="22" customWidth="1"/>
    <col min="15877" max="15877" width="7" style="22" customWidth="1"/>
    <col min="15878" max="15878" width="18.90625" style="22" customWidth="1"/>
    <col min="15879" max="15879" width="9.90625" style="22" customWidth="1"/>
    <col min="15880" max="16128" width="9" style="22"/>
    <col min="16129" max="16129" width="4.6328125" style="22" customWidth="1"/>
    <col min="16130" max="16130" width="21.26953125" style="22" customWidth="1"/>
    <col min="16131" max="16131" width="7" style="22" customWidth="1"/>
    <col min="16132" max="16132" width="18.90625" style="22" customWidth="1"/>
    <col min="16133" max="16133" width="7" style="22" customWidth="1"/>
    <col min="16134" max="16134" width="18.90625" style="22" customWidth="1"/>
    <col min="16135" max="16135" width="9.90625" style="22" customWidth="1"/>
    <col min="16136" max="16384" width="9" style="22"/>
  </cols>
  <sheetData>
    <row r="1" spans="2:6" ht="29.25" customHeight="1">
      <c r="B1" s="224" t="s">
        <v>132</v>
      </c>
      <c r="C1" s="209"/>
      <c r="D1" s="209"/>
      <c r="E1" s="209"/>
      <c r="F1" s="209"/>
    </row>
    <row r="3" spans="2:6">
      <c r="B3" s="210" t="s">
        <v>110</v>
      </c>
      <c r="C3" s="209"/>
      <c r="D3" s="209"/>
      <c r="E3" s="209"/>
      <c r="F3" s="209"/>
    </row>
    <row r="4" spans="2:6" ht="15.5">
      <c r="B4" s="44" t="s">
        <v>111</v>
      </c>
      <c r="C4" s="44" t="s">
        <v>3</v>
      </c>
      <c r="D4" s="16" t="s">
        <v>112</v>
      </c>
      <c r="E4" s="44" t="s">
        <v>3</v>
      </c>
      <c r="F4" s="16" t="s">
        <v>113</v>
      </c>
    </row>
    <row r="5" spans="2:6" ht="14">
      <c r="B5" s="14" t="s">
        <v>25</v>
      </c>
      <c r="C5" s="45">
        <v>1</v>
      </c>
      <c r="D5" s="46">
        <v>100</v>
      </c>
      <c r="E5" s="45">
        <v>1</v>
      </c>
      <c r="F5" s="46">
        <v>100</v>
      </c>
    </row>
    <row r="6" spans="2:6" ht="14">
      <c r="B6" s="14" t="s">
        <v>13</v>
      </c>
      <c r="C6" s="45">
        <v>1</v>
      </c>
      <c r="D6" s="46">
        <v>100</v>
      </c>
      <c r="E6" s="45">
        <v>1</v>
      </c>
      <c r="F6" s="46">
        <v>100</v>
      </c>
    </row>
    <row r="7" spans="2:6" ht="14">
      <c r="B7" s="14" t="s">
        <v>19</v>
      </c>
      <c r="C7" s="45">
        <v>1</v>
      </c>
      <c r="D7" s="46">
        <v>100</v>
      </c>
      <c r="E7" s="45">
        <v>1</v>
      </c>
      <c r="F7" s="46">
        <v>100</v>
      </c>
    </row>
    <row r="8" spans="2:6" ht="14">
      <c r="B8" s="14" t="s">
        <v>31</v>
      </c>
      <c r="C8" s="45">
        <v>1</v>
      </c>
      <c r="D8" s="46">
        <v>100</v>
      </c>
      <c r="E8" s="45">
        <v>1</v>
      </c>
      <c r="F8" s="46">
        <v>100</v>
      </c>
    </row>
    <row r="9" spans="2:6" ht="14">
      <c r="B9" s="14" t="s">
        <v>26</v>
      </c>
      <c r="C9" s="45">
        <v>1</v>
      </c>
      <c r="D9" s="46">
        <v>100</v>
      </c>
      <c r="E9" s="45">
        <v>1</v>
      </c>
      <c r="F9" s="46">
        <v>100</v>
      </c>
    </row>
    <row r="10" spans="2:6" ht="14">
      <c r="B10" s="14" t="s">
        <v>29</v>
      </c>
      <c r="C10" s="45">
        <v>1</v>
      </c>
      <c r="D10" s="46">
        <v>100</v>
      </c>
      <c r="E10" s="45">
        <v>1</v>
      </c>
      <c r="F10" s="46">
        <v>100</v>
      </c>
    </row>
    <row r="11" spans="2:6" ht="14">
      <c r="B11" s="14" t="s">
        <v>14</v>
      </c>
      <c r="C11" s="45">
        <v>1</v>
      </c>
      <c r="D11" s="46">
        <v>100</v>
      </c>
      <c r="E11" s="45">
        <v>1</v>
      </c>
      <c r="F11" s="46">
        <v>100</v>
      </c>
    </row>
    <row r="12" spans="2:6" ht="14">
      <c r="B12" s="14" t="s">
        <v>28</v>
      </c>
      <c r="C12" s="45">
        <v>1</v>
      </c>
      <c r="D12" s="46">
        <v>100</v>
      </c>
      <c r="E12" s="45">
        <v>1</v>
      </c>
      <c r="F12" s="46">
        <v>100</v>
      </c>
    </row>
    <row r="13" spans="2:6" ht="14">
      <c r="B13" s="14" t="s">
        <v>17</v>
      </c>
      <c r="C13" s="45">
        <v>1</v>
      </c>
      <c r="D13" s="46">
        <v>100</v>
      </c>
      <c r="E13" s="45">
        <v>1</v>
      </c>
      <c r="F13" s="46">
        <v>100</v>
      </c>
    </row>
    <row r="14" spans="2:6" ht="14">
      <c r="B14" s="14" t="s">
        <v>16</v>
      </c>
      <c r="C14" s="45">
        <v>1</v>
      </c>
      <c r="D14" s="46">
        <v>100</v>
      </c>
      <c r="E14" s="45">
        <v>1</v>
      </c>
      <c r="F14" s="46">
        <v>100</v>
      </c>
    </row>
    <row r="15" spans="2:6" ht="14">
      <c r="B15" s="14" t="s">
        <v>18</v>
      </c>
      <c r="C15" s="45">
        <v>1</v>
      </c>
      <c r="D15" s="46">
        <v>100</v>
      </c>
      <c r="E15" s="45">
        <v>1</v>
      </c>
      <c r="F15" s="46">
        <v>100</v>
      </c>
    </row>
    <row r="16" spans="2:6" ht="14">
      <c r="B16" s="14" t="s">
        <v>10</v>
      </c>
      <c r="C16" s="45">
        <v>1</v>
      </c>
      <c r="D16" s="46">
        <v>100</v>
      </c>
      <c r="E16" s="45">
        <v>1</v>
      </c>
      <c r="F16" s="46">
        <v>100</v>
      </c>
    </row>
    <row r="17" spans="2:6" ht="14">
      <c r="B17" s="14" t="s">
        <v>8</v>
      </c>
      <c r="C17" s="45">
        <v>1</v>
      </c>
      <c r="D17" s="46">
        <v>100</v>
      </c>
      <c r="E17" s="45">
        <v>1</v>
      </c>
      <c r="F17" s="46">
        <v>100</v>
      </c>
    </row>
    <row r="18" spans="2:6" ht="14">
      <c r="B18" s="14" t="s">
        <v>24</v>
      </c>
      <c r="C18" s="45">
        <v>1</v>
      </c>
      <c r="D18" s="46">
        <v>100</v>
      </c>
      <c r="E18" s="45">
        <v>14</v>
      </c>
      <c r="F18" s="46">
        <v>100</v>
      </c>
    </row>
    <row r="19" spans="2:6" ht="14">
      <c r="B19" s="14" t="s">
        <v>33</v>
      </c>
      <c r="C19" s="45">
        <v>1</v>
      </c>
      <c r="D19" s="46">
        <v>100</v>
      </c>
      <c r="E19" s="47" t="s">
        <v>59</v>
      </c>
      <c r="F19" s="46" t="s">
        <v>114</v>
      </c>
    </row>
    <row r="20" spans="2:6" ht="14">
      <c r="B20" s="14" t="s">
        <v>32</v>
      </c>
      <c r="C20" s="45">
        <v>1</v>
      </c>
      <c r="D20" s="46">
        <v>100</v>
      </c>
      <c r="E20" s="47" t="s">
        <v>59</v>
      </c>
      <c r="F20" s="46" t="s">
        <v>114</v>
      </c>
    </row>
    <row r="21" spans="2:6" ht="14">
      <c r="B21" s="14" t="s">
        <v>34</v>
      </c>
      <c r="C21" s="45">
        <v>1</v>
      </c>
      <c r="D21" s="46">
        <v>100</v>
      </c>
      <c r="E21" s="47" t="s">
        <v>59</v>
      </c>
      <c r="F21" s="46" t="s">
        <v>114</v>
      </c>
    </row>
    <row r="22" spans="2:6" ht="14">
      <c r="B22" s="14" t="s">
        <v>21</v>
      </c>
      <c r="C22" s="45">
        <v>18</v>
      </c>
      <c r="D22" s="46">
        <v>99.8</v>
      </c>
      <c r="E22" s="45">
        <v>17</v>
      </c>
      <c r="F22" s="46">
        <v>99.6</v>
      </c>
    </row>
    <row r="23" spans="2:6" ht="14">
      <c r="B23" s="14" t="s">
        <v>15</v>
      </c>
      <c r="C23" s="45">
        <v>19</v>
      </c>
      <c r="D23" s="46">
        <v>99.8</v>
      </c>
      <c r="E23" s="45">
        <v>15</v>
      </c>
      <c r="F23" s="46">
        <v>99.7</v>
      </c>
    </row>
    <row r="24" spans="2:6" ht="14">
      <c r="B24" s="14" t="s">
        <v>22</v>
      </c>
      <c r="C24" s="45">
        <v>20</v>
      </c>
      <c r="D24" s="46">
        <v>99.7</v>
      </c>
      <c r="E24" s="45">
        <v>18</v>
      </c>
      <c r="F24" s="46">
        <v>97.8</v>
      </c>
    </row>
    <row r="25" spans="2:6" ht="14">
      <c r="B25" s="14" t="s">
        <v>20</v>
      </c>
      <c r="C25" s="45">
        <v>21</v>
      </c>
      <c r="D25" s="46">
        <v>99.5</v>
      </c>
      <c r="E25" s="45">
        <v>16</v>
      </c>
      <c r="F25" s="46">
        <v>99.7</v>
      </c>
    </row>
    <row r="26" spans="2:6" ht="14">
      <c r="B26" s="14" t="s">
        <v>23</v>
      </c>
      <c r="C26" s="45">
        <v>22</v>
      </c>
      <c r="D26" s="46">
        <v>94.1</v>
      </c>
      <c r="E26" s="45">
        <v>19</v>
      </c>
      <c r="F26" s="46">
        <v>93.8</v>
      </c>
    </row>
    <row r="27" spans="2:6" ht="14">
      <c r="B27" s="14" t="s">
        <v>11</v>
      </c>
      <c r="C27" s="45">
        <v>23</v>
      </c>
      <c r="D27" s="46">
        <v>89.7</v>
      </c>
      <c r="E27" s="45">
        <v>20</v>
      </c>
      <c r="F27" s="46">
        <v>89.8</v>
      </c>
    </row>
    <row r="28" spans="2:6" ht="14">
      <c r="B28" s="14" t="s">
        <v>9</v>
      </c>
      <c r="C28" s="45">
        <v>24</v>
      </c>
      <c r="D28" s="46">
        <v>88.8</v>
      </c>
      <c r="E28" s="45">
        <v>22</v>
      </c>
      <c r="F28" s="46">
        <v>88.9</v>
      </c>
    </row>
    <row r="29" spans="2:6" ht="14">
      <c r="B29" s="14" t="s">
        <v>27</v>
      </c>
      <c r="C29" s="45">
        <v>25</v>
      </c>
      <c r="D29" s="30">
        <v>85.2</v>
      </c>
      <c r="E29" s="45">
        <v>21</v>
      </c>
      <c r="F29" s="48">
        <v>89</v>
      </c>
    </row>
    <row r="30" spans="2:6" ht="14">
      <c r="B30" s="14" t="s">
        <v>12</v>
      </c>
      <c r="C30" s="45">
        <v>26</v>
      </c>
      <c r="D30" s="48">
        <v>82</v>
      </c>
      <c r="E30" s="45">
        <v>23</v>
      </c>
      <c r="F30" s="48">
        <v>85</v>
      </c>
    </row>
    <row r="31" spans="2:6" ht="14">
      <c r="B31" s="14" t="s">
        <v>30</v>
      </c>
      <c r="C31" s="47" t="s">
        <v>59</v>
      </c>
      <c r="D31" s="30" t="s">
        <v>114</v>
      </c>
      <c r="E31" s="47" t="s">
        <v>59</v>
      </c>
      <c r="F31" s="30" t="s">
        <v>114</v>
      </c>
    </row>
    <row r="32" spans="2:6" ht="14">
      <c r="B32" s="14" t="s">
        <v>37</v>
      </c>
      <c r="C32" s="47" t="s">
        <v>59</v>
      </c>
      <c r="D32" s="30" t="s">
        <v>114</v>
      </c>
      <c r="E32" s="47" t="s">
        <v>59</v>
      </c>
      <c r="F32" s="30" t="s">
        <v>114</v>
      </c>
    </row>
    <row r="33" spans="2:7" ht="14">
      <c r="B33" s="16" t="s">
        <v>60</v>
      </c>
      <c r="C33" s="16"/>
      <c r="D33" s="49">
        <v>95.2</v>
      </c>
      <c r="E33" s="16"/>
      <c r="F33" s="49">
        <v>95.6</v>
      </c>
    </row>
    <row r="34" spans="2:7" hidden="1">
      <c r="B34" s="208" t="s">
        <v>115</v>
      </c>
      <c r="C34" s="209"/>
      <c r="D34" s="209"/>
      <c r="E34" s="209"/>
      <c r="F34" s="209"/>
    </row>
    <row r="35" spans="2:7">
      <c r="B35" s="209"/>
      <c r="C35" s="209"/>
      <c r="D35" s="209"/>
      <c r="E35" s="209"/>
      <c r="F35" s="209"/>
    </row>
    <row r="36" spans="2:7" hidden="1"/>
    <row r="37" spans="2:7" ht="105.75" customHeight="1">
      <c r="B37" s="194" t="s">
        <v>133</v>
      </c>
      <c r="C37" s="194"/>
      <c r="D37" s="194"/>
      <c r="E37" s="194"/>
      <c r="F37" s="194"/>
      <c r="G37" s="194"/>
    </row>
  </sheetData>
  <mergeCells count="4">
    <mergeCell ref="B1:F1"/>
    <mergeCell ref="B3:F3"/>
    <mergeCell ref="B34:F35"/>
    <mergeCell ref="B37:G37"/>
  </mergeCells>
  <phoneticPr fontId="16"/>
  <pageMargins left="0.7" right="0.7" top="0.75" bottom="0.75" header="0.3" footer="0.3"/>
  <pageSetup paperSize="9" orientation="portrait" horizontalDpi="4294967294"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E19" sqref="E19"/>
    </sheetView>
  </sheetViews>
  <sheetFormatPr defaultColWidth="9" defaultRowHeight="13"/>
  <cols>
    <col min="1" max="16384" width="9" style="18"/>
  </cols>
  <sheetData>
    <row r="1" spans="1:5">
      <c r="A1" s="18" t="s">
        <v>134</v>
      </c>
    </row>
    <row r="3" spans="1:5">
      <c r="E3" s="18" t="s">
        <v>118</v>
      </c>
    </row>
    <row r="4" spans="1:5">
      <c r="A4" s="18" t="s">
        <v>119</v>
      </c>
      <c r="B4" s="18" t="s">
        <v>3</v>
      </c>
      <c r="C4" s="18" t="s">
        <v>120</v>
      </c>
      <c r="D4" s="18" t="s">
        <v>3</v>
      </c>
      <c r="E4" s="18" t="s">
        <v>121</v>
      </c>
    </row>
    <row r="5" spans="1:5">
      <c r="A5" s="18" t="s">
        <v>25</v>
      </c>
      <c r="B5" s="18">
        <v>1</v>
      </c>
      <c r="C5" s="18">
        <v>100</v>
      </c>
      <c r="D5" s="18">
        <v>1</v>
      </c>
      <c r="E5" s="18">
        <v>100</v>
      </c>
    </row>
    <row r="6" spans="1:5">
      <c r="A6" s="18" t="s">
        <v>13</v>
      </c>
      <c r="B6" s="18">
        <v>1</v>
      </c>
      <c r="C6" s="18">
        <v>100</v>
      </c>
      <c r="D6" s="18">
        <v>1</v>
      </c>
      <c r="E6" s="18">
        <v>100</v>
      </c>
    </row>
    <row r="7" spans="1:5">
      <c r="A7" s="18" t="s">
        <v>19</v>
      </c>
      <c r="B7" s="18">
        <v>1</v>
      </c>
      <c r="C7" s="18">
        <v>100</v>
      </c>
      <c r="D7" s="18">
        <v>1</v>
      </c>
      <c r="E7" s="18">
        <v>100</v>
      </c>
    </row>
    <row r="8" spans="1:5">
      <c r="A8" s="18" t="s">
        <v>31</v>
      </c>
      <c r="B8" s="18">
        <v>1</v>
      </c>
      <c r="C8" s="18">
        <v>100</v>
      </c>
      <c r="D8" s="18">
        <v>1</v>
      </c>
      <c r="E8" s="18">
        <v>100</v>
      </c>
    </row>
    <row r="9" spans="1:5">
      <c r="A9" s="18" t="s">
        <v>26</v>
      </c>
      <c r="B9" s="18">
        <v>1</v>
      </c>
      <c r="C9" s="18">
        <v>100</v>
      </c>
      <c r="D9" s="18">
        <v>1</v>
      </c>
      <c r="E9" s="18">
        <v>100</v>
      </c>
    </row>
    <row r="10" spans="1:5">
      <c r="A10" s="18" t="s">
        <v>29</v>
      </c>
      <c r="B10" s="18">
        <v>1</v>
      </c>
      <c r="C10" s="18">
        <v>100</v>
      </c>
      <c r="D10" s="18">
        <v>1</v>
      </c>
      <c r="E10" s="18">
        <v>100</v>
      </c>
    </row>
    <row r="11" spans="1:5">
      <c r="A11" s="18" t="s">
        <v>14</v>
      </c>
      <c r="B11" s="18">
        <v>1</v>
      </c>
      <c r="C11" s="18">
        <v>100</v>
      </c>
      <c r="D11" s="18">
        <v>1</v>
      </c>
      <c r="E11" s="18">
        <v>100</v>
      </c>
    </row>
    <row r="12" spans="1:5">
      <c r="A12" s="18" t="s">
        <v>28</v>
      </c>
      <c r="B12" s="18">
        <v>1</v>
      </c>
      <c r="C12" s="18">
        <v>100</v>
      </c>
      <c r="D12" s="18">
        <v>1</v>
      </c>
      <c r="E12" s="18">
        <v>100</v>
      </c>
    </row>
    <row r="13" spans="1:5">
      <c r="A13" s="18" t="s">
        <v>17</v>
      </c>
      <c r="B13" s="18">
        <v>1</v>
      </c>
      <c r="C13" s="18">
        <v>100</v>
      </c>
      <c r="D13" s="18">
        <v>1</v>
      </c>
      <c r="E13" s="18">
        <v>100</v>
      </c>
    </row>
    <row r="14" spans="1:5">
      <c r="A14" s="18" t="s">
        <v>16</v>
      </c>
      <c r="B14" s="18">
        <v>1</v>
      </c>
      <c r="C14" s="18">
        <v>100</v>
      </c>
      <c r="D14" s="18">
        <v>1</v>
      </c>
      <c r="E14" s="18">
        <v>100</v>
      </c>
    </row>
    <row r="15" spans="1:5">
      <c r="A15" s="18" t="s">
        <v>18</v>
      </c>
      <c r="B15" s="18">
        <v>1</v>
      </c>
      <c r="C15" s="18">
        <v>100</v>
      </c>
      <c r="D15" s="18">
        <v>1</v>
      </c>
      <c r="E15" s="18">
        <v>100</v>
      </c>
    </row>
    <row r="16" spans="1:5">
      <c r="A16" s="18" t="s">
        <v>10</v>
      </c>
      <c r="B16" s="18">
        <v>1</v>
      </c>
      <c r="C16" s="18">
        <v>100</v>
      </c>
      <c r="D16" s="18">
        <v>1</v>
      </c>
      <c r="E16" s="18">
        <v>100</v>
      </c>
    </row>
    <row r="17" spans="1:5">
      <c r="A17" s="18" t="s">
        <v>8</v>
      </c>
      <c r="B17" s="18">
        <v>1</v>
      </c>
      <c r="C17" s="18">
        <v>100</v>
      </c>
      <c r="D17" s="18">
        <v>1</v>
      </c>
      <c r="E17" s="18">
        <v>100</v>
      </c>
    </row>
    <row r="18" spans="1:5">
      <c r="A18" s="18" t="s">
        <v>24</v>
      </c>
      <c r="B18" s="18">
        <v>1</v>
      </c>
      <c r="C18" s="18">
        <v>100</v>
      </c>
      <c r="D18" s="18">
        <v>14</v>
      </c>
      <c r="E18" s="18">
        <v>100</v>
      </c>
    </row>
    <row r="19" spans="1:5">
      <c r="A19" s="18" t="s">
        <v>33</v>
      </c>
      <c r="B19" s="18">
        <v>1</v>
      </c>
      <c r="C19" s="18">
        <v>100</v>
      </c>
      <c r="D19" s="18" t="s">
        <v>75</v>
      </c>
      <c r="E19" s="18" t="s">
        <v>75</v>
      </c>
    </row>
    <row r="20" spans="1:5">
      <c r="A20" s="18" t="s">
        <v>32</v>
      </c>
      <c r="B20" s="18">
        <v>1</v>
      </c>
      <c r="C20" s="18">
        <v>100</v>
      </c>
      <c r="D20" s="18" t="s">
        <v>75</v>
      </c>
      <c r="E20" s="18" t="s">
        <v>75</v>
      </c>
    </row>
    <row r="21" spans="1:5">
      <c r="A21" s="18" t="s">
        <v>34</v>
      </c>
      <c r="B21" s="18">
        <v>1</v>
      </c>
      <c r="C21" s="18">
        <v>100</v>
      </c>
      <c r="D21" s="18" t="s">
        <v>75</v>
      </c>
      <c r="E21" s="18" t="s">
        <v>75</v>
      </c>
    </row>
    <row r="22" spans="1:5">
      <c r="A22" s="18" t="s">
        <v>21</v>
      </c>
      <c r="B22" s="18">
        <v>18</v>
      </c>
      <c r="C22" s="18">
        <v>99.8</v>
      </c>
      <c r="D22" s="18">
        <v>17</v>
      </c>
      <c r="E22" s="18">
        <v>99.6</v>
      </c>
    </row>
    <row r="23" spans="1:5">
      <c r="A23" s="18" t="s">
        <v>15</v>
      </c>
      <c r="B23" s="18">
        <v>19</v>
      </c>
      <c r="C23" s="18">
        <v>99.8</v>
      </c>
      <c r="D23" s="18">
        <v>15</v>
      </c>
      <c r="E23" s="18">
        <v>99.7</v>
      </c>
    </row>
    <row r="24" spans="1:5">
      <c r="A24" s="18" t="s">
        <v>22</v>
      </c>
      <c r="B24" s="18">
        <v>20</v>
      </c>
      <c r="C24" s="18">
        <v>99.7</v>
      </c>
      <c r="D24" s="18">
        <v>18</v>
      </c>
      <c r="E24" s="18">
        <v>97.8</v>
      </c>
    </row>
    <row r="25" spans="1:5">
      <c r="A25" s="18" t="s">
        <v>20</v>
      </c>
      <c r="B25" s="18">
        <v>21</v>
      </c>
      <c r="C25" s="18">
        <v>99.5</v>
      </c>
      <c r="D25" s="18">
        <v>16</v>
      </c>
      <c r="E25" s="18">
        <v>99.7</v>
      </c>
    </row>
    <row r="26" spans="1:5">
      <c r="A26" s="18" t="s">
        <v>23</v>
      </c>
      <c r="B26" s="18">
        <v>22</v>
      </c>
      <c r="C26" s="18">
        <v>94.1</v>
      </c>
      <c r="D26" s="18">
        <v>19</v>
      </c>
      <c r="E26" s="18">
        <v>93.8</v>
      </c>
    </row>
    <row r="27" spans="1:5">
      <c r="A27" s="18" t="s">
        <v>11</v>
      </c>
      <c r="B27" s="18">
        <v>23</v>
      </c>
      <c r="C27" s="18">
        <v>89.7</v>
      </c>
      <c r="D27" s="18">
        <v>20</v>
      </c>
      <c r="E27" s="18">
        <v>89.8</v>
      </c>
    </row>
    <row r="28" spans="1:5">
      <c r="A28" s="18" t="s">
        <v>9</v>
      </c>
      <c r="B28" s="18">
        <v>24</v>
      </c>
      <c r="C28" s="18">
        <v>88.8</v>
      </c>
      <c r="D28" s="18">
        <v>22</v>
      </c>
      <c r="E28" s="18">
        <v>88.9</v>
      </c>
    </row>
    <row r="29" spans="1:5">
      <c r="A29" s="18" t="s">
        <v>27</v>
      </c>
      <c r="B29" s="18">
        <v>25</v>
      </c>
      <c r="C29" s="18">
        <v>85.2</v>
      </c>
      <c r="D29" s="18">
        <v>21</v>
      </c>
      <c r="E29" s="18">
        <v>89</v>
      </c>
    </row>
    <row r="30" spans="1:5">
      <c r="A30" s="18" t="s">
        <v>12</v>
      </c>
      <c r="B30" s="18">
        <v>26</v>
      </c>
      <c r="C30" s="18">
        <v>82</v>
      </c>
      <c r="D30" s="18">
        <v>23</v>
      </c>
      <c r="E30" s="18">
        <v>85</v>
      </c>
    </row>
    <row r="31" spans="1:5">
      <c r="A31" s="18" t="s">
        <v>30</v>
      </c>
      <c r="B31" s="18" t="s">
        <v>75</v>
      </c>
      <c r="C31" s="18" t="s">
        <v>75</v>
      </c>
      <c r="D31" s="18" t="s">
        <v>75</v>
      </c>
      <c r="E31" s="18" t="s">
        <v>75</v>
      </c>
    </row>
    <row r="32" spans="1:5">
      <c r="A32" s="18" t="s">
        <v>37</v>
      </c>
      <c r="B32" s="18" t="s">
        <v>75</v>
      </c>
      <c r="C32" s="18" t="s">
        <v>75</v>
      </c>
      <c r="D32" s="18" t="s">
        <v>75</v>
      </c>
      <c r="E32" s="18" t="s">
        <v>75</v>
      </c>
    </row>
    <row r="33" spans="1:5">
      <c r="A33" s="18" t="s">
        <v>60</v>
      </c>
      <c r="C33" s="18">
        <v>95.2</v>
      </c>
      <c r="E33" s="18">
        <v>95.6</v>
      </c>
    </row>
    <row r="34" spans="1:5">
      <c r="A34" s="18" t="s">
        <v>135</v>
      </c>
    </row>
    <row r="35" spans="1:5">
      <c r="A35" s="18" t="s">
        <v>136</v>
      </c>
    </row>
    <row r="36" spans="1:5">
      <c r="A36" s="18" t="s">
        <v>137</v>
      </c>
    </row>
    <row r="37" spans="1:5">
      <c r="A37" s="18" t="s">
        <v>138</v>
      </c>
    </row>
    <row r="38" spans="1:5">
      <c r="A38" s="18" t="s">
        <v>139</v>
      </c>
    </row>
    <row r="39" spans="1:5">
      <c r="A39" s="18" t="s">
        <v>140</v>
      </c>
    </row>
  </sheetData>
  <phoneticPr fontId="16"/>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view="pageBreakPreview" zoomScaleNormal="100" zoomScaleSheetLayoutView="100" workbookViewId="0">
      <selection activeCell="N30" sqref="N30"/>
    </sheetView>
  </sheetViews>
  <sheetFormatPr defaultRowHeight="12.5"/>
  <cols>
    <col min="1" max="1" width="4.6328125" style="1" customWidth="1"/>
    <col min="2" max="2" width="21.26953125" style="1" customWidth="1"/>
    <col min="3" max="7" width="14.08984375" style="1" customWidth="1"/>
    <col min="8" max="8" width="24" style="1" customWidth="1"/>
    <col min="9" max="9" width="10.26953125" style="1" customWidth="1"/>
    <col min="10" max="10" width="4.6328125" style="1" customWidth="1"/>
    <col min="11" max="256" width="9" style="1"/>
    <col min="257" max="257" width="4.6328125" style="1" customWidth="1"/>
    <col min="258" max="258" width="21.26953125" style="1" customWidth="1"/>
    <col min="259" max="263" width="14.08984375" style="1" customWidth="1"/>
    <col min="264" max="264" width="24" style="1" customWidth="1"/>
    <col min="265" max="265" width="10.26953125" style="1" customWidth="1"/>
    <col min="266" max="266" width="4.6328125" style="1" customWidth="1"/>
    <col min="267" max="512" width="9" style="1"/>
    <col min="513" max="513" width="4.6328125" style="1" customWidth="1"/>
    <col min="514" max="514" width="21.26953125" style="1" customWidth="1"/>
    <col min="515" max="519" width="14.08984375" style="1" customWidth="1"/>
    <col min="520" max="520" width="24" style="1" customWidth="1"/>
    <col min="521" max="521" width="10.26953125" style="1" customWidth="1"/>
    <col min="522" max="522" width="4.6328125" style="1" customWidth="1"/>
    <col min="523" max="768" width="9" style="1"/>
    <col min="769" max="769" width="4.6328125" style="1" customWidth="1"/>
    <col min="770" max="770" width="21.26953125" style="1" customWidth="1"/>
    <col min="771" max="775" width="14.08984375" style="1" customWidth="1"/>
    <col min="776" max="776" width="24" style="1" customWidth="1"/>
    <col min="777" max="777" width="10.26953125" style="1" customWidth="1"/>
    <col min="778" max="778" width="4.6328125" style="1" customWidth="1"/>
    <col min="779" max="1024" width="9" style="1"/>
    <col min="1025" max="1025" width="4.6328125" style="1" customWidth="1"/>
    <col min="1026" max="1026" width="21.26953125" style="1" customWidth="1"/>
    <col min="1027" max="1031" width="14.08984375" style="1" customWidth="1"/>
    <col min="1032" max="1032" width="24" style="1" customWidth="1"/>
    <col min="1033" max="1033" width="10.26953125" style="1" customWidth="1"/>
    <col min="1034" max="1034" width="4.6328125" style="1" customWidth="1"/>
    <col min="1035" max="1280" width="9" style="1"/>
    <col min="1281" max="1281" width="4.6328125" style="1" customWidth="1"/>
    <col min="1282" max="1282" width="21.26953125" style="1" customWidth="1"/>
    <col min="1283" max="1287" width="14.08984375" style="1" customWidth="1"/>
    <col min="1288" max="1288" width="24" style="1" customWidth="1"/>
    <col min="1289" max="1289" width="10.26953125" style="1" customWidth="1"/>
    <col min="1290" max="1290" width="4.6328125" style="1" customWidth="1"/>
    <col min="1291" max="1536" width="9" style="1"/>
    <col min="1537" max="1537" width="4.6328125" style="1" customWidth="1"/>
    <col min="1538" max="1538" width="21.26953125" style="1" customWidth="1"/>
    <col min="1539" max="1543" width="14.08984375" style="1" customWidth="1"/>
    <col min="1544" max="1544" width="24" style="1" customWidth="1"/>
    <col min="1545" max="1545" width="10.26953125" style="1" customWidth="1"/>
    <col min="1546" max="1546" width="4.6328125" style="1" customWidth="1"/>
    <col min="1547" max="1792" width="9" style="1"/>
    <col min="1793" max="1793" width="4.6328125" style="1" customWidth="1"/>
    <col min="1794" max="1794" width="21.26953125" style="1" customWidth="1"/>
    <col min="1795" max="1799" width="14.08984375" style="1" customWidth="1"/>
    <col min="1800" max="1800" width="24" style="1" customWidth="1"/>
    <col min="1801" max="1801" width="10.26953125" style="1" customWidth="1"/>
    <col min="1802" max="1802" width="4.6328125" style="1" customWidth="1"/>
    <col min="1803" max="2048" width="9" style="1"/>
    <col min="2049" max="2049" width="4.6328125" style="1" customWidth="1"/>
    <col min="2050" max="2050" width="21.26953125" style="1" customWidth="1"/>
    <col min="2051" max="2055" width="14.08984375" style="1" customWidth="1"/>
    <col min="2056" max="2056" width="24" style="1" customWidth="1"/>
    <col min="2057" max="2057" width="10.26953125" style="1" customWidth="1"/>
    <col min="2058" max="2058" width="4.6328125" style="1" customWidth="1"/>
    <col min="2059" max="2304" width="9" style="1"/>
    <col min="2305" max="2305" width="4.6328125" style="1" customWidth="1"/>
    <col min="2306" max="2306" width="21.26953125" style="1" customWidth="1"/>
    <col min="2307" max="2311" width="14.08984375" style="1" customWidth="1"/>
    <col min="2312" max="2312" width="24" style="1" customWidth="1"/>
    <col min="2313" max="2313" width="10.26953125" style="1" customWidth="1"/>
    <col min="2314" max="2314" width="4.6328125" style="1" customWidth="1"/>
    <col min="2315" max="2560" width="9" style="1"/>
    <col min="2561" max="2561" width="4.6328125" style="1" customWidth="1"/>
    <col min="2562" max="2562" width="21.26953125" style="1" customWidth="1"/>
    <col min="2563" max="2567" width="14.08984375" style="1" customWidth="1"/>
    <col min="2568" max="2568" width="24" style="1" customWidth="1"/>
    <col min="2569" max="2569" width="10.26953125" style="1" customWidth="1"/>
    <col min="2570" max="2570" width="4.6328125" style="1" customWidth="1"/>
    <col min="2571" max="2816" width="9" style="1"/>
    <col min="2817" max="2817" width="4.6328125" style="1" customWidth="1"/>
    <col min="2818" max="2818" width="21.26953125" style="1" customWidth="1"/>
    <col min="2819" max="2823" width="14.08984375" style="1" customWidth="1"/>
    <col min="2824" max="2824" width="24" style="1" customWidth="1"/>
    <col min="2825" max="2825" width="10.26953125" style="1" customWidth="1"/>
    <col min="2826" max="2826" width="4.6328125" style="1" customWidth="1"/>
    <col min="2827" max="3072" width="9" style="1"/>
    <col min="3073" max="3073" width="4.6328125" style="1" customWidth="1"/>
    <col min="3074" max="3074" width="21.26953125" style="1" customWidth="1"/>
    <col min="3075" max="3079" width="14.08984375" style="1" customWidth="1"/>
    <col min="3080" max="3080" width="24" style="1" customWidth="1"/>
    <col min="3081" max="3081" width="10.26953125" style="1" customWidth="1"/>
    <col min="3082" max="3082" width="4.6328125" style="1" customWidth="1"/>
    <col min="3083" max="3328" width="9" style="1"/>
    <col min="3329" max="3329" width="4.6328125" style="1" customWidth="1"/>
    <col min="3330" max="3330" width="21.26953125" style="1" customWidth="1"/>
    <col min="3331" max="3335" width="14.08984375" style="1" customWidth="1"/>
    <col min="3336" max="3336" width="24" style="1" customWidth="1"/>
    <col min="3337" max="3337" width="10.26953125" style="1" customWidth="1"/>
    <col min="3338" max="3338" width="4.6328125" style="1" customWidth="1"/>
    <col min="3339" max="3584" width="9" style="1"/>
    <col min="3585" max="3585" width="4.6328125" style="1" customWidth="1"/>
    <col min="3586" max="3586" width="21.26953125" style="1" customWidth="1"/>
    <col min="3587" max="3591" width="14.08984375" style="1" customWidth="1"/>
    <col min="3592" max="3592" width="24" style="1" customWidth="1"/>
    <col min="3593" max="3593" width="10.26953125" style="1" customWidth="1"/>
    <col min="3594" max="3594" width="4.6328125" style="1" customWidth="1"/>
    <col min="3595" max="3840" width="9" style="1"/>
    <col min="3841" max="3841" width="4.6328125" style="1" customWidth="1"/>
    <col min="3842" max="3842" width="21.26953125" style="1" customWidth="1"/>
    <col min="3843" max="3847" width="14.08984375" style="1" customWidth="1"/>
    <col min="3848" max="3848" width="24" style="1" customWidth="1"/>
    <col min="3849" max="3849" width="10.26953125" style="1" customWidth="1"/>
    <col min="3850" max="3850" width="4.6328125" style="1" customWidth="1"/>
    <col min="3851" max="4096" width="9" style="1"/>
    <col min="4097" max="4097" width="4.6328125" style="1" customWidth="1"/>
    <col min="4098" max="4098" width="21.26953125" style="1" customWidth="1"/>
    <col min="4099" max="4103" width="14.08984375" style="1" customWidth="1"/>
    <col min="4104" max="4104" width="24" style="1" customWidth="1"/>
    <col min="4105" max="4105" width="10.26953125" style="1" customWidth="1"/>
    <col min="4106" max="4106" width="4.6328125" style="1" customWidth="1"/>
    <col min="4107" max="4352" width="9" style="1"/>
    <col min="4353" max="4353" width="4.6328125" style="1" customWidth="1"/>
    <col min="4354" max="4354" width="21.26953125" style="1" customWidth="1"/>
    <col min="4355" max="4359" width="14.08984375" style="1" customWidth="1"/>
    <col min="4360" max="4360" width="24" style="1" customWidth="1"/>
    <col min="4361" max="4361" width="10.26953125" style="1" customWidth="1"/>
    <col min="4362" max="4362" width="4.6328125" style="1" customWidth="1"/>
    <col min="4363" max="4608" width="9" style="1"/>
    <col min="4609" max="4609" width="4.6328125" style="1" customWidth="1"/>
    <col min="4610" max="4610" width="21.26953125" style="1" customWidth="1"/>
    <col min="4611" max="4615" width="14.08984375" style="1" customWidth="1"/>
    <col min="4616" max="4616" width="24" style="1" customWidth="1"/>
    <col min="4617" max="4617" width="10.26953125" style="1" customWidth="1"/>
    <col min="4618" max="4618" width="4.6328125" style="1" customWidth="1"/>
    <col min="4619" max="4864" width="9" style="1"/>
    <col min="4865" max="4865" width="4.6328125" style="1" customWidth="1"/>
    <col min="4866" max="4866" width="21.26953125" style="1" customWidth="1"/>
    <col min="4867" max="4871" width="14.08984375" style="1" customWidth="1"/>
    <col min="4872" max="4872" width="24" style="1" customWidth="1"/>
    <col min="4873" max="4873" width="10.26953125" style="1" customWidth="1"/>
    <col min="4874" max="4874" width="4.6328125" style="1" customWidth="1"/>
    <col min="4875" max="5120" width="9" style="1"/>
    <col min="5121" max="5121" width="4.6328125" style="1" customWidth="1"/>
    <col min="5122" max="5122" width="21.26953125" style="1" customWidth="1"/>
    <col min="5123" max="5127" width="14.08984375" style="1" customWidth="1"/>
    <col min="5128" max="5128" width="24" style="1" customWidth="1"/>
    <col min="5129" max="5129" width="10.26953125" style="1" customWidth="1"/>
    <col min="5130" max="5130" width="4.6328125" style="1" customWidth="1"/>
    <col min="5131" max="5376" width="9" style="1"/>
    <col min="5377" max="5377" width="4.6328125" style="1" customWidth="1"/>
    <col min="5378" max="5378" width="21.26953125" style="1" customWidth="1"/>
    <col min="5379" max="5383" width="14.08984375" style="1" customWidth="1"/>
    <col min="5384" max="5384" width="24" style="1" customWidth="1"/>
    <col min="5385" max="5385" width="10.26953125" style="1" customWidth="1"/>
    <col min="5386" max="5386" width="4.6328125" style="1" customWidth="1"/>
    <col min="5387" max="5632" width="9" style="1"/>
    <col min="5633" max="5633" width="4.6328125" style="1" customWidth="1"/>
    <col min="5634" max="5634" width="21.26953125" style="1" customWidth="1"/>
    <col min="5635" max="5639" width="14.08984375" style="1" customWidth="1"/>
    <col min="5640" max="5640" width="24" style="1" customWidth="1"/>
    <col min="5641" max="5641" width="10.26953125" style="1" customWidth="1"/>
    <col min="5642" max="5642" width="4.6328125" style="1" customWidth="1"/>
    <col min="5643" max="5888" width="9" style="1"/>
    <col min="5889" max="5889" width="4.6328125" style="1" customWidth="1"/>
    <col min="5890" max="5890" width="21.26953125" style="1" customWidth="1"/>
    <col min="5891" max="5895" width="14.08984375" style="1" customWidth="1"/>
    <col min="5896" max="5896" width="24" style="1" customWidth="1"/>
    <col min="5897" max="5897" width="10.26953125" style="1" customWidth="1"/>
    <col min="5898" max="5898" width="4.6328125" style="1" customWidth="1"/>
    <col min="5899" max="6144" width="9" style="1"/>
    <col min="6145" max="6145" width="4.6328125" style="1" customWidth="1"/>
    <col min="6146" max="6146" width="21.26953125" style="1" customWidth="1"/>
    <col min="6147" max="6151" width="14.08984375" style="1" customWidth="1"/>
    <col min="6152" max="6152" width="24" style="1" customWidth="1"/>
    <col min="6153" max="6153" width="10.26953125" style="1" customWidth="1"/>
    <col min="6154" max="6154" width="4.6328125" style="1" customWidth="1"/>
    <col min="6155" max="6400" width="9" style="1"/>
    <col min="6401" max="6401" width="4.6328125" style="1" customWidth="1"/>
    <col min="6402" max="6402" width="21.26953125" style="1" customWidth="1"/>
    <col min="6403" max="6407" width="14.08984375" style="1" customWidth="1"/>
    <col min="6408" max="6408" width="24" style="1" customWidth="1"/>
    <col min="6409" max="6409" width="10.26953125" style="1" customWidth="1"/>
    <col min="6410" max="6410" width="4.6328125" style="1" customWidth="1"/>
    <col min="6411" max="6656" width="9" style="1"/>
    <col min="6657" max="6657" width="4.6328125" style="1" customWidth="1"/>
    <col min="6658" max="6658" width="21.26953125" style="1" customWidth="1"/>
    <col min="6659" max="6663" width="14.08984375" style="1" customWidth="1"/>
    <col min="6664" max="6664" width="24" style="1" customWidth="1"/>
    <col min="6665" max="6665" width="10.26953125" style="1" customWidth="1"/>
    <col min="6666" max="6666" width="4.6328125" style="1" customWidth="1"/>
    <col min="6667" max="6912" width="9" style="1"/>
    <col min="6913" max="6913" width="4.6328125" style="1" customWidth="1"/>
    <col min="6914" max="6914" width="21.26953125" style="1" customWidth="1"/>
    <col min="6915" max="6919" width="14.08984375" style="1" customWidth="1"/>
    <col min="6920" max="6920" width="24" style="1" customWidth="1"/>
    <col min="6921" max="6921" width="10.26953125" style="1" customWidth="1"/>
    <col min="6922" max="6922" width="4.6328125" style="1" customWidth="1"/>
    <col min="6923" max="7168" width="9" style="1"/>
    <col min="7169" max="7169" width="4.6328125" style="1" customWidth="1"/>
    <col min="7170" max="7170" width="21.26953125" style="1" customWidth="1"/>
    <col min="7171" max="7175" width="14.08984375" style="1" customWidth="1"/>
    <col min="7176" max="7176" width="24" style="1" customWidth="1"/>
    <col min="7177" max="7177" width="10.26953125" style="1" customWidth="1"/>
    <col min="7178" max="7178" width="4.6328125" style="1" customWidth="1"/>
    <col min="7179" max="7424" width="9" style="1"/>
    <col min="7425" max="7425" width="4.6328125" style="1" customWidth="1"/>
    <col min="7426" max="7426" width="21.26953125" style="1" customWidth="1"/>
    <col min="7427" max="7431" width="14.08984375" style="1" customWidth="1"/>
    <col min="7432" max="7432" width="24" style="1" customWidth="1"/>
    <col min="7433" max="7433" width="10.26953125" style="1" customWidth="1"/>
    <col min="7434" max="7434" width="4.6328125" style="1" customWidth="1"/>
    <col min="7435" max="7680" width="9" style="1"/>
    <col min="7681" max="7681" width="4.6328125" style="1" customWidth="1"/>
    <col min="7682" max="7682" width="21.26953125" style="1" customWidth="1"/>
    <col min="7683" max="7687" width="14.08984375" style="1" customWidth="1"/>
    <col min="7688" max="7688" width="24" style="1" customWidth="1"/>
    <col min="7689" max="7689" width="10.26953125" style="1" customWidth="1"/>
    <col min="7690" max="7690" width="4.6328125" style="1" customWidth="1"/>
    <col min="7691" max="7936" width="9" style="1"/>
    <col min="7937" max="7937" width="4.6328125" style="1" customWidth="1"/>
    <col min="7938" max="7938" width="21.26953125" style="1" customWidth="1"/>
    <col min="7939" max="7943" width="14.08984375" style="1" customWidth="1"/>
    <col min="7944" max="7944" width="24" style="1" customWidth="1"/>
    <col min="7945" max="7945" width="10.26953125" style="1" customWidth="1"/>
    <col min="7946" max="7946" width="4.6328125" style="1" customWidth="1"/>
    <col min="7947" max="8192" width="9" style="1"/>
    <col min="8193" max="8193" width="4.6328125" style="1" customWidth="1"/>
    <col min="8194" max="8194" width="21.26953125" style="1" customWidth="1"/>
    <col min="8195" max="8199" width="14.08984375" style="1" customWidth="1"/>
    <col min="8200" max="8200" width="24" style="1" customWidth="1"/>
    <col min="8201" max="8201" width="10.26953125" style="1" customWidth="1"/>
    <col min="8202" max="8202" width="4.6328125" style="1" customWidth="1"/>
    <col min="8203" max="8448" width="9" style="1"/>
    <col min="8449" max="8449" width="4.6328125" style="1" customWidth="1"/>
    <col min="8450" max="8450" width="21.26953125" style="1" customWidth="1"/>
    <col min="8451" max="8455" width="14.08984375" style="1" customWidth="1"/>
    <col min="8456" max="8456" width="24" style="1" customWidth="1"/>
    <col min="8457" max="8457" width="10.26953125" style="1" customWidth="1"/>
    <col min="8458" max="8458" width="4.6328125" style="1" customWidth="1"/>
    <col min="8459" max="8704" width="9" style="1"/>
    <col min="8705" max="8705" width="4.6328125" style="1" customWidth="1"/>
    <col min="8706" max="8706" width="21.26953125" style="1" customWidth="1"/>
    <col min="8707" max="8711" width="14.08984375" style="1" customWidth="1"/>
    <col min="8712" max="8712" width="24" style="1" customWidth="1"/>
    <col min="8713" max="8713" width="10.26953125" style="1" customWidth="1"/>
    <col min="8714" max="8714" width="4.6328125" style="1" customWidth="1"/>
    <col min="8715" max="8960" width="9" style="1"/>
    <col min="8961" max="8961" width="4.6328125" style="1" customWidth="1"/>
    <col min="8962" max="8962" width="21.26953125" style="1" customWidth="1"/>
    <col min="8963" max="8967" width="14.08984375" style="1" customWidth="1"/>
    <col min="8968" max="8968" width="24" style="1" customWidth="1"/>
    <col min="8969" max="8969" width="10.26953125" style="1" customWidth="1"/>
    <col min="8970" max="8970" width="4.6328125" style="1" customWidth="1"/>
    <col min="8971" max="9216" width="9" style="1"/>
    <col min="9217" max="9217" width="4.6328125" style="1" customWidth="1"/>
    <col min="9218" max="9218" width="21.26953125" style="1" customWidth="1"/>
    <col min="9219" max="9223" width="14.08984375" style="1" customWidth="1"/>
    <col min="9224" max="9224" width="24" style="1" customWidth="1"/>
    <col min="9225" max="9225" width="10.26953125" style="1" customWidth="1"/>
    <col min="9226" max="9226" width="4.6328125" style="1" customWidth="1"/>
    <col min="9227" max="9472" width="9" style="1"/>
    <col min="9473" max="9473" width="4.6328125" style="1" customWidth="1"/>
    <col min="9474" max="9474" width="21.26953125" style="1" customWidth="1"/>
    <col min="9475" max="9479" width="14.08984375" style="1" customWidth="1"/>
    <col min="9480" max="9480" width="24" style="1" customWidth="1"/>
    <col min="9481" max="9481" width="10.26953125" style="1" customWidth="1"/>
    <col min="9482" max="9482" width="4.6328125" style="1" customWidth="1"/>
    <col min="9483" max="9728" width="9" style="1"/>
    <col min="9729" max="9729" width="4.6328125" style="1" customWidth="1"/>
    <col min="9730" max="9730" width="21.26953125" style="1" customWidth="1"/>
    <col min="9731" max="9735" width="14.08984375" style="1" customWidth="1"/>
    <col min="9736" max="9736" width="24" style="1" customWidth="1"/>
    <col min="9737" max="9737" width="10.26953125" style="1" customWidth="1"/>
    <col min="9738" max="9738" width="4.6328125" style="1" customWidth="1"/>
    <col min="9739" max="9984" width="9" style="1"/>
    <col min="9985" max="9985" width="4.6328125" style="1" customWidth="1"/>
    <col min="9986" max="9986" width="21.26953125" style="1" customWidth="1"/>
    <col min="9987" max="9991" width="14.08984375" style="1" customWidth="1"/>
    <col min="9992" max="9992" width="24" style="1" customWidth="1"/>
    <col min="9993" max="9993" width="10.26953125" style="1" customWidth="1"/>
    <col min="9994" max="9994" width="4.6328125" style="1" customWidth="1"/>
    <col min="9995" max="10240" width="9" style="1"/>
    <col min="10241" max="10241" width="4.6328125" style="1" customWidth="1"/>
    <col min="10242" max="10242" width="21.26953125" style="1" customWidth="1"/>
    <col min="10243" max="10247" width="14.08984375" style="1" customWidth="1"/>
    <col min="10248" max="10248" width="24" style="1" customWidth="1"/>
    <col min="10249" max="10249" width="10.26953125" style="1" customWidth="1"/>
    <col min="10250" max="10250" width="4.6328125" style="1" customWidth="1"/>
    <col min="10251" max="10496" width="9" style="1"/>
    <col min="10497" max="10497" width="4.6328125" style="1" customWidth="1"/>
    <col min="10498" max="10498" width="21.26953125" style="1" customWidth="1"/>
    <col min="10499" max="10503" width="14.08984375" style="1" customWidth="1"/>
    <col min="10504" max="10504" width="24" style="1" customWidth="1"/>
    <col min="10505" max="10505" width="10.26953125" style="1" customWidth="1"/>
    <col min="10506" max="10506" width="4.6328125" style="1" customWidth="1"/>
    <col min="10507" max="10752" width="9" style="1"/>
    <col min="10753" max="10753" width="4.6328125" style="1" customWidth="1"/>
    <col min="10754" max="10754" width="21.26953125" style="1" customWidth="1"/>
    <col min="10755" max="10759" width="14.08984375" style="1" customWidth="1"/>
    <col min="10760" max="10760" width="24" style="1" customWidth="1"/>
    <col min="10761" max="10761" width="10.26953125" style="1" customWidth="1"/>
    <col min="10762" max="10762" width="4.6328125" style="1" customWidth="1"/>
    <col min="10763" max="11008" width="9" style="1"/>
    <col min="11009" max="11009" width="4.6328125" style="1" customWidth="1"/>
    <col min="11010" max="11010" width="21.26953125" style="1" customWidth="1"/>
    <col min="11011" max="11015" width="14.08984375" style="1" customWidth="1"/>
    <col min="11016" max="11016" width="24" style="1" customWidth="1"/>
    <col min="11017" max="11017" width="10.26953125" style="1" customWidth="1"/>
    <col min="11018" max="11018" width="4.6328125" style="1" customWidth="1"/>
    <col min="11019" max="11264" width="9" style="1"/>
    <col min="11265" max="11265" width="4.6328125" style="1" customWidth="1"/>
    <col min="11266" max="11266" width="21.26953125" style="1" customWidth="1"/>
    <col min="11267" max="11271" width="14.08984375" style="1" customWidth="1"/>
    <col min="11272" max="11272" width="24" style="1" customWidth="1"/>
    <col min="11273" max="11273" width="10.26953125" style="1" customWidth="1"/>
    <col min="11274" max="11274" width="4.6328125" style="1" customWidth="1"/>
    <col min="11275" max="11520" width="9" style="1"/>
    <col min="11521" max="11521" width="4.6328125" style="1" customWidth="1"/>
    <col min="11522" max="11522" width="21.26953125" style="1" customWidth="1"/>
    <col min="11523" max="11527" width="14.08984375" style="1" customWidth="1"/>
    <col min="11528" max="11528" width="24" style="1" customWidth="1"/>
    <col min="11529" max="11529" width="10.26953125" style="1" customWidth="1"/>
    <col min="11530" max="11530" width="4.6328125" style="1" customWidth="1"/>
    <col min="11531" max="11776" width="9" style="1"/>
    <col min="11777" max="11777" width="4.6328125" style="1" customWidth="1"/>
    <col min="11778" max="11778" width="21.26953125" style="1" customWidth="1"/>
    <col min="11779" max="11783" width="14.08984375" style="1" customWidth="1"/>
    <col min="11784" max="11784" width="24" style="1" customWidth="1"/>
    <col min="11785" max="11785" width="10.26953125" style="1" customWidth="1"/>
    <col min="11786" max="11786" width="4.6328125" style="1" customWidth="1"/>
    <col min="11787" max="12032" width="9" style="1"/>
    <col min="12033" max="12033" width="4.6328125" style="1" customWidth="1"/>
    <col min="12034" max="12034" width="21.26953125" style="1" customWidth="1"/>
    <col min="12035" max="12039" width="14.08984375" style="1" customWidth="1"/>
    <col min="12040" max="12040" width="24" style="1" customWidth="1"/>
    <col min="12041" max="12041" width="10.26953125" style="1" customWidth="1"/>
    <col min="12042" max="12042" width="4.6328125" style="1" customWidth="1"/>
    <col min="12043" max="12288" width="9" style="1"/>
    <col min="12289" max="12289" width="4.6328125" style="1" customWidth="1"/>
    <col min="12290" max="12290" width="21.26953125" style="1" customWidth="1"/>
    <col min="12291" max="12295" width="14.08984375" style="1" customWidth="1"/>
    <col min="12296" max="12296" width="24" style="1" customWidth="1"/>
    <col min="12297" max="12297" width="10.26953125" style="1" customWidth="1"/>
    <col min="12298" max="12298" width="4.6328125" style="1" customWidth="1"/>
    <col min="12299" max="12544" width="9" style="1"/>
    <col min="12545" max="12545" width="4.6328125" style="1" customWidth="1"/>
    <col min="12546" max="12546" width="21.26953125" style="1" customWidth="1"/>
    <col min="12547" max="12551" width="14.08984375" style="1" customWidth="1"/>
    <col min="12552" max="12552" width="24" style="1" customWidth="1"/>
    <col min="12553" max="12553" width="10.26953125" style="1" customWidth="1"/>
    <col min="12554" max="12554" width="4.6328125" style="1" customWidth="1"/>
    <col min="12555" max="12800" width="9" style="1"/>
    <col min="12801" max="12801" width="4.6328125" style="1" customWidth="1"/>
    <col min="12802" max="12802" width="21.26953125" style="1" customWidth="1"/>
    <col min="12803" max="12807" width="14.08984375" style="1" customWidth="1"/>
    <col min="12808" max="12808" width="24" style="1" customWidth="1"/>
    <col min="12809" max="12809" width="10.26953125" style="1" customWidth="1"/>
    <col min="12810" max="12810" width="4.6328125" style="1" customWidth="1"/>
    <col min="12811" max="13056" width="9" style="1"/>
    <col min="13057" max="13057" width="4.6328125" style="1" customWidth="1"/>
    <col min="13058" max="13058" width="21.26953125" style="1" customWidth="1"/>
    <col min="13059" max="13063" width="14.08984375" style="1" customWidth="1"/>
    <col min="13064" max="13064" width="24" style="1" customWidth="1"/>
    <col min="13065" max="13065" width="10.26953125" style="1" customWidth="1"/>
    <col min="13066" max="13066" width="4.6328125" style="1" customWidth="1"/>
    <col min="13067" max="13312" width="9" style="1"/>
    <col min="13313" max="13313" width="4.6328125" style="1" customWidth="1"/>
    <col min="13314" max="13314" width="21.26953125" style="1" customWidth="1"/>
    <col min="13315" max="13319" width="14.08984375" style="1" customWidth="1"/>
    <col min="13320" max="13320" width="24" style="1" customWidth="1"/>
    <col min="13321" max="13321" width="10.26953125" style="1" customWidth="1"/>
    <col min="13322" max="13322" width="4.6328125" style="1" customWidth="1"/>
    <col min="13323" max="13568" width="9" style="1"/>
    <col min="13569" max="13569" width="4.6328125" style="1" customWidth="1"/>
    <col min="13570" max="13570" width="21.26953125" style="1" customWidth="1"/>
    <col min="13571" max="13575" width="14.08984375" style="1" customWidth="1"/>
    <col min="13576" max="13576" width="24" style="1" customWidth="1"/>
    <col min="13577" max="13577" width="10.26953125" style="1" customWidth="1"/>
    <col min="13578" max="13578" width="4.6328125" style="1" customWidth="1"/>
    <col min="13579" max="13824" width="9" style="1"/>
    <col min="13825" max="13825" width="4.6328125" style="1" customWidth="1"/>
    <col min="13826" max="13826" width="21.26953125" style="1" customWidth="1"/>
    <col min="13827" max="13831" width="14.08984375" style="1" customWidth="1"/>
    <col min="13832" max="13832" width="24" style="1" customWidth="1"/>
    <col min="13833" max="13833" width="10.26953125" style="1" customWidth="1"/>
    <col min="13834" max="13834" width="4.6328125" style="1" customWidth="1"/>
    <col min="13835" max="14080" width="9" style="1"/>
    <col min="14081" max="14081" width="4.6328125" style="1" customWidth="1"/>
    <col min="14082" max="14082" width="21.26953125" style="1" customWidth="1"/>
    <col min="14083" max="14087" width="14.08984375" style="1" customWidth="1"/>
    <col min="14088" max="14088" width="24" style="1" customWidth="1"/>
    <col min="14089" max="14089" width="10.26953125" style="1" customWidth="1"/>
    <col min="14090" max="14090" width="4.6328125" style="1" customWidth="1"/>
    <col min="14091" max="14336" width="9" style="1"/>
    <col min="14337" max="14337" width="4.6328125" style="1" customWidth="1"/>
    <col min="14338" max="14338" width="21.26953125" style="1" customWidth="1"/>
    <col min="14339" max="14343" width="14.08984375" style="1" customWidth="1"/>
    <col min="14344" max="14344" width="24" style="1" customWidth="1"/>
    <col min="14345" max="14345" width="10.26953125" style="1" customWidth="1"/>
    <col min="14346" max="14346" width="4.6328125" style="1" customWidth="1"/>
    <col min="14347" max="14592" width="9" style="1"/>
    <col min="14593" max="14593" width="4.6328125" style="1" customWidth="1"/>
    <col min="14594" max="14594" width="21.26953125" style="1" customWidth="1"/>
    <col min="14595" max="14599" width="14.08984375" style="1" customWidth="1"/>
    <col min="14600" max="14600" width="24" style="1" customWidth="1"/>
    <col min="14601" max="14601" width="10.26953125" style="1" customWidth="1"/>
    <col min="14602" max="14602" width="4.6328125" style="1" customWidth="1"/>
    <col min="14603" max="14848" width="9" style="1"/>
    <col min="14849" max="14849" width="4.6328125" style="1" customWidth="1"/>
    <col min="14850" max="14850" width="21.26953125" style="1" customWidth="1"/>
    <col min="14851" max="14855" width="14.08984375" style="1" customWidth="1"/>
    <col min="14856" max="14856" width="24" style="1" customWidth="1"/>
    <col min="14857" max="14857" width="10.26953125" style="1" customWidth="1"/>
    <col min="14858" max="14858" width="4.6328125" style="1" customWidth="1"/>
    <col min="14859" max="15104" width="9" style="1"/>
    <col min="15105" max="15105" width="4.6328125" style="1" customWidth="1"/>
    <col min="15106" max="15106" width="21.26953125" style="1" customWidth="1"/>
    <col min="15107" max="15111" width="14.08984375" style="1" customWidth="1"/>
    <col min="15112" max="15112" width="24" style="1" customWidth="1"/>
    <col min="15113" max="15113" width="10.26953125" style="1" customWidth="1"/>
    <col min="15114" max="15114" width="4.6328125" style="1" customWidth="1"/>
    <col min="15115" max="15360" width="9" style="1"/>
    <col min="15361" max="15361" width="4.6328125" style="1" customWidth="1"/>
    <col min="15362" max="15362" width="21.26953125" style="1" customWidth="1"/>
    <col min="15363" max="15367" width="14.08984375" style="1" customWidth="1"/>
    <col min="15368" max="15368" width="24" style="1" customWidth="1"/>
    <col min="15369" max="15369" width="10.26953125" style="1" customWidth="1"/>
    <col min="15370" max="15370" width="4.6328125" style="1" customWidth="1"/>
    <col min="15371" max="15616" width="9" style="1"/>
    <col min="15617" max="15617" width="4.6328125" style="1" customWidth="1"/>
    <col min="15618" max="15618" width="21.26953125" style="1" customWidth="1"/>
    <col min="15619" max="15623" width="14.08984375" style="1" customWidth="1"/>
    <col min="15624" max="15624" width="24" style="1" customWidth="1"/>
    <col min="15625" max="15625" width="10.26953125" style="1" customWidth="1"/>
    <col min="15626" max="15626" width="4.6328125" style="1" customWidth="1"/>
    <col min="15627" max="15872" width="9" style="1"/>
    <col min="15873" max="15873" width="4.6328125" style="1" customWidth="1"/>
    <col min="15874" max="15874" width="21.26953125" style="1" customWidth="1"/>
    <col min="15875" max="15879" width="14.08984375" style="1" customWidth="1"/>
    <col min="15880" max="15880" width="24" style="1" customWidth="1"/>
    <col min="15881" max="15881" width="10.26953125" style="1" customWidth="1"/>
    <col min="15882" max="15882" width="4.6328125" style="1" customWidth="1"/>
    <col min="15883" max="16128" width="9" style="1"/>
    <col min="16129" max="16129" width="4.6328125" style="1" customWidth="1"/>
    <col min="16130" max="16130" width="21.26953125" style="1" customWidth="1"/>
    <col min="16131" max="16135" width="14.08984375" style="1" customWidth="1"/>
    <col min="16136" max="16136" width="24" style="1" customWidth="1"/>
    <col min="16137" max="16137" width="10.26953125" style="1" customWidth="1"/>
    <col min="16138" max="16138" width="4.6328125" style="1" customWidth="1"/>
    <col min="16139" max="16384" width="9" style="1"/>
  </cols>
  <sheetData>
    <row r="1" spans="2:8" ht="35.25" customHeight="1">
      <c r="B1" s="224" t="s">
        <v>141</v>
      </c>
      <c r="C1" s="209"/>
      <c r="D1" s="209"/>
      <c r="E1" s="209"/>
      <c r="F1" s="209"/>
      <c r="G1" s="209"/>
      <c r="H1" s="209"/>
    </row>
    <row r="3" spans="2:8" ht="13.5">
      <c r="B3" s="50"/>
      <c r="C3" s="196" t="s">
        <v>142</v>
      </c>
      <c r="D3" s="226"/>
      <c r="E3" s="226"/>
      <c r="F3" s="226"/>
      <c r="G3" s="226"/>
      <c r="H3" s="226"/>
    </row>
    <row r="4" spans="2:8">
      <c r="B4" s="200" t="s">
        <v>143</v>
      </c>
      <c r="C4" s="197" t="s">
        <v>144</v>
      </c>
      <c r="D4" s="230"/>
      <c r="E4" s="231" t="s">
        <v>145</v>
      </c>
      <c r="F4" s="202"/>
      <c r="G4" s="197" t="s">
        <v>146</v>
      </c>
      <c r="H4" s="230"/>
    </row>
    <row r="5" spans="2:8" ht="14">
      <c r="B5" s="229"/>
      <c r="C5" s="51" t="s">
        <v>103</v>
      </c>
      <c r="D5" s="52" t="s">
        <v>147</v>
      </c>
      <c r="E5" s="51" t="s">
        <v>103</v>
      </c>
      <c r="F5" s="52" t="s">
        <v>147</v>
      </c>
      <c r="G5" s="51" t="s">
        <v>103</v>
      </c>
      <c r="H5" s="52" t="s">
        <v>147</v>
      </c>
    </row>
    <row r="6" spans="2:8" ht="14">
      <c r="B6" s="53" t="s">
        <v>15</v>
      </c>
      <c r="C6" s="54">
        <v>100</v>
      </c>
      <c r="D6" s="54">
        <v>100</v>
      </c>
      <c r="E6" s="55" t="s">
        <v>67</v>
      </c>
      <c r="F6" s="55" t="s">
        <v>67</v>
      </c>
      <c r="G6" s="55" t="s">
        <v>67</v>
      </c>
      <c r="H6" s="55" t="s">
        <v>67</v>
      </c>
    </row>
    <row r="7" spans="2:8" ht="14">
      <c r="B7" s="53" t="s">
        <v>17</v>
      </c>
      <c r="C7" s="54">
        <v>100</v>
      </c>
      <c r="D7" s="54">
        <v>100</v>
      </c>
      <c r="E7" s="55" t="s">
        <v>67</v>
      </c>
      <c r="F7" s="55" t="s">
        <v>67</v>
      </c>
      <c r="G7" s="55" t="s">
        <v>67</v>
      </c>
      <c r="H7" s="55" t="s">
        <v>67</v>
      </c>
    </row>
    <row r="8" spans="2:8" ht="14">
      <c r="B8" s="53" t="s">
        <v>10</v>
      </c>
      <c r="C8" s="54">
        <v>100</v>
      </c>
      <c r="D8" s="54">
        <v>100</v>
      </c>
      <c r="E8" s="55" t="s">
        <v>67</v>
      </c>
      <c r="F8" s="55" t="s">
        <v>67</v>
      </c>
      <c r="G8" s="55" t="s">
        <v>67</v>
      </c>
      <c r="H8" s="55" t="s">
        <v>67</v>
      </c>
    </row>
    <row r="9" spans="2:8" ht="14">
      <c r="B9" s="53" t="s">
        <v>26</v>
      </c>
      <c r="C9" s="54">
        <v>100</v>
      </c>
      <c r="D9" s="54">
        <v>98.4</v>
      </c>
      <c r="E9" s="55" t="s">
        <v>67</v>
      </c>
      <c r="F9" s="55">
        <v>1.6</v>
      </c>
      <c r="G9" s="55" t="s">
        <v>67</v>
      </c>
      <c r="H9" s="55" t="s">
        <v>67</v>
      </c>
    </row>
    <row r="10" spans="2:8" ht="14">
      <c r="B10" s="53" t="s">
        <v>32</v>
      </c>
      <c r="C10" s="54">
        <v>100</v>
      </c>
      <c r="D10" s="54" t="s">
        <v>114</v>
      </c>
      <c r="E10" s="55" t="s">
        <v>67</v>
      </c>
      <c r="F10" s="54" t="s">
        <v>114</v>
      </c>
      <c r="G10" s="55" t="s">
        <v>67</v>
      </c>
      <c r="H10" s="54" t="s">
        <v>114</v>
      </c>
    </row>
    <row r="11" spans="2:8" ht="14">
      <c r="B11" s="53" t="s">
        <v>13</v>
      </c>
      <c r="C11" s="54">
        <v>100</v>
      </c>
      <c r="D11" s="54">
        <v>99.2</v>
      </c>
      <c r="E11" s="55" t="s">
        <v>67</v>
      </c>
      <c r="F11" s="55" t="s">
        <v>67</v>
      </c>
      <c r="G11" s="54">
        <v>0</v>
      </c>
      <c r="H11" s="54">
        <v>0.8</v>
      </c>
    </row>
    <row r="12" spans="2:8" ht="14">
      <c r="B12" s="53" t="s">
        <v>16</v>
      </c>
      <c r="C12" s="54">
        <v>99.3</v>
      </c>
      <c r="D12" s="54">
        <v>99.8</v>
      </c>
      <c r="E12" s="55" t="s">
        <v>67</v>
      </c>
      <c r="F12" s="55" t="s">
        <v>67</v>
      </c>
      <c r="G12" s="54">
        <v>0.7</v>
      </c>
      <c r="H12" s="54">
        <v>0.2</v>
      </c>
    </row>
    <row r="13" spans="2:8" ht="14">
      <c r="B13" s="53" t="s">
        <v>29</v>
      </c>
      <c r="C13" s="54">
        <v>98.7</v>
      </c>
      <c r="D13" s="54">
        <v>98.9</v>
      </c>
      <c r="E13" s="55" t="s">
        <v>67</v>
      </c>
      <c r="F13" s="55" t="s">
        <v>67</v>
      </c>
      <c r="G13" s="54">
        <v>1.3</v>
      </c>
      <c r="H13" s="54">
        <v>1.1000000000000001</v>
      </c>
    </row>
    <row r="14" spans="2:8" ht="14">
      <c r="B14" s="53" t="s">
        <v>14</v>
      </c>
      <c r="C14" s="54">
        <v>98.2</v>
      </c>
      <c r="D14" s="54">
        <v>82.7</v>
      </c>
      <c r="E14" s="54" t="s">
        <v>67</v>
      </c>
      <c r="F14" s="54" t="s">
        <v>67</v>
      </c>
      <c r="G14" s="55">
        <v>1.8</v>
      </c>
      <c r="H14" s="55">
        <v>17.3</v>
      </c>
    </row>
    <row r="15" spans="2:8" ht="14">
      <c r="B15" s="53" t="s">
        <v>11</v>
      </c>
      <c r="C15" s="54">
        <v>98.1</v>
      </c>
      <c r="D15" s="54">
        <v>92.9</v>
      </c>
      <c r="E15" s="55" t="s">
        <v>67</v>
      </c>
      <c r="F15" s="55" t="s">
        <v>67</v>
      </c>
      <c r="G15" s="54">
        <v>1.9</v>
      </c>
      <c r="H15" s="54">
        <v>7.1</v>
      </c>
    </row>
    <row r="16" spans="2:8" ht="14">
      <c r="B16" s="53" t="s">
        <v>18</v>
      </c>
      <c r="C16" s="54">
        <v>97.7</v>
      </c>
      <c r="D16" s="54">
        <v>98</v>
      </c>
      <c r="E16" s="55" t="s">
        <v>67</v>
      </c>
      <c r="F16" s="55" t="s">
        <v>67</v>
      </c>
      <c r="G16" s="54">
        <v>2.2999999999999998</v>
      </c>
      <c r="H16" s="54">
        <v>2</v>
      </c>
    </row>
    <row r="17" spans="2:8" ht="14">
      <c r="B17" s="53" t="s">
        <v>12</v>
      </c>
      <c r="C17" s="54">
        <v>97.3</v>
      </c>
      <c r="D17" s="54">
        <v>99</v>
      </c>
      <c r="E17" s="54" t="s">
        <v>67</v>
      </c>
      <c r="F17" s="54" t="s">
        <v>67</v>
      </c>
      <c r="G17" s="54">
        <v>2.7</v>
      </c>
      <c r="H17" s="54">
        <v>1</v>
      </c>
    </row>
    <row r="18" spans="2:8" ht="14">
      <c r="B18" s="53" t="s">
        <v>24</v>
      </c>
      <c r="C18" s="54">
        <v>96.5</v>
      </c>
      <c r="D18" s="54">
        <v>84.5</v>
      </c>
      <c r="E18" s="55" t="s">
        <v>67</v>
      </c>
      <c r="F18" s="55" t="s">
        <v>67</v>
      </c>
      <c r="G18" s="54">
        <v>3.5</v>
      </c>
      <c r="H18" s="54">
        <v>15.5</v>
      </c>
    </row>
    <row r="19" spans="2:8" ht="14">
      <c r="B19" s="53" t="s">
        <v>28</v>
      </c>
      <c r="C19" s="54">
        <v>96.5</v>
      </c>
      <c r="D19" s="54">
        <v>93.4</v>
      </c>
      <c r="E19" s="54">
        <v>1.8</v>
      </c>
      <c r="F19" s="54" t="s">
        <v>67</v>
      </c>
      <c r="G19" s="54">
        <v>1.7</v>
      </c>
      <c r="H19" s="54">
        <v>6.6</v>
      </c>
    </row>
    <row r="20" spans="2:8" ht="14">
      <c r="B20" s="53" t="s">
        <v>21</v>
      </c>
      <c r="C20" s="54">
        <v>95.3</v>
      </c>
      <c r="D20" s="54">
        <v>95.8</v>
      </c>
      <c r="E20" s="55" t="s">
        <v>67</v>
      </c>
      <c r="F20" s="55" t="s">
        <v>67</v>
      </c>
      <c r="G20" s="54">
        <v>4.7</v>
      </c>
      <c r="H20" s="54">
        <v>4.2</v>
      </c>
    </row>
    <row r="21" spans="2:8" ht="14">
      <c r="B21" s="53" t="s">
        <v>19</v>
      </c>
      <c r="C21" s="54">
        <v>91.8</v>
      </c>
      <c r="D21" s="54">
        <v>91.1</v>
      </c>
      <c r="E21" s="55" t="s">
        <v>67</v>
      </c>
      <c r="F21" s="55" t="s">
        <v>67</v>
      </c>
      <c r="G21" s="54">
        <v>3.9</v>
      </c>
      <c r="H21" s="54">
        <v>2.6</v>
      </c>
    </row>
    <row r="22" spans="2:8" ht="14">
      <c r="B22" s="53" t="s">
        <v>9</v>
      </c>
      <c r="C22" s="54">
        <v>86</v>
      </c>
      <c r="D22" s="54">
        <v>94.3</v>
      </c>
      <c r="E22" s="55" t="s">
        <v>67</v>
      </c>
      <c r="F22" s="55">
        <v>0.9</v>
      </c>
      <c r="G22" s="54">
        <v>14</v>
      </c>
      <c r="H22" s="54">
        <v>4.8</v>
      </c>
    </row>
    <row r="23" spans="2:8" ht="14">
      <c r="B23" s="53" t="s">
        <v>22</v>
      </c>
      <c r="C23" s="54">
        <v>83.4</v>
      </c>
      <c r="D23" s="54">
        <v>93</v>
      </c>
      <c r="E23" s="56">
        <v>0</v>
      </c>
      <c r="F23" s="55">
        <v>2.7</v>
      </c>
      <c r="G23" s="54">
        <v>16.600000000000001</v>
      </c>
      <c r="H23" s="54">
        <v>4.3</v>
      </c>
    </row>
    <row r="24" spans="2:8" ht="14">
      <c r="B24" s="53" t="s">
        <v>20</v>
      </c>
      <c r="C24" s="54">
        <v>83.1</v>
      </c>
      <c r="D24" s="54">
        <v>53.8</v>
      </c>
      <c r="E24" s="55">
        <v>1.1000000000000001</v>
      </c>
      <c r="F24" s="55">
        <v>5.3</v>
      </c>
      <c r="G24" s="54">
        <v>15.7</v>
      </c>
      <c r="H24" s="54">
        <v>40.9</v>
      </c>
    </row>
    <row r="25" spans="2:8" ht="14">
      <c r="B25" s="53" t="s">
        <v>8</v>
      </c>
      <c r="C25" s="54">
        <v>69.8</v>
      </c>
      <c r="D25" s="54">
        <v>65.5</v>
      </c>
      <c r="E25" s="54" t="s">
        <v>67</v>
      </c>
      <c r="F25" s="54" t="s">
        <v>67</v>
      </c>
      <c r="G25" s="54">
        <v>30.2</v>
      </c>
      <c r="H25" s="54">
        <v>34.5</v>
      </c>
    </row>
    <row r="26" spans="2:8" ht="14">
      <c r="B26" s="53" t="s">
        <v>33</v>
      </c>
      <c r="C26" s="54">
        <v>65.3</v>
      </c>
      <c r="D26" s="54" t="s">
        <v>114</v>
      </c>
      <c r="E26" s="55" t="s">
        <v>67</v>
      </c>
      <c r="F26" s="54" t="s">
        <v>114</v>
      </c>
      <c r="G26" s="54">
        <v>34.6</v>
      </c>
      <c r="H26" s="54" t="s">
        <v>114</v>
      </c>
    </row>
    <row r="27" spans="2:8" ht="14">
      <c r="B27" s="53" t="s">
        <v>23</v>
      </c>
      <c r="C27" s="54">
        <v>55.1</v>
      </c>
      <c r="D27" s="54">
        <v>51.1</v>
      </c>
      <c r="E27" s="55">
        <v>0.3</v>
      </c>
      <c r="F27" s="54" t="s">
        <v>67</v>
      </c>
      <c r="G27" s="54">
        <v>44.6</v>
      </c>
      <c r="H27" s="54">
        <v>48.9</v>
      </c>
    </row>
    <row r="28" spans="2:8" ht="14">
      <c r="B28" s="53" t="s">
        <v>25</v>
      </c>
      <c r="C28" s="54">
        <v>47.7</v>
      </c>
      <c r="D28" s="54">
        <v>52</v>
      </c>
      <c r="E28" s="54" t="s">
        <v>67</v>
      </c>
      <c r="F28" s="54" t="s">
        <v>67</v>
      </c>
      <c r="G28" s="54">
        <v>52.2</v>
      </c>
      <c r="H28" s="54">
        <v>48</v>
      </c>
    </row>
    <row r="29" spans="2:8" ht="14">
      <c r="B29" s="53" t="s">
        <v>31</v>
      </c>
      <c r="C29" s="54">
        <v>46.7</v>
      </c>
      <c r="D29" s="54">
        <v>47.8</v>
      </c>
      <c r="E29" s="54" t="s">
        <v>67</v>
      </c>
      <c r="F29" s="55">
        <v>0.1</v>
      </c>
      <c r="G29" s="54">
        <v>53.3</v>
      </c>
      <c r="H29" s="54">
        <v>52.1</v>
      </c>
    </row>
    <row r="30" spans="2:8" ht="14">
      <c r="B30" s="53" t="s">
        <v>27</v>
      </c>
      <c r="C30" s="55">
        <v>10.199999999999999</v>
      </c>
      <c r="D30" s="56">
        <v>12</v>
      </c>
      <c r="E30" s="54" t="s">
        <v>67</v>
      </c>
      <c r="F30" s="54" t="s">
        <v>67</v>
      </c>
      <c r="G30" s="55">
        <v>89.8</v>
      </c>
      <c r="H30" s="56">
        <v>88</v>
      </c>
    </row>
    <row r="31" spans="2:8" ht="14">
      <c r="B31" s="53" t="s">
        <v>30</v>
      </c>
      <c r="C31" s="54" t="s">
        <v>114</v>
      </c>
      <c r="D31" s="54" t="s">
        <v>114</v>
      </c>
      <c r="E31" s="54" t="s">
        <v>114</v>
      </c>
      <c r="F31" s="54" t="s">
        <v>114</v>
      </c>
      <c r="G31" s="54" t="s">
        <v>114</v>
      </c>
      <c r="H31" s="54" t="s">
        <v>114</v>
      </c>
    </row>
    <row r="32" spans="2:8" ht="14">
      <c r="B32" s="53" t="s">
        <v>34</v>
      </c>
      <c r="C32" s="54" t="s">
        <v>114</v>
      </c>
      <c r="D32" s="54" t="s">
        <v>114</v>
      </c>
      <c r="E32" s="54" t="s">
        <v>114</v>
      </c>
      <c r="F32" s="54" t="s">
        <v>114</v>
      </c>
      <c r="G32" s="54" t="s">
        <v>114</v>
      </c>
      <c r="H32" s="54" t="s">
        <v>114</v>
      </c>
    </row>
    <row r="33" spans="2:8" ht="14">
      <c r="B33" s="53" t="s">
        <v>37</v>
      </c>
      <c r="C33" s="54" t="s">
        <v>114</v>
      </c>
      <c r="D33" s="54" t="s">
        <v>114</v>
      </c>
      <c r="E33" s="54" t="s">
        <v>114</v>
      </c>
      <c r="F33" s="54" t="s">
        <v>114</v>
      </c>
      <c r="G33" s="54" t="s">
        <v>114</v>
      </c>
      <c r="H33" s="54" t="s">
        <v>114</v>
      </c>
    </row>
    <row r="34" spans="2:8" ht="14">
      <c r="B34" s="52" t="s">
        <v>60</v>
      </c>
      <c r="C34" s="57">
        <v>86.1</v>
      </c>
      <c r="D34" s="57">
        <v>83.4</v>
      </c>
      <c r="E34" s="57">
        <v>0</v>
      </c>
      <c r="F34" s="57">
        <v>0.3</v>
      </c>
      <c r="G34" s="57">
        <v>13.8</v>
      </c>
      <c r="H34" s="57">
        <v>16.100000000000001</v>
      </c>
    </row>
    <row r="35" spans="2:8" hidden="1"/>
    <row r="36" spans="2:8">
      <c r="B36" s="227" t="s">
        <v>98</v>
      </c>
      <c r="C36" s="226"/>
      <c r="D36" s="226"/>
      <c r="E36" s="226"/>
      <c r="F36" s="226"/>
      <c r="G36" s="226"/>
      <c r="H36" s="226"/>
    </row>
    <row r="37" spans="2:8" ht="91.5" customHeight="1">
      <c r="B37" s="208" t="s">
        <v>148</v>
      </c>
      <c r="C37" s="209"/>
      <c r="D37" s="209"/>
      <c r="E37" s="209"/>
      <c r="F37" s="209"/>
      <c r="G37" s="209"/>
      <c r="H37" s="209"/>
    </row>
  </sheetData>
  <mergeCells count="8">
    <mergeCell ref="B36:H36"/>
    <mergeCell ref="B37:H37"/>
    <mergeCell ref="B1:H1"/>
    <mergeCell ref="C3:H3"/>
    <mergeCell ref="B4:B5"/>
    <mergeCell ref="C4:D4"/>
    <mergeCell ref="E4:F4"/>
    <mergeCell ref="G4:H4"/>
  </mergeCells>
  <phoneticPr fontId="16"/>
  <pageMargins left="0.7" right="0.7" top="0.75" bottom="0.75" header="0.3" footer="0.3"/>
  <pageSetup paperSize="9" scale="87" orientation="landscape" horizont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N30" sqref="N30"/>
    </sheetView>
  </sheetViews>
  <sheetFormatPr defaultColWidth="9" defaultRowHeight="13"/>
  <cols>
    <col min="1" max="16384" width="9" style="58"/>
  </cols>
  <sheetData>
    <row r="1" spans="1:7">
      <c r="A1" s="18" t="s">
        <v>149</v>
      </c>
      <c r="B1" s="18"/>
      <c r="C1" s="18"/>
      <c r="D1" s="18"/>
      <c r="E1" s="18"/>
      <c r="F1" s="18"/>
      <c r="G1" s="18"/>
    </row>
    <row r="2" spans="1:7">
      <c r="A2" s="18"/>
      <c r="B2" s="18"/>
      <c r="C2" s="18"/>
      <c r="D2" s="18"/>
      <c r="E2" s="18"/>
      <c r="F2" s="18"/>
      <c r="G2" s="18"/>
    </row>
    <row r="3" spans="1:7">
      <c r="A3" s="18"/>
      <c r="C3" s="18"/>
      <c r="D3" s="18"/>
      <c r="E3" s="18"/>
      <c r="F3" s="18"/>
      <c r="G3" s="18" t="s">
        <v>150</v>
      </c>
    </row>
    <row r="4" spans="1:7">
      <c r="A4" s="18" t="s">
        <v>151</v>
      </c>
      <c r="B4" s="18" t="s">
        <v>152</v>
      </c>
      <c r="C4" s="18" t="s">
        <v>152</v>
      </c>
      <c r="D4" s="18" t="s">
        <v>145</v>
      </c>
      <c r="E4" s="18" t="s">
        <v>145</v>
      </c>
      <c r="F4" s="18" t="s">
        <v>153</v>
      </c>
      <c r="G4" s="18" t="s">
        <v>153</v>
      </c>
    </row>
    <row r="5" spans="1:7">
      <c r="A5" s="18"/>
      <c r="B5" s="18" t="s">
        <v>103</v>
      </c>
      <c r="C5" s="18" t="s">
        <v>154</v>
      </c>
      <c r="D5" s="18" t="s">
        <v>103</v>
      </c>
      <c r="E5" s="18" t="s">
        <v>154</v>
      </c>
      <c r="F5" s="18" t="s">
        <v>103</v>
      </c>
      <c r="G5" s="18" t="s">
        <v>154</v>
      </c>
    </row>
    <row r="6" spans="1:7">
      <c r="A6" s="18" t="s">
        <v>15</v>
      </c>
      <c r="B6" s="18">
        <v>100</v>
      </c>
      <c r="C6" s="18">
        <v>100</v>
      </c>
      <c r="D6" s="18" t="s">
        <v>75</v>
      </c>
      <c r="E6" s="18" t="s">
        <v>75</v>
      </c>
      <c r="F6" s="18" t="s">
        <v>75</v>
      </c>
      <c r="G6" s="18" t="s">
        <v>75</v>
      </c>
    </row>
    <row r="7" spans="1:7">
      <c r="A7" s="18" t="s">
        <v>17</v>
      </c>
      <c r="B7" s="18">
        <v>100</v>
      </c>
      <c r="C7" s="18">
        <v>100</v>
      </c>
      <c r="D7" s="18" t="s">
        <v>75</v>
      </c>
      <c r="E7" s="18" t="s">
        <v>75</v>
      </c>
      <c r="F7" s="18" t="s">
        <v>75</v>
      </c>
      <c r="G7" s="18" t="s">
        <v>75</v>
      </c>
    </row>
    <row r="8" spans="1:7">
      <c r="A8" s="18" t="s">
        <v>10</v>
      </c>
      <c r="B8" s="18">
        <v>100</v>
      </c>
      <c r="C8" s="18">
        <v>100</v>
      </c>
      <c r="D8" s="18" t="s">
        <v>75</v>
      </c>
      <c r="E8" s="18" t="s">
        <v>75</v>
      </c>
      <c r="F8" s="18" t="s">
        <v>75</v>
      </c>
      <c r="G8" s="18" t="s">
        <v>75</v>
      </c>
    </row>
    <row r="9" spans="1:7">
      <c r="A9" s="18" t="s">
        <v>26</v>
      </c>
      <c r="B9" s="18">
        <v>100</v>
      </c>
      <c r="C9" s="18">
        <v>98.4</v>
      </c>
      <c r="D9" s="18" t="s">
        <v>75</v>
      </c>
      <c r="E9" s="18">
        <v>1.6</v>
      </c>
      <c r="F9" s="18" t="s">
        <v>75</v>
      </c>
      <c r="G9" s="18" t="s">
        <v>75</v>
      </c>
    </row>
    <row r="10" spans="1:7">
      <c r="A10" s="18" t="s">
        <v>32</v>
      </c>
      <c r="B10" s="18">
        <v>100</v>
      </c>
      <c r="C10" s="18" t="s">
        <v>75</v>
      </c>
      <c r="D10" s="18" t="s">
        <v>75</v>
      </c>
      <c r="E10" s="18" t="s">
        <v>75</v>
      </c>
      <c r="F10" s="18" t="s">
        <v>75</v>
      </c>
      <c r="G10" s="18" t="s">
        <v>75</v>
      </c>
    </row>
    <row r="11" spans="1:7">
      <c r="A11" s="18" t="s">
        <v>13</v>
      </c>
      <c r="B11" s="18">
        <v>100</v>
      </c>
      <c r="C11" s="18">
        <v>99.2</v>
      </c>
      <c r="D11" s="18" t="s">
        <v>75</v>
      </c>
      <c r="E11" s="18" t="s">
        <v>75</v>
      </c>
      <c r="F11" s="18">
        <v>0</v>
      </c>
      <c r="G11" s="18">
        <v>0.8</v>
      </c>
    </row>
    <row r="12" spans="1:7">
      <c r="A12" s="18" t="s">
        <v>16</v>
      </c>
      <c r="B12" s="18">
        <v>99.3</v>
      </c>
      <c r="C12" s="18">
        <v>99.8</v>
      </c>
      <c r="D12" s="18" t="s">
        <v>75</v>
      </c>
      <c r="E12" s="18" t="s">
        <v>75</v>
      </c>
      <c r="F12" s="18">
        <v>0.7</v>
      </c>
      <c r="G12" s="18">
        <v>0.2</v>
      </c>
    </row>
    <row r="13" spans="1:7">
      <c r="A13" s="18" t="s">
        <v>29</v>
      </c>
      <c r="B13" s="18">
        <v>98.7</v>
      </c>
      <c r="C13" s="18">
        <v>98.9</v>
      </c>
      <c r="D13" s="18" t="s">
        <v>75</v>
      </c>
      <c r="E13" s="18" t="s">
        <v>75</v>
      </c>
      <c r="F13" s="18">
        <v>1.3</v>
      </c>
      <c r="G13" s="18">
        <v>1.1000000000000001</v>
      </c>
    </row>
    <row r="14" spans="1:7">
      <c r="A14" s="18" t="s">
        <v>14</v>
      </c>
      <c r="B14" s="18">
        <v>98.2</v>
      </c>
      <c r="C14" s="18">
        <v>82.7</v>
      </c>
      <c r="D14" s="18" t="s">
        <v>75</v>
      </c>
      <c r="E14" s="18" t="s">
        <v>75</v>
      </c>
      <c r="F14" s="18">
        <v>1.8</v>
      </c>
      <c r="G14" s="18">
        <v>17.3</v>
      </c>
    </row>
    <row r="15" spans="1:7">
      <c r="A15" s="18" t="s">
        <v>11</v>
      </c>
      <c r="B15" s="18">
        <v>98.1</v>
      </c>
      <c r="C15" s="18">
        <v>92.9</v>
      </c>
      <c r="D15" s="18" t="s">
        <v>75</v>
      </c>
      <c r="E15" s="18" t="s">
        <v>75</v>
      </c>
      <c r="F15" s="18">
        <v>1.9</v>
      </c>
      <c r="G15" s="18">
        <v>7.1</v>
      </c>
    </row>
    <row r="16" spans="1:7">
      <c r="A16" s="18" t="s">
        <v>18</v>
      </c>
      <c r="B16" s="18">
        <v>97.7</v>
      </c>
      <c r="C16" s="18">
        <v>98</v>
      </c>
      <c r="D16" s="18" t="s">
        <v>75</v>
      </c>
      <c r="E16" s="18" t="s">
        <v>75</v>
      </c>
      <c r="F16" s="18">
        <v>2.2999999999999998</v>
      </c>
      <c r="G16" s="18">
        <v>2</v>
      </c>
    </row>
    <row r="17" spans="1:7">
      <c r="A17" s="18" t="s">
        <v>12</v>
      </c>
      <c r="B17" s="18">
        <v>97.3</v>
      </c>
      <c r="C17" s="18">
        <v>99</v>
      </c>
      <c r="D17" s="18" t="s">
        <v>75</v>
      </c>
      <c r="E17" s="18" t="s">
        <v>75</v>
      </c>
      <c r="F17" s="18">
        <v>2.7</v>
      </c>
      <c r="G17" s="18">
        <v>1</v>
      </c>
    </row>
    <row r="18" spans="1:7">
      <c r="A18" s="18" t="s">
        <v>24</v>
      </c>
      <c r="B18" s="18">
        <v>96.5</v>
      </c>
      <c r="C18" s="18">
        <v>84.5</v>
      </c>
      <c r="D18" s="18" t="s">
        <v>75</v>
      </c>
      <c r="E18" s="18" t="s">
        <v>75</v>
      </c>
      <c r="F18" s="18">
        <v>3.5</v>
      </c>
      <c r="G18" s="18">
        <v>15.5</v>
      </c>
    </row>
    <row r="19" spans="1:7">
      <c r="A19" s="18" t="s">
        <v>28</v>
      </c>
      <c r="B19" s="18">
        <v>96.5</v>
      </c>
      <c r="C19" s="18">
        <v>93.4</v>
      </c>
      <c r="D19" s="18">
        <v>1.8</v>
      </c>
      <c r="E19" s="18" t="s">
        <v>75</v>
      </c>
      <c r="F19" s="18">
        <v>1.7</v>
      </c>
      <c r="G19" s="18">
        <v>6.6</v>
      </c>
    </row>
    <row r="20" spans="1:7">
      <c r="A20" s="18" t="s">
        <v>21</v>
      </c>
      <c r="B20" s="18">
        <v>95.3</v>
      </c>
      <c r="C20" s="18">
        <v>95.8</v>
      </c>
      <c r="D20" s="18" t="s">
        <v>75</v>
      </c>
      <c r="E20" s="18" t="s">
        <v>75</v>
      </c>
      <c r="F20" s="18">
        <v>4.7</v>
      </c>
      <c r="G20" s="18">
        <v>4.2</v>
      </c>
    </row>
    <row r="21" spans="1:7">
      <c r="A21" s="18" t="s">
        <v>19</v>
      </c>
      <c r="B21" s="18">
        <v>91.8</v>
      </c>
      <c r="C21" s="18">
        <v>91.1</v>
      </c>
      <c r="D21" s="18" t="s">
        <v>75</v>
      </c>
      <c r="E21" s="18" t="s">
        <v>75</v>
      </c>
      <c r="F21" s="18">
        <v>3.9</v>
      </c>
      <c r="G21" s="18">
        <v>2.6</v>
      </c>
    </row>
    <row r="22" spans="1:7">
      <c r="A22" s="18" t="s">
        <v>9</v>
      </c>
      <c r="B22" s="18">
        <v>86</v>
      </c>
      <c r="C22" s="18">
        <v>94.3</v>
      </c>
      <c r="D22" s="18" t="s">
        <v>75</v>
      </c>
      <c r="E22" s="18">
        <v>0.9</v>
      </c>
      <c r="F22" s="18">
        <v>14</v>
      </c>
      <c r="G22" s="18">
        <v>4.8</v>
      </c>
    </row>
    <row r="23" spans="1:7">
      <c r="A23" s="18" t="s">
        <v>22</v>
      </c>
      <c r="B23" s="18">
        <v>83.4</v>
      </c>
      <c r="C23" s="18">
        <v>93</v>
      </c>
      <c r="D23" s="18">
        <v>0</v>
      </c>
      <c r="E23" s="18">
        <v>2.7</v>
      </c>
      <c r="F23" s="18">
        <v>16.600000000000001</v>
      </c>
      <c r="G23" s="18">
        <v>4.3</v>
      </c>
    </row>
    <row r="24" spans="1:7">
      <c r="A24" s="18" t="s">
        <v>20</v>
      </c>
      <c r="B24" s="18">
        <v>83.1</v>
      </c>
      <c r="C24" s="18">
        <v>53.8</v>
      </c>
      <c r="D24" s="18">
        <v>1.1000000000000001</v>
      </c>
      <c r="E24" s="18">
        <v>5.3</v>
      </c>
      <c r="F24" s="18">
        <v>15.7</v>
      </c>
      <c r="G24" s="18">
        <v>40.9</v>
      </c>
    </row>
    <row r="25" spans="1:7">
      <c r="A25" s="18" t="s">
        <v>8</v>
      </c>
      <c r="B25" s="18">
        <v>69.8</v>
      </c>
      <c r="C25" s="18">
        <v>65.5</v>
      </c>
      <c r="D25" s="18" t="s">
        <v>75</v>
      </c>
      <c r="E25" s="18" t="s">
        <v>75</v>
      </c>
      <c r="F25" s="18">
        <v>30.2</v>
      </c>
      <c r="G25" s="18">
        <v>34.5</v>
      </c>
    </row>
    <row r="26" spans="1:7">
      <c r="A26" s="18" t="s">
        <v>33</v>
      </c>
      <c r="B26" s="18">
        <v>65.3</v>
      </c>
      <c r="C26" s="18" t="s">
        <v>75</v>
      </c>
      <c r="D26" s="18" t="s">
        <v>75</v>
      </c>
      <c r="E26" s="18" t="s">
        <v>75</v>
      </c>
      <c r="F26" s="18">
        <v>34.6</v>
      </c>
      <c r="G26" s="18" t="s">
        <v>75</v>
      </c>
    </row>
    <row r="27" spans="1:7">
      <c r="A27" s="18" t="s">
        <v>23</v>
      </c>
      <c r="B27" s="18">
        <v>55.1</v>
      </c>
      <c r="C27" s="18">
        <v>51.1</v>
      </c>
      <c r="D27" s="18">
        <v>0.3</v>
      </c>
      <c r="E27" s="18" t="s">
        <v>75</v>
      </c>
      <c r="F27" s="18">
        <v>44.6</v>
      </c>
      <c r="G27" s="18">
        <v>48.9</v>
      </c>
    </row>
    <row r="28" spans="1:7">
      <c r="A28" s="18" t="s">
        <v>25</v>
      </c>
      <c r="B28" s="18">
        <v>47.7</v>
      </c>
      <c r="C28" s="18">
        <v>52</v>
      </c>
      <c r="D28" s="18" t="s">
        <v>75</v>
      </c>
      <c r="E28" s="18" t="s">
        <v>75</v>
      </c>
      <c r="F28" s="18">
        <v>52.2</v>
      </c>
      <c r="G28" s="18">
        <v>48</v>
      </c>
    </row>
    <row r="29" spans="1:7">
      <c r="A29" s="18" t="s">
        <v>31</v>
      </c>
      <c r="B29" s="18">
        <v>46.7</v>
      </c>
      <c r="C29" s="18">
        <v>47.8</v>
      </c>
      <c r="D29" s="18" t="s">
        <v>75</v>
      </c>
      <c r="E29" s="18">
        <v>0.1</v>
      </c>
      <c r="F29" s="18">
        <v>53.3</v>
      </c>
      <c r="G29" s="18">
        <v>52.1</v>
      </c>
    </row>
    <row r="30" spans="1:7">
      <c r="A30" s="18" t="s">
        <v>27</v>
      </c>
      <c r="B30" s="18">
        <v>10.199999999999999</v>
      </c>
      <c r="C30" s="18">
        <v>12</v>
      </c>
      <c r="D30" s="18" t="s">
        <v>75</v>
      </c>
      <c r="E30" s="18" t="s">
        <v>75</v>
      </c>
      <c r="F30" s="18">
        <v>89.8</v>
      </c>
      <c r="G30" s="18">
        <v>88</v>
      </c>
    </row>
    <row r="31" spans="1:7">
      <c r="A31" s="18" t="s">
        <v>30</v>
      </c>
      <c r="B31" s="18" t="s">
        <v>75</v>
      </c>
      <c r="C31" s="18" t="s">
        <v>75</v>
      </c>
      <c r="D31" s="18" t="s">
        <v>75</v>
      </c>
      <c r="E31" s="18" t="s">
        <v>75</v>
      </c>
      <c r="F31" s="18" t="s">
        <v>75</v>
      </c>
      <c r="G31" s="18" t="s">
        <v>75</v>
      </c>
    </row>
    <row r="32" spans="1:7">
      <c r="A32" s="18" t="s">
        <v>34</v>
      </c>
      <c r="B32" s="18" t="s">
        <v>75</v>
      </c>
      <c r="C32" s="18" t="s">
        <v>75</v>
      </c>
      <c r="D32" s="18" t="s">
        <v>75</v>
      </c>
      <c r="E32" s="18" t="s">
        <v>75</v>
      </c>
      <c r="F32" s="18" t="s">
        <v>75</v>
      </c>
      <c r="G32" s="18" t="s">
        <v>75</v>
      </c>
    </row>
    <row r="33" spans="1:7">
      <c r="A33" s="18" t="s">
        <v>37</v>
      </c>
      <c r="B33" s="18" t="s">
        <v>75</v>
      </c>
      <c r="C33" s="18" t="s">
        <v>75</v>
      </c>
      <c r="D33" s="18" t="s">
        <v>75</v>
      </c>
      <c r="E33" s="18" t="s">
        <v>75</v>
      </c>
      <c r="F33" s="18" t="s">
        <v>75</v>
      </c>
      <c r="G33" s="18" t="s">
        <v>75</v>
      </c>
    </row>
    <row r="34" spans="1:7">
      <c r="A34" s="18" t="s">
        <v>60</v>
      </c>
      <c r="B34" s="18">
        <v>86.1</v>
      </c>
      <c r="C34" s="18">
        <v>83.4</v>
      </c>
      <c r="D34" s="18">
        <v>0</v>
      </c>
      <c r="E34" s="18">
        <v>0.3</v>
      </c>
      <c r="F34" s="18">
        <v>13.8</v>
      </c>
      <c r="G34" s="18">
        <v>16.100000000000001</v>
      </c>
    </row>
    <row r="35" spans="1:7">
      <c r="A35" s="18"/>
      <c r="B35" s="18"/>
      <c r="C35" s="18"/>
      <c r="D35" s="18"/>
      <c r="E35" s="18"/>
      <c r="F35" s="18"/>
      <c r="G35" s="18"/>
    </row>
    <row r="36" spans="1:7">
      <c r="A36" s="18" t="s">
        <v>104</v>
      </c>
      <c r="B36" s="18"/>
      <c r="C36" s="18"/>
      <c r="D36" s="18"/>
      <c r="E36" s="18"/>
      <c r="F36" s="18"/>
      <c r="G36" s="18"/>
    </row>
    <row r="37" spans="1:7">
      <c r="A37" s="18" t="s">
        <v>155</v>
      </c>
      <c r="B37" s="18"/>
      <c r="C37" s="18"/>
      <c r="D37" s="18"/>
      <c r="E37" s="18"/>
      <c r="F37" s="18"/>
      <c r="G37" s="18"/>
    </row>
    <row r="38" spans="1:7">
      <c r="A38" s="18" t="s">
        <v>156</v>
      </c>
    </row>
    <row r="39" spans="1:7">
      <c r="A39" s="18" t="s">
        <v>157</v>
      </c>
    </row>
    <row r="40" spans="1:7">
      <c r="A40" s="18" t="s">
        <v>158</v>
      </c>
    </row>
    <row r="41" spans="1:7">
      <c r="A41" s="58" t="s">
        <v>159</v>
      </c>
    </row>
  </sheetData>
  <phoneticPr fontId="16"/>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9"/>
  <sheetViews>
    <sheetView workbookViewId="0">
      <selection activeCell="E33" sqref="E33"/>
    </sheetView>
  </sheetViews>
  <sheetFormatPr defaultRowHeight="12.5"/>
  <cols>
    <col min="1" max="1" width="6.36328125" style="22" customWidth="1"/>
    <col min="2" max="2" width="8.984375E-2" style="22" customWidth="1"/>
    <col min="3" max="3" width="2.90625" style="22" customWidth="1"/>
    <col min="4" max="4" width="17.90625" style="22" customWidth="1"/>
    <col min="5" max="5" width="19.7265625" style="22" customWidth="1"/>
    <col min="6" max="6" width="24.453125" style="22" customWidth="1"/>
    <col min="7" max="7" width="11.7265625" style="22" customWidth="1"/>
    <col min="8" max="8" width="14.26953125" style="22" customWidth="1"/>
    <col min="9" max="9" width="8.984375E-2" style="22" customWidth="1"/>
    <col min="10" max="14" width="11.7265625" style="22" customWidth="1"/>
    <col min="15" max="15" width="0" style="22" hidden="1" customWidth="1"/>
    <col min="16" max="16" width="11.7265625" style="22" customWidth="1"/>
    <col min="17" max="17" width="5.453125" style="22" customWidth="1"/>
    <col min="18" max="256" width="9" style="22"/>
    <col min="257" max="257" width="6.36328125" style="22" customWidth="1"/>
    <col min="258" max="258" width="8.984375E-2" style="22" customWidth="1"/>
    <col min="259" max="259" width="2.90625" style="22" customWidth="1"/>
    <col min="260" max="260" width="17.90625" style="22" customWidth="1"/>
    <col min="261" max="261" width="19.7265625" style="22" customWidth="1"/>
    <col min="262" max="262" width="24.453125" style="22" customWidth="1"/>
    <col min="263" max="263" width="11.7265625" style="22" customWidth="1"/>
    <col min="264" max="264" width="14.26953125" style="22" customWidth="1"/>
    <col min="265" max="265" width="8.984375E-2" style="22" customWidth="1"/>
    <col min="266" max="270" width="11.7265625" style="22" customWidth="1"/>
    <col min="271" max="271" width="0" style="22" hidden="1" customWidth="1"/>
    <col min="272" max="272" width="11.7265625" style="22" customWidth="1"/>
    <col min="273" max="273" width="5.453125" style="22" customWidth="1"/>
    <col min="274" max="512" width="9" style="22"/>
    <col min="513" max="513" width="6.36328125" style="22" customWidth="1"/>
    <col min="514" max="514" width="8.984375E-2" style="22" customWidth="1"/>
    <col min="515" max="515" width="2.90625" style="22" customWidth="1"/>
    <col min="516" max="516" width="17.90625" style="22" customWidth="1"/>
    <col min="517" max="517" width="19.7265625" style="22" customWidth="1"/>
    <col min="518" max="518" width="24.453125" style="22" customWidth="1"/>
    <col min="519" max="519" width="11.7265625" style="22" customWidth="1"/>
    <col min="520" max="520" width="14.26953125" style="22" customWidth="1"/>
    <col min="521" max="521" width="8.984375E-2" style="22" customWidth="1"/>
    <col min="522" max="526" width="11.7265625" style="22" customWidth="1"/>
    <col min="527" max="527" width="0" style="22" hidden="1" customWidth="1"/>
    <col min="528" max="528" width="11.7265625" style="22" customWidth="1"/>
    <col min="529" max="529" width="5.453125" style="22" customWidth="1"/>
    <col min="530" max="768" width="9" style="22"/>
    <col min="769" max="769" width="6.36328125" style="22" customWidth="1"/>
    <col min="770" max="770" width="8.984375E-2" style="22" customWidth="1"/>
    <col min="771" max="771" width="2.90625" style="22" customWidth="1"/>
    <col min="772" max="772" width="17.90625" style="22" customWidth="1"/>
    <col min="773" max="773" width="19.7265625" style="22" customWidth="1"/>
    <col min="774" max="774" width="24.453125" style="22" customWidth="1"/>
    <col min="775" max="775" width="11.7265625" style="22" customWidth="1"/>
    <col min="776" max="776" width="14.26953125" style="22" customWidth="1"/>
    <col min="777" max="777" width="8.984375E-2" style="22" customWidth="1"/>
    <col min="778" max="782" width="11.7265625" style="22" customWidth="1"/>
    <col min="783" max="783" width="0" style="22" hidden="1" customWidth="1"/>
    <col min="784" max="784" width="11.7265625" style="22" customWidth="1"/>
    <col min="785" max="785" width="5.453125" style="22" customWidth="1"/>
    <col min="786" max="1024" width="9" style="22"/>
    <col min="1025" max="1025" width="6.36328125" style="22" customWidth="1"/>
    <col min="1026" max="1026" width="8.984375E-2" style="22" customWidth="1"/>
    <col min="1027" max="1027" width="2.90625" style="22" customWidth="1"/>
    <col min="1028" max="1028" width="17.90625" style="22" customWidth="1"/>
    <col min="1029" max="1029" width="19.7265625" style="22" customWidth="1"/>
    <col min="1030" max="1030" width="24.453125" style="22" customWidth="1"/>
    <col min="1031" max="1031" width="11.7265625" style="22" customWidth="1"/>
    <col min="1032" max="1032" width="14.26953125" style="22" customWidth="1"/>
    <col min="1033" max="1033" width="8.984375E-2" style="22" customWidth="1"/>
    <col min="1034" max="1038" width="11.7265625" style="22" customWidth="1"/>
    <col min="1039" max="1039" width="0" style="22" hidden="1" customWidth="1"/>
    <col min="1040" max="1040" width="11.7265625" style="22" customWidth="1"/>
    <col min="1041" max="1041" width="5.453125" style="22" customWidth="1"/>
    <col min="1042" max="1280" width="9" style="22"/>
    <col min="1281" max="1281" width="6.36328125" style="22" customWidth="1"/>
    <col min="1282" max="1282" width="8.984375E-2" style="22" customWidth="1"/>
    <col min="1283" max="1283" width="2.90625" style="22" customWidth="1"/>
    <col min="1284" max="1284" width="17.90625" style="22" customWidth="1"/>
    <col min="1285" max="1285" width="19.7265625" style="22" customWidth="1"/>
    <col min="1286" max="1286" width="24.453125" style="22" customWidth="1"/>
    <col min="1287" max="1287" width="11.7265625" style="22" customWidth="1"/>
    <col min="1288" max="1288" width="14.26953125" style="22" customWidth="1"/>
    <col min="1289" max="1289" width="8.984375E-2" style="22" customWidth="1"/>
    <col min="1290" max="1294" width="11.7265625" style="22" customWidth="1"/>
    <col min="1295" max="1295" width="0" style="22" hidden="1" customWidth="1"/>
    <col min="1296" max="1296" width="11.7265625" style="22" customWidth="1"/>
    <col min="1297" max="1297" width="5.453125" style="22" customWidth="1"/>
    <col min="1298" max="1536" width="9" style="22"/>
    <col min="1537" max="1537" width="6.36328125" style="22" customWidth="1"/>
    <col min="1538" max="1538" width="8.984375E-2" style="22" customWidth="1"/>
    <col min="1539" max="1539" width="2.90625" style="22" customWidth="1"/>
    <col min="1540" max="1540" width="17.90625" style="22" customWidth="1"/>
    <col min="1541" max="1541" width="19.7265625" style="22" customWidth="1"/>
    <col min="1542" max="1542" width="24.453125" style="22" customWidth="1"/>
    <col min="1543" max="1543" width="11.7265625" style="22" customWidth="1"/>
    <col min="1544" max="1544" width="14.26953125" style="22" customWidth="1"/>
    <col min="1545" max="1545" width="8.984375E-2" style="22" customWidth="1"/>
    <col min="1546" max="1550" width="11.7265625" style="22" customWidth="1"/>
    <col min="1551" max="1551" width="0" style="22" hidden="1" customWidth="1"/>
    <col min="1552" max="1552" width="11.7265625" style="22" customWidth="1"/>
    <col min="1553" max="1553" width="5.453125" style="22" customWidth="1"/>
    <col min="1554" max="1792" width="9" style="22"/>
    <col min="1793" max="1793" width="6.36328125" style="22" customWidth="1"/>
    <col min="1794" max="1794" width="8.984375E-2" style="22" customWidth="1"/>
    <col min="1795" max="1795" width="2.90625" style="22" customWidth="1"/>
    <col min="1796" max="1796" width="17.90625" style="22" customWidth="1"/>
    <col min="1797" max="1797" width="19.7265625" style="22" customWidth="1"/>
    <col min="1798" max="1798" width="24.453125" style="22" customWidth="1"/>
    <col min="1799" max="1799" width="11.7265625" style="22" customWidth="1"/>
    <col min="1800" max="1800" width="14.26953125" style="22" customWidth="1"/>
    <col min="1801" max="1801" width="8.984375E-2" style="22" customWidth="1"/>
    <col min="1802" max="1806" width="11.7265625" style="22" customWidth="1"/>
    <col min="1807" max="1807" width="0" style="22" hidden="1" customWidth="1"/>
    <col min="1808" max="1808" width="11.7265625" style="22" customWidth="1"/>
    <col min="1809" max="1809" width="5.453125" style="22" customWidth="1"/>
    <col min="1810" max="2048" width="9" style="22"/>
    <col min="2049" max="2049" width="6.36328125" style="22" customWidth="1"/>
    <col min="2050" max="2050" width="8.984375E-2" style="22" customWidth="1"/>
    <col min="2051" max="2051" width="2.90625" style="22" customWidth="1"/>
    <col min="2052" max="2052" width="17.90625" style="22" customWidth="1"/>
    <col min="2053" max="2053" width="19.7265625" style="22" customWidth="1"/>
    <col min="2054" max="2054" width="24.453125" style="22" customWidth="1"/>
    <col min="2055" max="2055" width="11.7265625" style="22" customWidth="1"/>
    <col min="2056" max="2056" width="14.26953125" style="22" customWidth="1"/>
    <col min="2057" max="2057" width="8.984375E-2" style="22" customWidth="1"/>
    <col min="2058" max="2062" width="11.7265625" style="22" customWidth="1"/>
    <col min="2063" max="2063" width="0" style="22" hidden="1" customWidth="1"/>
    <col min="2064" max="2064" width="11.7265625" style="22" customWidth="1"/>
    <col min="2065" max="2065" width="5.453125" style="22" customWidth="1"/>
    <col min="2066" max="2304" width="9" style="22"/>
    <col min="2305" max="2305" width="6.36328125" style="22" customWidth="1"/>
    <col min="2306" max="2306" width="8.984375E-2" style="22" customWidth="1"/>
    <col min="2307" max="2307" width="2.90625" style="22" customWidth="1"/>
    <col min="2308" max="2308" width="17.90625" style="22" customWidth="1"/>
    <col min="2309" max="2309" width="19.7265625" style="22" customWidth="1"/>
    <col min="2310" max="2310" width="24.453125" style="22" customWidth="1"/>
    <col min="2311" max="2311" width="11.7265625" style="22" customWidth="1"/>
    <col min="2312" max="2312" width="14.26953125" style="22" customWidth="1"/>
    <col min="2313" max="2313" width="8.984375E-2" style="22" customWidth="1"/>
    <col min="2314" max="2318" width="11.7265625" style="22" customWidth="1"/>
    <col min="2319" max="2319" width="0" style="22" hidden="1" customWidth="1"/>
    <col min="2320" max="2320" width="11.7265625" style="22" customWidth="1"/>
    <col min="2321" max="2321" width="5.453125" style="22" customWidth="1"/>
    <col min="2322" max="2560" width="9" style="22"/>
    <col min="2561" max="2561" width="6.36328125" style="22" customWidth="1"/>
    <col min="2562" max="2562" width="8.984375E-2" style="22" customWidth="1"/>
    <col min="2563" max="2563" width="2.90625" style="22" customWidth="1"/>
    <col min="2564" max="2564" width="17.90625" style="22" customWidth="1"/>
    <col min="2565" max="2565" width="19.7265625" style="22" customWidth="1"/>
    <col min="2566" max="2566" width="24.453125" style="22" customWidth="1"/>
    <col min="2567" max="2567" width="11.7265625" style="22" customWidth="1"/>
    <col min="2568" max="2568" width="14.26953125" style="22" customWidth="1"/>
    <col min="2569" max="2569" width="8.984375E-2" style="22" customWidth="1"/>
    <col min="2570" max="2574" width="11.7265625" style="22" customWidth="1"/>
    <col min="2575" max="2575" width="0" style="22" hidden="1" customWidth="1"/>
    <col min="2576" max="2576" width="11.7265625" style="22" customWidth="1"/>
    <col min="2577" max="2577" width="5.453125" style="22" customWidth="1"/>
    <col min="2578" max="2816" width="9" style="22"/>
    <col min="2817" max="2817" width="6.36328125" style="22" customWidth="1"/>
    <col min="2818" max="2818" width="8.984375E-2" style="22" customWidth="1"/>
    <col min="2819" max="2819" width="2.90625" style="22" customWidth="1"/>
    <col min="2820" max="2820" width="17.90625" style="22" customWidth="1"/>
    <col min="2821" max="2821" width="19.7265625" style="22" customWidth="1"/>
    <col min="2822" max="2822" width="24.453125" style="22" customWidth="1"/>
    <col min="2823" max="2823" width="11.7265625" style="22" customWidth="1"/>
    <col min="2824" max="2824" width="14.26953125" style="22" customWidth="1"/>
    <col min="2825" max="2825" width="8.984375E-2" style="22" customWidth="1"/>
    <col min="2826" max="2830" width="11.7265625" style="22" customWidth="1"/>
    <col min="2831" max="2831" width="0" style="22" hidden="1" customWidth="1"/>
    <col min="2832" max="2832" width="11.7265625" style="22" customWidth="1"/>
    <col min="2833" max="2833" width="5.453125" style="22" customWidth="1"/>
    <col min="2834" max="3072" width="9" style="22"/>
    <col min="3073" max="3073" width="6.36328125" style="22" customWidth="1"/>
    <col min="3074" max="3074" width="8.984375E-2" style="22" customWidth="1"/>
    <col min="3075" max="3075" width="2.90625" style="22" customWidth="1"/>
    <col min="3076" max="3076" width="17.90625" style="22" customWidth="1"/>
    <col min="3077" max="3077" width="19.7265625" style="22" customWidth="1"/>
    <col min="3078" max="3078" width="24.453125" style="22" customWidth="1"/>
    <col min="3079" max="3079" width="11.7265625" style="22" customWidth="1"/>
    <col min="3080" max="3080" width="14.26953125" style="22" customWidth="1"/>
    <col min="3081" max="3081" width="8.984375E-2" style="22" customWidth="1"/>
    <col min="3082" max="3086" width="11.7265625" style="22" customWidth="1"/>
    <col min="3087" max="3087" width="0" style="22" hidden="1" customWidth="1"/>
    <col min="3088" max="3088" width="11.7265625" style="22" customWidth="1"/>
    <col min="3089" max="3089" width="5.453125" style="22" customWidth="1"/>
    <col min="3090" max="3328" width="9" style="22"/>
    <col min="3329" max="3329" width="6.36328125" style="22" customWidth="1"/>
    <col min="3330" max="3330" width="8.984375E-2" style="22" customWidth="1"/>
    <col min="3331" max="3331" width="2.90625" style="22" customWidth="1"/>
    <col min="3332" max="3332" width="17.90625" style="22" customWidth="1"/>
    <col min="3333" max="3333" width="19.7265625" style="22" customWidth="1"/>
    <col min="3334" max="3334" width="24.453125" style="22" customWidth="1"/>
    <col min="3335" max="3335" width="11.7265625" style="22" customWidth="1"/>
    <col min="3336" max="3336" width="14.26953125" style="22" customWidth="1"/>
    <col min="3337" max="3337" width="8.984375E-2" style="22" customWidth="1"/>
    <col min="3338" max="3342" width="11.7265625" style="22" customWidth="1"/>
    <col min="3343" max="3343" width="0" style="22" hidden="1" customWidth="1"/>
    <col min="3344" max="3344" width="11.7265625" style="22" customWidth="1"/>
    <col min="3345" max="3345" width="5.453125" style="22" customWidth="1"/>
    <col min="3346" max="3584" width="9" style="22"/>
    <col min="3585" max="3585" width="6.36328125" style="22" customWidth="1"/>
    <col min="3586" max="3586" width="8.984375E-2" style="22" customWidth="1"/>
    <col min="3587" max="3587" width="2.90625" style="22" customWidth="1"/>
    <col min="3588" max="3588" width="17.90625" style="22" customWidth="1"/>
    <col min="3589" max="3589" width="19.7265625" style="22" customWidth="1"/>
    <col min="3590" max="3590" width="24.453125" style="22" customWidth="1"/>
    <col min="3591" max="3591" width="11.7265625" style="22" customWidth="1"/>
    <col min="3592" max="3592" width="14.26953125" style="22" customWidth="1"/>
    <col min="3593" max="3593" width="8.984375E-2" style="22" customWidth="1"/>
    <col min="3594" max="3598" width="11.7265625" style="22" customWidth="1"/>
    <col min="3599" max="3599" width="0" style="22" hidden="1" customWidth="1"/>
    <col min="3600" max="3600" width="11.7265625" style="22" customWidth="1"/>
    <col min="3601" max="3601" width="5.453125" style="22" customWidth="1"/>
    <col min="3602" max="3840" width="9" style="22"/>
    <col min="3841" max="3841" width="6.36328125" style="22" customWidth="1"/>
    <col min="3842" max="3842" width="8.984375E-2" style="22" customWidth="1"/>
    <col min="3843" max="3843" width="2.90625" style="22" customWidth="1"/>
    <col min="3844" max="3844" width="17.90625" style="22" customWidth="1"/>
    <col min="3845" max="3845" width="19.7265625" style="22" customWidth="1"/>
    <col min="3846" max="3846" width="24.453125" style="22" customWidth="1"/>
    <col min="3847" max="3847" width="11.7265625" style="22" customWidth="1"/>
    <col min="3848" max="3848" width="14.26953125" style="22" customWidth="1"/>
    <col min="3849" max="3849" width="8.984375E-2" style="22" customWidth="1"/>
    <col min="3850" max="3854" width="11.7265625" style="22" customWidth="1"/>
    <col min="3855" max="3855" width="0" style="22" hidden="1" customWidth="1"/>
    <col min="3856" max="3856" width="11.7265625" style="22" customWidth="1"/>
    <col min="3857" max="3857" width="5.453125" style="22" customWidth="1"/>
    <col min="3858" max="4096" width="9" style="22"/>
    <col min="4097" max="4097" width="6.36328125" style="22" customWidth="1"/>
    <col min="4098" max="4098" width="8.984375E-2" style="22" customWidth="1"/>
    <col min="4099" max="4099" width="2.90625" style="22" customWidth="1"/>
    <col min="4100" max="4100" width="17.90625" style="22" customWidth="1"/>
    <col min="4101" max="4101" width="19.7265625" style="22" customWidth="1"/>
    <col min="4102" max="4102" width="24.453125" style="22" customWidth="1"/>
    <col min="4103" max="4103" width="11.7265625" style="22" customWidth="1"/>
    <col min="4104" max="4104" width="14.26953125" style="22" customWidth="1"/>
    <col min="4105" max="4105" width="8.984375E-2" style="22" customWidth="1"/>
    <col min="4106" max="4110" width="11.7265625" style="22" customWidth="1"/>
    <col min="4111" max="4111" width="0" style="22" hidden="1" customWidth="1"/>
    <col min="4112" max="4112" width="11.7265625" style="22" customWidth="1"/>
    <col min="4113" max="4113" width="5.453125" style="22" customWidth="1"/>
    <col min="4114" max="4352" width="9" style="22"/>
    <col min="4353" max="4353" width="6.36328125" style="22" customWidth="1"/>
    <col min="4354" max="4354" width="8.984375E-2" style="22" customWidth="1"/>
    <col min="4355" max="4355" width="2.90625" style="22" customWidth="1"/>
    <col min="4356" max="4356" width="17.90625" style="22" customWidth="1"/>
    <col min="4357" max="4357" width="19.7265625" style="22" customWidth="1"/>
    <col min="4358" max="4358" width="24.453125" style="22" customWidth="1"/>
    <col min="4359" max="4359" width="11.7265625" style="22" customWidth="1"/>
    <col min="4360" max="4360" width="14.26953125" style="22" customWidth="1"/>
    <col min="4361" max="4361" width="8.984375E-2" style="22" customWidth="1"/>
    <col min="4362" max="4366" width="11.7265625" style="22" customWidth="1"/>
    <col min="4367" max="4367" width="0" style="22" hidden="1" customWidth="1"/>
    <col min="4368" max="4368" width="11.7265625" style="22" customWidth="1"/>
    <col min="4369" max="4369" width="5.453125" style="22" customWidth="1"/>
    <col min="4370" max="4608" width="9" style="22"/>
    <col min="4609" max="4609" width="6.36328125" style="22" customWidth="1"/>
    <col min="4610" max="4610" width="8.984375E-2" style="22" customWidth="1"/>
    <col min="4611" max="4611" width="2.90625" style="22" customWidth="1"/>
    <col min="4612" max="4612" width="17.90625" style="22" customWidth="1"/>
    <col min="4613" max="4613" width="19.7265625" style="22" customWidth="1"/>
    <col min="4614" max="4614" width="24.453125" style="22" customWidth="1"/>
    <col min="4615" max="4615" width="11.7265625" style="22" customWidth="1"/>
    <col min="4616" max="4616" width="14.26953125" style="22" customWidth="1"/>
    <col min="4617" max="4617" width="8.984375E-2" style="22" customWidth="1"/>
    <col min="4618" max="4622" width="11.7265625" style="22" customWidth="1"/>
    <col min="4623" max="4623" width="0" style="22" hidden="1" customWidth="1"/>
    <col min="4624" max="4624" width="11.7265625" style="22" customWidth="1"/>
    <col min="4625" max="4625" width="5.453125" style="22" customWidth="1"/>
    <col min="4626" max="4864" width="9" style="22"/>
    <col min="4865" max="4865" width="6.36328125" style="22" customWidth="1"/>
    <col min="4866" max="4866" width="8.984375E-2" style="22" customWidth="1"/>
    <col min="4867" max="4867" width="2.90625" style="22" customWidth="1"/>
    <col min="4868" max="4868" width="17.90625" style="22" customWidth="1"/>
    <col min="4869" max="4869" width="19.7265625" style="22" customWidth="1"/>
    <col min="4870" max="4870" width="24.453125" style="22" customWidth="1"/>
    <col min="4871" max="4871" width="11.7265625" style="22" customWidth="1"/>
    <col min="4872" max="4872" width="14.26953125" style="22" customWidth="1"/>
    <col min="4873" max="4873" width="8.984375E-2" style="22" customWidth="1"/>
    <col min="4874" max="4878" width="11.7265625" style="22" customWidth="1"/>
    <col min="4879" max="4879" width="0" style="22" hidden="1" customWidth="1"/>
    <col min="4880" max="4880" width="11.7265625" style="22" customWidth="1"/>
    <col min="4881" max="4881" width="5.453125" style="22" customWidth="1"/>
    <col min="4882" max="5120" width="9" style="22"/>
    <col min="5121" max="5121" width="6.36328125" style="22" customWidth="1"/>
    <col min="5122" max="5122" width="8.984375E-2" style="22" customWidth="1"/>
    <col min="5123" max="5123" width="2.90625" style="22" customWidth="1"/>
    <col min="5124" max="5124" width="17.90625" style="22" customWidth="1"/>
    <col min="5125" max="5125" width="19.7265625" style="22" customWidth="1"/>
    <col min="5126" max="5126" width="24.453125" style="22" customWidth="1"/>
    <col min="5127" max="5127" width="11.7265625" style="22" customWidth="1"/>
    <col min="5128" max="5128" width="14.26953125" style="22" customWidth="1"/>
    <col min="5129" max="5129" width="8.984375E-2" style="22" customWidth="1"/>
    <col min="5130" max="5134" width="11.7265625" style="22" customWidth="1"/>
    <col min="5135" max="5135" width="0" style="22" hidden="1" customWidth="1"/>
    <col min="5136" max="5136" width="11.7265625" style="22" customWidth="1"/>
    <col min="5137" max="5137" width="5.453125" style="22" customWidth="1"/>
    <col min="5138" max="5376" width="9" style="22"/>
    <col min="5377" max="5377" width="6.36328125" style="22" customWidth="1"/>
    <col min="5378" max="5378" width="8.984375E-2" style="22" customWidth="1"/>
    <col min="5379" max="5379" width="2.90625" style="22" customWidth="1"/>
    <col min="5380" max="5380" width="17.90625" style="22" customWidth="1"/>
    <col min="5381" max="5381" width="19.7265625" style="22" customWidth="1"/>
    <col min="5382" max="5382" width="24.453125" style="22" customWidth="1"/>
    <col min="5383" max="5383" width="11.7265625" style="22" customWidth="1"/>
    <col min="5384" max="5384" width="14.26953125" style="22" customWidth="1"/>
    <col min="5385" max="5385" width="8.984375E-2" style="22" customWidth="1"/>
    <col min="5386" max="5390" width="11.7265625" style="22" customWidth="1"/>
    <col min="5391" max="5391" width="0" style="22" hidden="1" customWidth="1"/>
    <col min="5392" max="5392" width="11.7265625" style="22" customWidth="1"/>
    <col min="5393" max="5393" width="5.453125" style="22" customWidth="1"/>
    <col min="5394" max="5632" width="9" style="22"/>
    <col min="5633" max="5633" width="6.36328125" style="22" customWidth="1"/>
    <col min="5634" max="5634" width="8.984375E-2" style="22" customWidth="1"/>
    <col min="5635" max="5635" width="2.90625" style="22" customWidth="1"/>
    <col min="5636" max="5636" width="17.90625" style="22" customWidth="1"/>
    <col min="5637" max="5637" width="19.7265625" style="22" customWidth="1"/>
    <col min="5638" max="5638" width="24.453125" style="22" customWidth="1"/>
    <col min="5639" max="5639" width="11.7265625" style="22" customWidth="1"/>
    <col min="5640" max="5640" width="14.26953125" style="22" customWidth="1"/>
    <col min="5641" max="5641" width="8.984375E-2" style="22" customWidth="1"/>
    <col min="5642" max="5646" width="11.7265625" style="22" customWidth="1"/>
    <col min="5647" max="5647" width="0" style="22" hidden="1" customWidth="1"/>
    <col min="5648" max="5648" width="11.7265625" style="22" customWidth="1"/>
    <col min="5649" max="5649" width="5.453125" style="22" customWidth="1"/>
    <col min="5650" max="5888" width="9" style="22"/>
    <col min="5889" max="5889" width="6.36328125" style="22" customWidth="1"/>
    <col min="5890" max="5890" width="8.984375E-2" style="22" customWidth="1"/>
    <col min="5891" max="5891" width="2.90625" style="22" customWidth="1"/>
    <col min="5892" max="5892" width="17.90625" style="22" customWidth="1"/>
    <col min="5893" max="5893" width="19.7265625" style="22" customWidth="1"/>
    <col min="5894" max="5894" width="24.453125" style="22" customWidth="1"/>
    <col min="5895" max="5895" width="11.7265625" style="22" customWidth="1"/>
    <col min="5896" max="5896" width="14.26953125" style="22" customWidth="1"/>
    <col min="5897" max="5897" width="8.984375E-2" style="22" customWidth="1"/>
    <col min="5898" max="5902" width="11.7265625" style="22" customWidth="1"/>
    <col min="5903" max="5903" width="0" style="22" hidden="1" customWidth="1"/>
    <col min="5904" max="5904" width="11.7265625" style="22" customWidth="1"/>
    <col min="5905" max="5905" width="5.453125" style="22" customWidth="1"/>
    <col min="5906" max="6144" width="9" style="22"/>
    <col min="6145" max="6145" width="6.36328125" style="22" customWidth="1"/>
    <col min="6146" max="6146" width="8.984375E-2" style="22" customWidth="1"/>
    <col min="6147" max="6147" width="2.90625" style="22" customWidth="1"/>
    <col min="6148" max="6148" width="17.90625" style="22" customWidth="1"/>
    <col min="6149" max="6149" width="19.7265625" style="22" customWidth="1"/>
    <col min="6150" max="6150" width="24.453125" style="22" customWidth="1"/>
    <col min="6151" max="6151" width="11.7265625" style="22" customWidth="1"/>
    <col min="6152" max="6152" width="14.26953125" style="22" customWidth="1"/>
    <col min="6153" max="6153" width="8.984375E-2" style="22" customWidth="1"/>
    <col min="6154" max="6158" width="11.7265625" style="22" customWidth="1"/>
    <col min="6159" max="6159" width="0" style="22" hidden="1" customWidth="1"/>
    <col min="6160" max="6160" width="11.7265625" style="22" customWidth="1"/>
    <col min="6161" max="6161" width="5.453125" style="22" customWidth="1"/>
    <col min="6162" max="6400" width="9" style="22"/>
    <col min="6401" max="6401" width="6.36328125" style="22" customWidth="1"/>
    <col min="6402" max="6402" width="8.984375E-2" style="22" customWidth="1"/>
    <col min="6403" max="6403" width="2.90625" style="22" customWidth="1"/>
    <col min="6404" max="6404" width="17.90625" style="22" customWidth="1"/>
    <col min="6405" max="6405" width="19.7265625" style="22" customWidth="1"/>
    <col min="6406" max="6406" width="24.453125" style="22" customWidth="1"/>
    <col min="6407" max="6407" width="11.7265625" style="22" customWidth="1"/>
    <col min="6408" max="6408" width="14.26953125" style="22" customWidth="1"/>
    <col min="6409" max="6409" width="8.984375E-2" style="22" customWidth="1"/>
    <col min="6410" max="6414" width="11.7265625" style="22" customWidth="1"/>
    <col min="6415" max="6415" width="0" style="22" hidden="1" customWidth="1"/>
    <col min="6416" max="6416" width="11.7265625" style="22" customWidth="1"/>
    <col min="6417" max="6417" width="5.453125" style="22" customWidth="1"/>
    <col min="6418" max="6656" width="9" style="22"/>
    <col min="6657" max="6657" width="6.36328125" style="22" customWidth="1"/>
    <col min="6658" max="6658" width="8.984375E-2" style="22" customWidth="1"/>
    <col min="6659" max="6659" width="2.90625" style="22" customWidth="1"/>
    <col min="6660" max="6660" width="17.90625" style="22" customWidth="1"/>
    <col min="6661" max="6661" width="19.7265625" style="22" customWidth="1"/>
    <col min="6662" max="6662" width="24.453125" style="22" customWidth="1"/>
    <col min="6663" max="6663" width="11.7265625" style="22" customWidth="1"/>
    <col min="6664" max="6664" width="14.26953125" style="22" customWidth="1"/>
    <col min="6665" max="6665" width="8.984375E-2" style="22" customWidth="1"/>
    <col min="6666" max="6670" width="11.7265625" style="22" customWidth="1"/>
    <col min="6671" max="6671" width="0" style="22" hidden="1" customWidth="1"/>
    <col min="6672" max="6672" width="11.7265625" style="22" customWidth="1"/>
    <col min="6673" max="6673" width="5.453125" style="22" customWidth="1"/>
    <col min="6674" max="6912" width="9" style="22"/>
    <col min="6913" max="6913" width="6.36328125" style="22" customWidth="1"/>
    <col min="6914" max="6914" width="8.984375E-2" style="22" customWidth="1"/>
    <col min="6915" max="6915" width="2.90625" style="22" customWidth="1"/>
    <col min="6916" max="6916" width="17.90625" style="22" customWidth="1"/>
    <col min="6917" max="6917" width="19.7265625" style="22" customWidth="1"/>
    <col min="6918" max="6918" width="24.453125" style="22" customWidth="1"/>
    <col min="6919" max="6919" width="11.7265625" style="22" customWidth="1"/>
    <col min="6920" max="6920" width="14.26953125" style="22" customWidth="1"/>
    <col min="6921" max="6921" width="8.984375E-2" style="22" customWidth="1"/>
    <col min="6922" max="6926" width="11.7265625" style="22" customWidth="1"/>
    <col min="6927" max="6927" width="0" style="22" hidden="1" customWidth="1"/>
    <col min="6928" max="6928" width="11.7265625" style="22" customWidth="1"/>
    <col min="6929" max="6929" width="5.453125" style="22" customWidth="1"/>
    <col min="6930" max="7168" width="9" style="22"/>
    <col min="7169" max="7169" width="6.36328125" style="22" customWidth="1"/>
    <col min="7170" max="7170" width="8.984375E-2" style="22" customWidth="1"/>
    <col min="7171" max="7171" width="2.90625" style="22" customWidth="1"/>
    <col min="7172" max="7172" width="17.90625" style="22" customWidth="1"/>
    <col min="7173" max="7173" width="19.7265625" style="22" customWidth="1"/>
    <col min="7174" max="7174" width="24.453125" style="22" customWidth="1"/>
    <col min="7175" max="7175" width="11.7265625" style="22" customWidth="1"/>
    <col min="7176" max="7176" width="14.26953125" style="22" customWidth="1"/>
    <col min="7177" max="7177" width="8.984375E-2" style="22" customWidth="1"/>
    <col min="7178" max="7182" width="11.7265625" style="22" customWidth="1"/>
    <col min="7183" max="7183" width="0" style="22" hidden="1" customWidth="1"/>
    <col min="7184" max="7184" width="11.7265625" style="22" customWidth="1"/>
    <col min="7185" max="7185" width="5.453125" style="22" customWidth="1"/>
    <col min="7186" max="7424" width="9" style="22"/>
    <col min="7425" max="7425" width="6.36328125" style="22" customWidth="1"/>
    <col min="7426" max="7426" width="8.984375E-2" style="22" customWidth="1"/>
    <col min="7427" max="7427" width="2.90625" style="22" customWidth="1"/>
    <col min="7428" max="7428" width="17.90625" style="22" customWidth="1"/>
    <col min="7429" max="7429" width="19.7265625" style="22" customWidth="1"/>
    <col min="7430" max="7430" width="24.453125" style="22" customWidth="1"/>
    <col min="7431" max="7431" width="11.7265625" style="22" customWidth="1"/>
    <col min="7432" max="7432" width="14.26953125" style="22" customWidth="1"/>
    <col min="7433" max="7433" width="8.984375E-2" style="22" customWidth="1"/>
    <col min="7434" max="7438" width="11.7265625" style="22" customWidth="1"/>
    <col min="7439" max="7439" width="0" style="22" hidden="1" customWidth="1"/>
    <col min="7440" max="7440" width="11.7265625" style="22" customWidth="1"/>
    <col min="7441" max="7441" width="5.453125" style="22" customWidth="1"/>
    <col min="7442" max="7680" width="9" style="22"/>
    <col min="7681" max="7681" width="6.36328125" style="22" customWidth="1"/>
    <col min="7682" max="7682" width="8.984375E-2" style="22" customWidth="1"/>
    <col min="7683" max="7683" width="2.90625" style="22" customWidth="1"/>
    <col min="7684" max="7684" width="17.90625" style="22" customWidth="1"/>
    <col min="7685" max="7685" width="19.7265625" style="22" customWidth="1"/>
    <col min="7686" max="7686" width="24.453125" style="22" customWidth="1"/>
    <col min="7687" max="7687" width="11.7265625" style="22" customWidth="1"/>
    <col min="7688" max="7688" width="14.26953125" style="22" customWidth="1"/>
    <col min="7689" max="7689" width="8.984375E-2" style="22" customWidth="1"/>
    <col min="7690" max="7694" width="11.7265625" style="22" customWidth="1"/>
    <col min="7695" max="7695" width="0" style="22" hidden="1" customWidth="1"/>
    <col min="7696" max="7696" width="11.7265625" style="22" customWidth="1"/>
    <col min="7697" max="7697" width="5.453125" style="22" customWidth="1"/>
    <col min="7698" max="7936" width="9" style="22"/>
    <col min="7937" max="7937" width="6.36328125" style="22" customWidth="1"/>
    <col min="7938" max="7938" width="8.984375E-2" style="22" customWidth="1"/>
    <col min="7939" max="7939" width="2.90625" style="22" customWidth="1"/>
    <col min="7940" max="7940" width="17.90625" style="22" customWidth="1"/>
    <col min="7941" max="7941" width="19.7265625" style="22" customWidth="1"/>
    <col min="7942" max="7942" width="24.453125" style="22" customWidth="1"/>
    <col min="7943" max="7943" width="11.7265625" style="22" customWidth="1"/>
    <col min="7944" max="7944" width="14.26953125" style="22" customWidth="1"/>
    <col min="7945" max="7945" width="8.984375E-2" style="22" customWidth="1"/>
    <col min="7946" max="7950" width="11.7265625" style="22" customWidth="1"/>
    <col min="7951" max="7951" width="0" style="22" hidden="1" customWidth="1"/>
    <col min="7952" max="7952" width="11.7265625" style="22" customWidth="1"/>
    <col min="7953" max="7953" width="5.453125" style="22" customWidth="1"/>
    <col min="7954" max="8192" width="9" style="22"/>
    <col min="8193" max="8193" width="6.36328125" style="22" customWidth="1"/>
    <col min="8194" max="8194" width="8.984375E-2" style="22" customWidth="1"/>
    <col min="8195" max="8195" width="2.90625" style="22" customWidth="1"/>
    <col min="8196" max="8196" width="17.90625" style="22" customWidth="1"/>
    <col min="8197" max="8197" width="19.7265625" style="22" customWidth="1"/>
    <col min="8198" max="8198" width="24.453125" style="22" customWidth="1"/>
    <col min="8199" max="8199" width="11.7265625" style="22" customWidth="1"/>
    <col min="8200" max="8200" width="14.26953125" style="22" customWidth="1"/>
    <col min="8201" max="8201" width="8.984375E-2" style="22" customWidth="1"/>
    <col min="8202" max="8206" width="11.7265625" style="22" customWidth="1"/>
    <col min="8207" max="8207" width="0" style="22" hidden="1" customWidth="1"/>
    <col min="8208" max="8208" width="11.7265625" style="22" customWidth="1"/>
    <col min="8209" max="8209" width="5.453125" style="22" customWidth="1"/>
    <col min="8210" max="8448" width="9" style="22"/>
    <col min="8449" max="8449" width="6.36328125" style="22" customWidth="1"/>
    <col min="8450" max="8450" width="8.984375E-2" style="22" customWidth="1"/>
    <col min="8451" max="8451" width="2.90625" style="22" customWidth="1"/>
    <col min="8452" max="8452" width="17.90625" style="22" customWidth="1"/>
    <col min="8453" max="8453" width="19.7265625" style="22" customWidth="1"/>
    <col min="8454" max="8454" width="24.453125" style="22" customWidth="1"/>
    <col min="8455" max="8455" width="11.7265625" style="22" customWidth="1"/>
    <col min="8456" max="8456" width="14.26953125" style="22" customWidth="1"/>
    <col min="8457" max="8457" width="8.984375E-2" style="22" customWidth="1"/>
    <col min="8458" max="8462" width="11.7265625" style="22" customWidth="1"/>
    <col min="8463" max="8463" width="0" style="22" hidden="1" customWidth="1"/>
    <col min="8464" max="8464" width="11.7265625" style="22" customWidth="1"/>
    <col min="8465" max="8465" width="5.453125" style="22" customWidth="1"/>
    <col min="8466" max="8704" width="9" style="22"/>
    <col min="8705" max="8705" width="6.36328125" style="22" customWidth="1"/>
    <col min="8706" max="8706" width="8.984375E-2" style="22" customWidth="1"/>
    <col min="8707" max="8707" width="2.90625" style="22" customWidth="1"/>
    <col min="8708" max="8708" width="17.90625" style="22" customWidth="1"/>
    <col min="8709" max="8709" width="19.7265625" style="22" customWidth="1"/>
    <col min="8710" max="8710" width="24.453125" style="22" customWidth="1"/>
    <col min="8711" max="8711" width="11.7265625" style="22" customWidth="1"/>
    <col min="8712" max="8712" width="14.26953125" style="22" customWidth="1"/>
    <col min="8713" max="8713" width="8.984375E-2" style="22" customWidth="1"/>
    <col min="8714" max="8718" width="11.7265625" style="22" customWidth="1"/>
    <col min="8719" max="8719" width="0" style="22" hidden="1" customWidth="1"/>
    <col min="8720" max="8720" width="11.7265625" style="22" customWidth="1"/>
    <col min="8721" max="8721" width="5.453125" style="22" customWidth="1"/>
    <col min="8722" max="8960" width="9" style="22"/>
    <col min="8961" max="8961" width="6.36328125" style="22" customWidth="1"/>
    <col min="8962" max="8962" width="8.984375E-2" style="22" customWidth="1"/>
    <col min="8963" max="8963" width="2.90625" style="22" customWidth="1"/>
    <col min="8964" max="8964" width="17.90625" style="22" customWidth="1"/>
    <col min="8965" max="8965" width="19.7265625" style="22" customWidth="1"/>
    <col min="8966" max="8966" width="24.453125" style="22" customWidth="1"/>
    <col min="8967" max="8967" width="11.7265625" style="22" customWidth="1"/>
    <col min="8968" max="8968" width="14.26953125" style="22" customWidth="1"/>
    <col min="8969" max="8969" width="8.984375E-2" style="22" customWidth="1"/>
    <col min="8970" max="8974" width="11.7265625" style="22" customWidth="1"/>
    <col min="8975" max="8975" width="0" style="22" hidden="1" customWidth="1"/>
    <col min="8976" max="8976" width="11.7265625" style="22" customWidth="1"/>
    <col min="8977" max="8977" width="5.453125" style="22" customWidth="1"/>
    <col min="8978" max="9216" width="9" style="22"/>
    <col min="9217" max="9217" width="6.36328125" style="22" customWidth="1"/>
    <col min="9218" max="9218" width="8.984375E-2" style="22" customWidth="1"/>
    <col min="9219" max="9219" width="2.90625" style="22" customWidth="1"/>
    <col min="9220" max="9220" width="17.90625" style="22" customWidth="1"/>
    <col min="9221" max="9221" width="19.7265625" style="22" customWidth="1"/>
    <col min="9222" max="9222" width="24.453125" style="22" customWidth="1"/>
    <col min="9223" max="9223" width="11.7265625" style="22" customWidth="1"/>
    <col min="9224" max="9224" width="14.26953125" style="22" customWidth="1"/>
    <col min="9225" max="9225" width="8.984375E-2" style="22" customWidth="1"/>
    <col min="9226" max="9230" width="11.7265625" style="22" customWidth="1"/>
    <col min="9231" max="9231" width="0" style="22" hidden="1" customWidth="1"/>
    <col min="9232" max="9232" width="11.7265625" style="22" customWidth="1"/>
    <col min="9233" max="9233" width="5.453125" style="22" customWidth="1"/>
    <col min="9234" max="9472" width="9" style="22"/>
    <col min="9473" max="9473" width="6.36328125" style="22" customWidth="1"/>
    <col min="9474" max="9474" width="8.984375E-2" style="22" customWidth="1"/>
    <col min="9475" max="9475" width="2.90625" style="22" customWidth="1"/>
    <col min="9476" max="9476" width="17.90625" style="22" customWidth="1"/>
    <col min="9477" max="9477" width="19.7265625" style="22" customWidth="1"/>
    <col min="9478" max="9478" width="24.453125" style="22" customWidth="1"/>
    <col min="9479" max="9479" width="11.7265625" style="22" customWidth="1"/>
    <col min="9480" max="9480" width="14.26953125" style="22" customWidth="1"/>
    <col min="9481" max="9481" width="8.984375E-2" style="22" customWidth="1"/>
    <col min="9482" max="9486" width="11.7265625" style="22" customWidth="1"/>
    <col min="9487" max="9487" width="0" style="22" hidden="1" customWidth="1"/>
    <col min="9488" max="9488" width="11.7265625" style="22" customWidth="1"/>
    <col min="9489" max="9489" width="5.453125" style="22" customWidth="1"/>
    <col min="9490" max="9728" width="9" style="22"/>
    <col min="9729" max="9729" width="6.36328125" style="22" customWidth="1"/>
    <col min="9730" max="9730" width="8.984375E-2" style="22" customWidth="1"/>
    <col min="9731" max="9731" width="2.90625" style="22" customWidth="1"/>
    <col min="9732" max="9732" width="17.90625" style="22" customWidth="1"/>
    <col min="9733" max="9733" width="19.7265625" style="22" customWidth="1"/>
    <col min="9734" max="9734" width="24.453125" style="22" customWidth="1"/>
    <col min="9735" max="9735" width="11.7265625" style="22" customWidth="1"/>
    <col min="9736" max="9736" width="14.26953125" style="22" customWidth="1"/>
    <col min="9737" max="9737" width="8.984375E-2" style="22" customWidth="1"/>
    <col min="9738" max="9742" width="11.7265625" style="22" customWidth="1"/>
    <col min="9743" max="9743" width="0" style="22" hidden="1" customWidth="1"/>
    <col min="9744" max="9744" width="11.7265625" style="22" customWidth="1"/>
    <col min="9745" max="9745" width="5.453125" style="22" customWidth="1"/>
    <col min="9746" max="9984" width="9" style="22"/>
    <col min="9985" max="9985" width="6.36328125" style="22" customWidth="1"/>
    <col min="9986" max="9986" width="8.984375E-2" style="22" customWidth="1"/>
    <col min="9987" max="9987" width="2.90625" style="22" customWidth="1"/>
    <col min="9988" max="9988" width="17.90625" style="22" customWidth="1"/>
    <col min="9989" max="9989" width="19.7265625" style="22" customWidth="1"/>
    <col min="9990" max="9990" width="24.453125" style="22" customWidth="1"/>
    <col min="9991" max="9991" width="11.7265625" style="22" customWidth="1"/>
    <col min="9992" max="9992" width="14.26953125" style="22" customWidth="1"/>
    <col min="9993" max="9993" width="8.984375E-2" style="22" customWidth="1"/>
    <col min="9994" max="9998" width="11.7265625" style="22" customWidth="1"/>
    <col min="9999" max="9999" width="0" style="22" hidden="1" customWidth="1"/>
    <col min="10000" max="10000" width="11.7265625" style="22" customWidth="1"/>
    <col min="10001" max="10001" width="5.453125" style="22" customWidth="1"/>
    <col min="10002" max="10240" width="9" style="22"/>
    <col min="10241" max="10241" width="6.36328125" style="22" customWidth="1"/>
    <col min="10242" max="10242" width="8.984375E-2" style="22" customWidth="1"/>
    <col min="10243" max="10243" width="2.90625" style="22" customWidth="1"/>
    <col min="10244" max="10244" width="17.90625" style="22" customWidth="1"/>
    <col min="10245" max="10245" width="19.7265625" style="22" customWidth="1"/>
    <col min="10246" max="10246" width="24.453125" style="22" customWidth="1"/>
    <col min="10247" max="10247" width="11.7265625" style="22" customWidth="1"/>
    <col min="10248" max="10248" width="14.26953125" style="22" customWidth="1"/>
    <col min="10249" max="10249" width="8.984375E-2" style="22" customWidth="1"/>
    <col min="10250" max="10254" width="11.7265625" style="22" customWidth="1"/>
    <col min="10255" max="10255" width="0" style="22" hidden="1" customWidth="1"/>
    <col min="10256" max="10256" width="11.7265625" style="22" customWidth="1"/>
    <col min="10257" max="10257" width="5.453125" style="22" customWidth="1"/>
    <col min="10258" max="10496" width="9" style="22"/>
    <col min="10497" max="10497" width="6.36328125" style="22" customWidth="1"/>
    <col min="10498" max="10498" width="8.984375E-2" style="22" customWidth="1"/>
    <col min="10499" max="10499" width="2.90625" style="22" customWidth="1"/>
    <col min="10500" max="10500" width="17.90625" style="22" customWidth="1"/>
    <col min="10501" max="10501" width="19.7265625" style="22" customWidth="1"/>
    <col min="10502" max="10502" width="24.453125" style="22" customWidth="1"/>
    <col min="10503" max="10503" width="11.7265625" style="22" customWidth="1"/>
    <col min="10504" max="10504" width="14.26953125" style="22" customWidth="1"/>
    <col min="10505" max="10505" width="8.984375E-2" style="22" customWidth="1"/>
    <col min="10506" max="10510" width="11.7265625" style="22" customWidth="1"/>
    <col min="10511" max="10511" width="0" style="22" hidden="1" customWidth="1"/>
    <col min="10512" max="10512" width="11.7265625" style="22" customWidth="1"/>
    <col min="10513" max="10513" width="5.453125" style="22" customWidth="1"/>
    <col min="10514" max="10752" width="9" style="22"/>
    <col min="10753" max="10753" width="6.36328125" style="22" customWidth="1"/>
    <col min="10754" max="10754" width="8.984375E-2" style="22" customWidth="1"/>
    <col min="10755" max="10755" width="2.90625" style="22" customWidth="1"/>
    <col min="10756" max="10756" width="17.90625" style="22" customWidth="1"/>
    <col min="10757" max="10757" width="19.7265625" style="22" customWidth="1"/>
    <col min="10758" max="10758" width="24.453125" style="22" customWidth="1"/>
    <col min="10759" max="10759" width="11.7265625" style="22" customWidth="1"/>
    <col min="10760" max="10760" width="14.26953125" style="22" customWidth="1"/>
    <col min="10761" max="10761" width="8.984375E-2" style="22" customWidth="1"/>
    <col min="10762" max="10766" width="11.7265625" style="22" customWidth="1"/>
    <col min="10767" max="10767" width="0" style="22" hidden="1" customWidth="1"/>
    <col min="10768" max="10768" width="11.7265625" style="22" customWidth="1"/>
    <col min="10769" max="10769" width="5.453125" style="22" customWidth="1"/>
    <col min="10770" max="11008" width="9" style="22"/>
    <col min="11009" max="11009" width="6.36328125" style="22" customWidth="1"/>
    <col min="11010" max="11010" width="8.984375E-2" style="22" customWidth="1"/>
    <col min="11011" max="11011" width="2.90625" style="22" customWidth="1"/>
    <col min="11012" max="11012" width="17.90625" style="22" customWidth="1"/>
    <col min="11013" max="11013" width="19.7265625" style="22" customWidth="1"/>
    <col min="11014" max="11014" width="24.453125" style="22" customWidth="1"/>
    <col min="11015" max="11015" width="11.7265625" style="22" customWidth="1"/>
    <col min="11016" max="11016" width="14.26953125" style="22" customWidth="1"/>
    <col min="11017" max="11017" width="8.984375E-2" style="22" customWidth="1"/>
    <col min="11018" max="11022" width="11.7265625" style="22" customWidth="1"/>
    <col min="11023" max="11023" width="0" style="22" hidden="1" customWidth="1"/>
    <col min="11024" max="11024" width="11.7265625" style="22" customWidth="1"/>
    <col min="11025" max="11025" width="5.453125" style="22" customWidth="1"/>
    <col min="11026" max="11264" width="9" style="22"/>
    <col min="11265" max="11265" width="6.36328125" style="22" customWidth="1"/>
    <col min="11266" max="11266" width="8.984375E-2" style="22" customWidth="1"/>
    <col min="11267" max="11267" width="2.90625" style="22" customWidth="1"/>
    <col min="11268" max="11268" width="17.90625" style="22" customWidth="1"/>
    <col min="11269" max="11269" width="19.7265625" style="22" customWidth="1"/>
    <col min="11270" max="11270" width="24.453125" style="22" customWidth="1"/>
    <col min="11271" max="11271" width="11.7265625" style="22" customWidth="1"/>
    <col min="11272" max="11272" width="14.26953125" style="22" customWidth="1"/>
    <col min="11273" max="11273" width="8.984375E-2" style="22" customWidth="1"/>
    <col min="11274" max="11278" width="11.7265625" style="22" customWidth="1"/>
    <col min="11279" max="11279" width="0" style="22" hidden="1" customWidth="1"/>
    <col min="11280" max="11280" width="11.7265625" style="22" customWidth="1"/>
    <col min="11281" max="11281" width="5.453125" style="22" customWidth="1"/>
    <col min="11282" max="11520" width="9" style="22"/>
    <col min="11521" max="11521" width="6.36328125" style="22" customWidth="1"/>
    <col min="11522" max="11522" width="8.984375E-2" style="22" customWidth="1"/>
    <col min="11523" max="11523" width="2.90625" style="22" customWidth="1"/>
    <col min="11524" max="11524" width="17.90625" style="22" customWidth="1"/>
    <col min="11525" max="11525" width="19.7265625" style="22" customWidth="1"/>
    <col min="11526" max="11526" width="24.453125" style="22" customWidth="1"/>
    <col min="11527" max="11527" width="11.7265625" style="22" customWidth="1"/>
    <col min="11528" max="11528" width="14.26953125" style="22" customWidth="1"/>
    <col min="11529" max="11529" width="8.984375E-2" style="22" customWidth="1"/>
    <col min="11530" max="11534" width="11.7265625" style="22" customWidth="1"/>
    <col min="11535" max="11535" width="0" style="22" hidden="1" customWidth="1"/>
    <col min="11536" max="11536" width="11.7265625" style="22" customWidth="1"/>
    <col min="11537" max="11537" width="5.453125" style="22" customWidth="1"/>
    <col min="11538" max="11776" width="9" style="22"/>
    <col min="11777" max="11777" width="6.36328125" style="22" customWidth="1"/>
    <col min="11778" max="11778" width="8.984375E-2" style="22" customWidth="1"/>
    <col min="11779" max="11779" width="2.90625" style="22" customWidth="1"/>
    <col min="11780" max="11780" width="17.90625" style="22" customWidth="1"/>
    <col min="11781" max="11781" width="19.7265625" style="22" customWidth="1"/>
    <col min="11782" max="11782" width="24.453125" style="22" customWidth="1"/>
    <col min="11783" max="11783" width="11.7265625" style="22" customWidth="1"/>
    <col min="11784" max="11784" width="14.26953125" style="22" customWidth="1"/>
    <col min="11785" max="11785" width="8.984375E-2" style="22" customWidth="1"/>
    <col min="11786" max="11790" width="11.7265625" style="22" customWidth="1"/>
    <col min="11791" max="11791" width="0" style="22" hidden="1" customWidth="1"/>
    <col min="11792" max="11792" width="11.7265625" style="22" customWidth="1"/>
    <col min="11793" max="11793" width="5.453125" style="22" customWidth="1"/>
    <col min="11794" max="12032" width="9" style="22"/>
    <col min="12033" max="12033" width="6.36328125" style="22" customWidth="1"/>
    <col min="12034" max="12034" width="8.984375E-2" style="22" customWidth="1"/>
    <col min="12035" max="12035" width="2.90625" style="22" customWidth="1"/>
    <col min="12036" max="12036" width="17.90625" style="22" customWidth="1"/>
    <col min="12037" max="12037" width="19.7265625" style="22" customWidth="1"/>
    <col min="12038" max="12038" width="24.453125" style="22" customWidth="1"/>
    <col min="12039" max="12039" width="11.7265625" style="22" customWidth="1"/>
    <col min="12040" max="12040" width="14.26953125" style="22" customWidth="1"/>
    <col min="12041" max="12041" width="8.984375E-2" style="22" customWidth="1"/>
    <col min="12042" max="12046" width="11.7265625" style="22" customWidth="1"/>
    <col min="12047" max="12047" width="0" style="22" hidden="1" customWidth="1"/>
    <col min="12048" max="12048" width="11.7265625" style="22" customWidth="1"/>
    <col min="12049" max="12049" width="5.453125" style="22" customWidth="1"/>
    <col min="12050" max="12288" width="9" style="22"/>
    <col min="12289" max="12289" width="6.36328125" style="22" customWidth="1"/>
    <col min="12290" max="12290" width="8.984375E-2" style="22" customWidth="1"/>
    <col min="12291" max="12291" width="2.90625" style="22" customWidth="1"/>
    <col min="12292" max="12292" width="17.90625" style="22" customWidth="1"/>
    <col min="12293" max="12293" width="19.7265625" style="22" customWidth="1"/>
    <col min="12294" max="12294" width="24.453125" style="22" customWidth="1"/>
    <col min="12295" max="12295" width="11.7265625" style="22" customWidth="1"/>
    <col min="12296" max="12296" width="14.26953125" style="22" customWidth="1"/>
    <col min="12297" max="12297" width="8.984375E-2" style="22" customWidth="1"/>
    <col min="12298" max="12302" width="11.7265625" style="22" customWidth="1"/>
    <col min="12303" max="12303" width="0" style="22" hidden="1" customWidth="1"/>
    <col min="12304" max="12304" width="11.7265625" style="22" customWidth="1"/>
    <col min="12305" max="12305" width="5.453125" style="22" customWidth="1"/>
    <col min="12306" max="12544" width="9" style="22"/>
    <col min="12545" max="12545" width="6.36328125" style="22" customWidth="1"/>
    <col min="12546" max="12546" width="8.984375E-2" style="22" customWidth="1"/>
    <col min="12547" max="12547" width="2.90625" style="22" customWidth="1"/>
    <col min="12548" max="12548" width="17.90625" style="22" customWidth="1"/>
    <col min="12549" max="12549" width="19.7265625" style="22" customWidth="1"/>
    <col min="12550" max="12550" width="24.453125" style="22" customWidth="1"/>
    <col min="12551" max="12551" width="11.7265625" style="22" customWidth="1"/>
    <col min="12552" max="12552" width="14.26953125" style="22" customWidth="1"/>
    <col min="12553" max="12553" width="8.984375E-2" style="22" customWidth="1"/>
    <col min="12554" max="12558" width="11.7265625" style="22" customWidth="1"/>
    <col min="12559" max="12559" width="0" style="22" hidden="1" customWidth="1"/>
    <col min="12560" max="12560" width="11.7265625" style="22" customWidth="1"/>
    <col min="12561" max="12561" width="5.453125" style="22" customWidth="1"/>
    <col min="12562" max="12800" width="9" style="22"/>
    <col min="12801" max="12801" width="6.36328125" style="22" customWidth="1"/>
    <col min="12802" max="12802" width="8.984375E-2" style="22" customWidth="1"/>
    <col min="12803" max="12803" width="2.90625" style="22" customWidth="1"/>
    <col min="12804" max="12804" width="17.90625" style="22" customWidth="1"/>
    <col min="12805" max="12805" width="19.7265625" style="22" customWidth="1"/>
    <col min="12806" max="12806" width="24.453125" style="22" customWidth="1"/>
    <col min="12807" max="12807" width="11.7265625" style="22" customWidth="1"/>
    <col min="12808" max="12808" width="14.26953125" style="22" customWidth="1"/>
    <col min="12809" max="12809" width="8.984375E-2" style="22" customWidth="1"/>
    <col min="12810" max="12814" width="11.7265625" style="22" customWidth="1"/>
    <col min="12815" max="12815" width="0" style="22" hidden="1" customWidth="1"/>
    <col min="12816" max="12816" width="11.7265625" style="22" customWidth="1"/>
    <col min="12817" max="12817" width="5.453125" style="22" customWidth="1"/>
    <col min="12818" max="13056" width="9" style="22"/>
    <col min="13057" max="13057" width="6.36328125" style="22" customWidth="1"/>
    <col min="13058" max="13058" width="8.984375E-2" style="22" customWidth="1"/>
    <col min="13059" max="13059" width="2.90625" style="22" customWidth="1"/>
    <col min="13060" max="13060" width="17.90625" style="22" customWidth="1"/>
    <col min="13061" max="13061" width="19.7265625" style="22" customWidth="1"/>
    <col min="13062" max="13062" width="24.453125" style="22" customWidth="1"/>
    <col min="13063" max="13063" width="11.7265625" style="22" customWidth="1"/>
    <col min="13064" max="13064" width="14.26953125" style="22" customWidth="1"/>
    <col min="13065" max="13065" width="8.984375E-2" style="22" customWidth="1"/>
    <col min="13066" max="13070" width="11.7265625" style="22" customWidth="1"/>
    <col min="13071" max="13071" width="0" style="22" hidden="1" customWidth="1"/>
    <col min="13072" max="13072" width="11.7265625" style="22" customWidth="1"/>
    <col min="13073" max="13073" width="5.453125" style="22" customWidth="1"/>
    <col min="13074" max="13312" width="9" style="22"/>
    <col min="13313" max="13313" width="6.36328125" style="22" customWidth="1"/>
    <col min="13314" max="13314" width="8.984375E-2" style="22" customWidth="1"/>
    <col min="13315" max="13315" width="2.90625" style="22" customWidth="1"/>
    <col min="13316" max="13316" width="17.90625" style="22" customWidth="1"/>
    <col min="13317" max="13317" width="19.7265625" style="22" customWidth="1"/>
    <col min="13318" max="13318" width="24.453125" style="22" customWidth="1"/>
    <col min="13319" max="13319" width="11.7265625" style="22" customWidth="1"/>
    <col min="13320" max="13320" width="14.26953125" style="22" customWidth="1"/>
    <col min="13321" max="13321" width="8.984375E-2" style="22" customWidth="1"/>
    <col min="13322" max="13326" width="11.7265625" style="22" customWidth="1"/>
    <col min="13327" max="13327" width="0" style="22" hidden="1" customWidth="1"/>
    <col min="13328" max="13328" width="11.7265625" style="22" customWidth="1"/>
    <col min="13329" max="13329" width="5.453125" style="22" customWidth="1"/>
    <col min="13330" max="13568" width="9" style="22"/>
    <col min="13569" max="13569" width="6.36328125" style="22" customWidth="1"/>
    <col min="13570" max="13570" width="8.984375E-2" style="22" customWidth="1"/>
    <col min="13571" max="13571" width="2.90625" style="22" customWidth="1"/>
    <col min="13572" max="13572" width="17.90625" style="22" customWidth="1"/>
    <col min="13573" max="13573" width="19.7265625" style="22" customWidth="1"/>
    <col min="13574" max="13574" width="24.453125" style="22" customWidth="1"/>
    <col min="13575" max="13575" width="11.7265625" style="22" customWidth="1"/>
    <col min="13576" max="13576" width="14.26953125" style="22" customWidth="1"/>
    <col min="13577" max="13577" width="8.984375E-2" style="22" customWidth="1"/>
    <col min="13578" max="13582" width="11.7265625" style="22" customWidth="1"/>
    <col min="13583" max="13583" width="0" style="22" hidden="1" customWidth="1"/>
    <col min="13584" max="13584" width="11.7265625" style="22" customWidth="1"/>
    <col min="13585" max="13585" width="5.453125" style="22" customWidth="1"/>
    <col min="13586" max="13824" width="9" style="22"/>
    <col min="13825" max="13825" width="6.36328125" style="22" customWidth="1"/>
    <col min="13826" max="13826" width="8.984375E-2" style="22" customWidth="1"/>
    <col min="13827" max="13827" width="2.90625" style="22" customWidth="1"/>
    <col min="13828" max="13828" width="17.90625" style="22" customWidth="1"/>
    <col min="13829" max="13829" width="19.7265625" style="22" customWidth="1"/>
    <col min="13830" max="13830" width="24.453125" style="22" customWidth="1"/>
    <col min="13831" max="13831" width="11.7265625" style="22" customWidth="1"/>
    <col min="13832" max="13832" width="14.26953125" style="22" customWidth="1"/>
    <col min="13833" max="13833" width="8.984375E-2" style="22" customWidth="1"/>
    <col min="13834" max="13838" width="11.7265625" style="22" customWidth="1"/>
    <col min="13839" max="13839" width="0" style="22" hidden="1" customWidth="1"/>
    <col min="13840" max="13840" width="11.7265625" style="22" customWidth="1"/>
    <col min="13841" max="13841" width="5.453125" style="22" customWidth="1"/>
    <col min="13842" max="14080" width="9" style="22"/>
    <col min="14081" max="14081" width="6.36328125" style="22" customWidth="1"/>
    <col min="14082" max="14082" width="8.984375E-2" style="22" customWidth="1"/>
    <col min="14083" max="14083" width="2.90625" style="22" customWidth="1"/>
    <col min="14084" max="14084" width="17.90625" style="22" customWidth="1"/>
    <col min="14085" max="14085" width="19.7265625" style="22" customWidth="1"/>
    <col min="14086" max="14086" width="24.453125" style="22" customWidth="1"/>
    <col min="14087" max="14087" width="11.7265625" style="22" customWidth="1"/>
    <col min="14088" max="14088" width="14.26953125" style="22" customWidth="1"/>
    <col min="14089" max="14089" width="8.984375E-2" style="22" customWidth="1"/>
    <col min="14090" max="14094" width="11.7265625" style="22" customWidth="1"/>
    <col min="14095" max="14095" width="0" style="22" hidden="1" customWidth="1"/>
    <col min="14096" max="14096" width="11.7265625" style="22" customWidth="1"/>
    <col min="14097" max="14097" width="5.453125" style="22" customWidth="1"/>
    <col min="14098" max="14336" width="9" style="22"/>
    <col min="14337" max="14337" width="6.36328125" style="22" customWidth="1"/>
    <col min="14338" max="14338" width="8.984375E-2" style="22" customWidth="1"/>
    <col min="14339" max="14339" width="2.90625" style="22" customWidth="1"/>
    <col min="14340" max="14340" width="17.90625" style="22" customWidth="1"/>
    <col min="14341" max="14341" width="19.7265625" style="22" customWidth="1"/>
    <col min="14342" max="14342" width="24.453125" style="22" customWidth="1"/>
    <col min="14343" max="14343" width="11.7265625" style="22" customWidth="1"/>
    <col min="14344" max="14344" width="14.26953125" style="22" customWidth="1"/>
    <col min="14345" max="14345" width="8.984375E-2" style="22" customWidth="1"/>
    <col min="14346" max="14350" width="11.7265625" style="22" customWidth="1"/>
    <col min="14351" max="14351" width="0" style="22" hidden="1" customWidth="1"/>
    <col min="14352" max="14352" width="11.7265625" style="22" customWidth="1"/>
    <col min="14353" max="14353" width="5.453125" style="22" customWidth="1"/>
    <col min="14354" max="14592" width="9" style="22"/>
    <col min="14593" max="14593" width="6.36328125" style="22" customWidth="1"/>
    <col min="14594" max="14594" width="8.984375E-2" style="22" customWidth="1"/>
    <col min="14595" max="14595" width="2.90625" style="22" customWidth="1"/>
    <col min="14596" max="14596" width="17.90625" style="22" customWidth="1"/>
    <col min="14597" max="14597" width="19.7265625" style="22" customWidth="1"/>
    <col min="14598" max="14598" width="24.453125" style="22" customWidth="1"/>
    <col min="14599" max="14599" width="11.7265625" style="22" customWidth="1"/>
    <col min="14600" max="14600" width="14.26953125" style="22" customWidth="1"/>
    <col min="14601" max="14601" width="8.984375E-2" style="22" customWidth="1"/>
    <col min="14602" max="14606" width="11.7265625" style="22" customWidth="1"/>
    <col min="14607" max="14607" width="0" style="22" hidden="1" customWidth="1"/>
    <col min="14608" max="14608" width="11.7265625" style="22" customWidth="1"/>
    <col min="14609" max="14609" width="5.453125" style="22" customWidth="1"/>
    <col min="14610" max="14848" width="9" style="22"/>
    <col min="14849" max="14849" width="6.36328125" style="22" customWidth="1"/>
    <col min="14850" max="14850" width="8.984375E-2" style="22" customWidth="1"/>
    <col min="14851" max="14851" width="2.90625" style="22" customWidth="1"/>
    <col min="14852" max="14852" width="17.90625" style="22" customWidth="1"/>
    <col min="14853" max="14853" width="19.7265625" style="22" customWidth="1"/>
    <col min="14854" max="14854" width="24.453125" style="22" customWidth="1"/>
    <col min="14855" max="14855" width="11.7265625" style="22" customWidth="1"/>
    <col min="14856" max="14856" width="14.26953125" style="22" customWidth="1"/>
    <col min="14857" max="14857" width="8.984375E-2" style="22" customWidth="1"/>
    <col min="14858" max="14862" width="11.7265625" style="22" customWidth="1"/>
    <col min="14863" max="14863" width="0" style="22" hidden="1" customWidth="1"/>
    <col min="14864" max="14864" width="11.7265625" style="22" customWidth="1"/>
    <col min="14865" max="14865" width="5.453125" style="22" customWidth="1"/>
    <col min="14866" max="15104" width="9" style="22"/>
    <col min="15105" max="15105" width="6.36328125" style="22" customWidth="1"/>
    <col min="15106" max="15106" width="8.984375E-2" style="22" customWidth="1"/>
    <col min="15107" max="15107" width="2.90625" style="22" customWidth="1"/>
    <col min="15108" max="15108" width="17.90625" style="22" customWidth="1"/>
    <col min="15109" max="15109" width="19.7265625" style="22" customWidth="1"/>
    <col min="15110" max="15110" width="24.453125" style="22" customWidth="1"/>
    <col min="15111" max="15111" width="11.7265625" style="22" customWidth="1"/>
    <col min="15112" max="15112" width="14.26953125" style="22" customWidth="1"/>
    <col min="15113" max="15113" width="8.984375E-2" style="22" customWidth="1"/>
    <col min="15114" max="15118" width="11.7265625" style="22" customWidth="1"/>
    <col min="15119" max="15119" width="0" style="22" hidden="1" customWidth="1"/>
    <col min="15120" max="15120" width="11.7265625" style="22" customWidth="1"/>
    <col min="15121" max="15121" width="5.453125" style="22" customWidth="1"/>
    <col min="15122" max="15360" width="9" style="22"/>
    <col min="15361" max="15361" width="6.36328125" style="22" customWidth="1"/>
    <col min="15362" max="15362" width="8.984375E-2" style="22" customWidth="1"/>
    <col min="15363" max="15363" width="2.90625" style="22" customWidth="1"/>
    <col min="15364" max="15364" width="17.90625" style="22" customWidth="1"/>
    <col min="15365" max="15365" width="19.7265625" style="22" customWidth="1"/>
    <col min="15366" max="15366" width="24.453125" style="22" customWidth="1"/>
    <col min="15367" max="15367" width="11.7265625" style="22" customWidth="1"/>
    <col min="15368" max="15368" width="14.26953125" style="22" customWidth="1"/>
    <col min="15369" max="15369" width="8.984375E-2" style="22" customWidth="1"/>
    <col min="15370" max="15374" width="11.7265625" style="22" customWidth="1"/>
    <col min="15375" max="15375" width="0" style="22" hidden="1" customWidth="1"/>
    <col min="15376" max="15376" width="11.7265625" style="22" customWidth="1"/>
    <col min="15377" max="15377" width="5.453125" style="22" customWidth="1"/>
    <col min="15378" max="15616" width="9" style="22"/>
    <col min="15617" max="15617" width="6.36328125" style="22" customWidth="1"/>
    <col min="15618" max="15618" width="8.984375E-2" style="22" customWidth="1"/>
    <col min="15619" max="15619" width="2.90625" style="22" customWidth="1"/>
    <col min="15620" max="15620" width="17.90625" style="22" customWidth="1"/>
    <col min="15621" max="15621" width="19.7265625" style="22" customWidth="1"/>
    <col min="15622" max="15622" width="24.453125" style="22" customWidth="1"/>
    <col min="15623" max="15623" width="11.7265625" style="22" customWidth="1"/>
    <col min="15624" max="15624" width="14.26953125" style="22" customWidth="1"/>
    <col min="15625" max="15625" width="8.984375E-2" style="22" customWidth="1"/>
    <col min="15626" max="15630" width="11.7265625" style="22" customWidth="1"/>
    <col min="15631" max="15631" width="0" style="22" hidden="1" customWidth="1"/>
    <col min="15632" max="15632" width="11.7265625" style="22" customWidth="1"/>
    <col min="15633" max="15633" width="5.453125" style="22" customWidth="1"/>
    <col min="15634" max="15872" width="9" style="22"/>
    <col min="15873" max="15873" width="6.36328125" style="22" customWidth="1"/>
    <col min="15874" max="15874" width="8.984375E-2" style="22" customWidth="1"/>
    <col min="15875" max="15875" width="2.90625" style="22" customWidth="1"/>
    <col min="15876" max="15876" width="17.90625" style="22" customWidth="1"/>
    <col min="15877" max="15877" width="19.7265625" style="22" customWidth="1"/>
    <col min="15878" max="15878" width="24.453125" style="22" customWidth="1"/>
    <col min="15879" max="15879" width="11.7265625" style="22" customWidth="1"/>
    <col min="15880" max="15880" width="14.26953125" style="22" customWidth="1"/>
    <col min="15881" max="15881" width="8.984375E-2" style="22" customWidth="1"/>
    <col min="15882" max="15886" width="11.7265625" style="22" customWidth="1"/>
    <col min="15887" max="15887" width="0" style="22" hidden="1" customWidth="1"/>
    <col min="15888" max="15888" width="11.7265625" style="22" customWidth="1"/>
    <col min="15889" max="15889" width="5.453125" style="22" customWidth="1"/>
    <col min="15890" max="16128" width="9" style="22"/>
    <col min="16129" max="16129" width="6.36328125" style="22" customWidth="1"/>
    <col min="16130" max="16130" width="8.984375E-2" style="22" customWidth="1"/>
    <col min="16131" max="16131" width="2.90625" style="22" customWidth="1"/>
    <col min="16132" max="16132" width="17.90625" style="22" customWidth="1"/>
    <col min="16133" max="16133" width="19.7265625" style="22" customWidth="1"/>
    <col min="16134" max="16134" width="24.453125" style="22" customWidth="1"/>
    <col min="16135" max="16135" width="11.7265625" style="22" customWidth="1"/>
    <col min="16136" max="16136" width="14.26953125" style="22" customWidth="1"/>
    <col min="16137" max="16137" width="8.984375E-2" style="22" customWidth="1"/>
    <col min="16138" max="16142" width="11.7265625" style="22" customWidth="1"/>
    <col min="16143" max="16143" width="0" style="22" hidden="1" customWidth="1"/>
    <col min="16144" max="16144" width="11.7265625" style="22" customWidth="1"/>
    <col min="16145" max="16145" width="5.453125" style="22" customWidth="1"/>
    <col min="16146" max="16384" width="9" style="22"/>
  </cols>
  <sheetData>
    <row r="2" spans="2:16" ht="25.5" customHeight="1">
      <c r="B2" s="224" t="s">
        <v>160</v>
      </c>
      <c r="C2" s="209"/>
      <c r="D2" s="209"/>
      <c r="E2" s="209"/>
      <c r="F2" s="209"/>
      <c r="G2" s="209"/>
      <c r="H2" s="209"/>
    </row>
    <row r="5" spans="2:16" ht="16.5">
      <c r="C5" s="234" t="s">
        <v>161</v>
      </c>
      <c r="D5" s="248" t="s">
        <v>162</v>
      </c>
      <c r="E5" s="238"/>
      <c r="F5" s="59"/>
      <c r="G5" s="60" t="s">
        <v>9</v>
      </c>
      <c r="H5" s="211" t="s">
        <v>8</v>
      </c>
      <c r="I5" s="249"/>
      <c r="J5" s="60" t="s">
        <v>10</v>
      </c>
      <c r="K5" s="60" t="s">
        <v>12</v>
      </c>
      <c r="L5" s="60" t="s">
        <v>11</v>
      </c>
      <c r="M5" s="60" t="s">
        <v>20</v>
      </c>
      <c r="N5" s="60" t="s">
        <v>13</v>
      </c>
      <c r="O5" s="61"/>
      <c r="P5" s="62" t="s">
        <v>163</v>
      </c>
    </row>
    <row r="6" spans="2:16" ht="13">
      <c r="C6" s="235"/>
      <c r="D6" s="240" t="s">
        <v>164</v>
      </c>
      <c r="E6" s="241"/>
      <c r="F6" s="63"/>
      <c r="G6" s="64"/>
      <c r="H6" s="250"/>
      <c r="I6" s="251"/>
      <c r="J6" s="64"/>
      <c r="K6" s="64"/>
      <c r="L6" s="64"/>
      <c r="M6" s="64"/>
      <c r="N6" s="64"/>
      <c r="P6" s="65"/>
    </row>
    <row r="7" spans="2:16" ht="14">
      <c r="C7" s="235"/>
      <c r="D7" s="242" t="s">
        <v>165</v>
      </c>
      <c r="E7" s="243"/>
      <c r="F7" s="66"/>
      <c r="G7" s="67">
        <v>106</v>
      </c>
      <c r="H7" s="68">
        <v>306.89999999999998</v>
      </c>
      <c r="I7" s="69">
        <v>306.89999999999998</v>
      </c>
      <c r="J7" s="67">
        <v>138.9</v>
      </c>
      <c r="K7" s="67">
        <v>120.3</v>
      </c>
      <c r="L7" s="67">
        <v>129.4</v>
      </c>
      <c r="M7" s="67">
        <v>27.4</v>
      </c>
      <c r="N7" s="67">
        <v>56.5</v>
      </c>
      <c r="O7" s="22">
        <v>0</v>
      </c>
      <c r="P7" s="70">
        <v>1269.5</v>
      </c>
    </row>
    <row r="8" spans="2:16" ht="14">
      <c r="C8" s="235"/>
      <c r="D8" s="242" t="s">
        <v>166</v>
      </c>
      <c r="E8" s="243"/>
      <c r="F8" s="66"/>
      <c r="G8" s="67">
        <v>115.8</v>
      </c>
      <c r="H8" s="71">
        <v>315.5</v>
      </c>
      <c r="I8" s="72">
        <v>315.5</v>
      </c>
      <c r="J8" s="67">
        <v>178.8</v>
      </c>
      <c r="K8" s="67">
        <v>113.8</v>
      </c>
      <c r="L8" s="67">
        <v>140.6</v>
      </c>
      <c r="M8" s="67">
        <v>32.5</v>
      </c>
      <c r="N8" s="67">
        <v>49.1</v>
      </c>
      <c r="O8" s="22">
        <v>0</v>
      </c>
      <c r="P8" s="70">
        <v>1346.3</v>
      </c>
    </row>
    <row r="9" spans="2:16" ht="14">
      <c r="C9" s="235"/>
      <c r="D9" s="240" t="s">
        <v>167</v>
      </c>
      <c r="E9" s="241"/>
      <c r="F9" s="63"/>
      <c r="G9" s="73">
        <v>0.17</v>
      </c>
      <c r="H9" s="74">
        <v>0.19</v>
      </c>
      <c r="I9" s="75">
        <v>0.19</v>
      </c>
      <c r="J9" s="73">
        <v>0.56000000000000005</v>
      </c>
      <c r="K9" s="73">
        <v>0.45</v>
      </c>
      <c r="L9" s="73">
        <v>0.37</v>
      </c>
      <c r="M9" s="73">
        <v>0.14000000000000001</v>
      </c>
      <c r="N9" s="73">
        <v>0.32</v>
      </c>
      <c r="O9" s="22">
        <v>0</v>
      </c>
      <c r="P9" s="76">
        <v>0.28999999999999998</v>
      </c>
    </row>
    <row r="10" spans="2:16" ht="14">
      <c r="C10" s="235"/>
      <c r="D10" s="242" t="s">
        <v>168</v>
      </c>
      <c r="E10" s="243"/>
      <c r="F10" s="66"/>
      <c r="G10" s="77">
        <v>0.23</v>
      </c>
      <c r="H10" s="78">
        <v>0.19</v>
      </c>
      <c r="I10" s="72">
        <v>0.19</v>
      </c>
      <c r="J10" s="77">
        <v>0.72</v>
      </c>
      <c r="K10" s="77">
        <v>0.41</v>
      </c>
      <c r="L10" s="77">
        <v>0.38</v>
      </c>
      <c r="M10" s="77">
        <v>0.16</v>
      </c>
      <c r="N10" s="77">
        <v>0.27</v>
      </c>
      <c r="O10" s="22">
        <v>0</v>
      </c>
      <c r="P10" s="79">
        <v>0.3</v>
      </c>
    </row>
    <row r="11" spans="2:16" ht="14">
      <c r="C11" s="235"/>
      <c r="D11" s="244" t="s">
        <v>169</v>
      </c>
      <c r="E11" s="245"/>
      <c r="F11" s="80"/>
      <c r="G11" s="81">
        <v>8.6</v>
      </c>
      <c r="H11" s="82">
        <v>23.4</v>
      </c>
      <c r="I11" s="83">
        <v>23.4</v>
      </c>
      <c r="J11" s="81">
        <v>13.3</v>
      </c>
      <c r="K11" s="81">
        <v>8.4</v>
      </c>
      <c r="L11" s="81">
        <v>10.4</v>
      </c>
      <c r="M11" s="81">
        <v>2.4</v>
      </c>
      <c r="N11" s="81">
        <v>3.6</v>
      </c>
      <c r="O11" s="22">
        <v>0</v>
      </c>
      <c r="P11" s="84">
        <v>100</v>
      </c>
    </row>
    <row r="12" spans="2:16" ht="14">
      <c r="C12" s="235"/>
      <c r="D12" s="232" t="s">
        <v>170</v>
      </c>
      <c r="E12" s="233"/>
      <c r="F12" s="85"/>
      <c r="G12" s="81">
        <v>9.1999999999999993</v>
      </c>
      <c r="H12" s="82">
        <v>2.8</v>
      </c>
      <c r="I12" s="83">
        <v>2.8</v>
      </c>
      <c r="J12" s="81">
        <v>28.7</v>
      </c>
      <c r="K12" s="81">
        <v>-5.4</v>
      </c>
      <c r="L12" s="81">
        <v>8.6999999999999993</v>
      </c>
      <c r="M12" s="81">
        <v>18.8</v>
      </c>
      <c r="N12" s="81">
        <v>-13.1</v>
      </c>
      <c r="O12" s="22">
        <v>0</v>
      </c>
      <c r="P12" s="84">
        <v>6</v>
      </c>
    </row>
    <row r="13" spans="2:16" ht="14">
      <c r="B13" s="61"/>
      <c r="C13" s="235"/>
      <c r="D13" s="246" t="s">
        <v>171</v>
      </c>
      <c r="E13" s="233"/>
      <c r="F13" s="86"/>
      <c r="G13" s="87">
        <v>215.1</v>
      </c>
      <c r="H13" s="88">
        <v>308.7</v>
      </c>
      <c r="I13" s="83">
        <v>308.7</v>
      </c>
      <c r="J13" s="87">
        <v>97.2</v>
      </c>
      <c r="K13" s="87">
        <v>160.69999999999999</v>
      </c>
      <c r="L13" s="87">
        <v>165.4</v>
      </c>
      <c r="M13" s="87">
        <v>30.9</v>
      </c>
      <c r="N13" s="87">
        <v>47.6</v>
      </c>
      <c r="O13" s="22">
        <v>0</v>
      </c>
      <c r="P13" s="89">
        <v>1434.9</v>
      </c>
    </row>
    <row r="14" spans="2:16" ht="14">
      <c r="C14" s="235"/>
      <c r="D14" s="246" t="s">
        <v>172</v>
      </c>
      <c r="E14" s="233"/>
      <c r="F14" s="86"/>
      <c r="G14" s="81">
        <v>37.299999999999997</v>
      </c>
      <c r="H14" s="82">
        <v>14.5</v>
      </c>
      <c r="I14" s="83">
        <v>14.5</v>
      </c>
      <c r="J14" s="81">
        <v>38</v>
      </c>
      <c r="K14" s="81">
        <v>34.4</v>
      </c>
      <c r="L14" s="81">
        <v>35.9</v>
      </c>
      <c r="M14" s="81">
        <v>67.099999999999994</v>
      </c>
      <c r="N14" s="81">
        <v>26.5</v>
      </c>
      <c r="O14" s="22">
        <v>0</v>
      </c>
      <c r="P14" s="84">
        <v>30</v>
      </c>
    </row>
    <row r="15" spans="2:16" ht="14">
      <c r="C15" s="235"/>
      <c r="D15" s="240" t="s">
        <v>173</v>
      </c>
      <c r="E15" s="241"/>
      <c r="F15" s="90" t="s">
        <v>174</v>
      </c>
      <c r="G15" s="46">
        <v>55.3</v>
      </c>
      <c r="H15" s="82">
        <v>51.4</v>
      </c>
      <c r="I15" s="91">
        <v>51.4</v>
      </c>
      <c r="J15" s="46">
        <v>50.8</v>
      </c>
      <c r="K15" s="46">
        <v>31</v>
      </c>
      <c r="L15" s="46">
        <v>37</v>
      </c>
      <c r="M15" s="46">
        <v>42.7</v>
      </c>
      <c r="N15" s="46">
        <v>58.1</v>
      </c>
      <c r="O15" s="22">
        <v>0</v>
      </c>
      <c r="P15" s="92">
        <v>46.8</v>
      </c>
    </row>
    <row r="16" spans="2:16" ht="14">
      <c r="C16" s="236"/>
      <c r="D16" s="247"/>
      <c r="E16" s="243"/>
      <c r="F16" s="90" t="s">
        <v>175</v>
      </c>
      <c r="G16" s="93">
        <v>4.5</v>
      </c>
      <c r="H16" s="94">
        <v>5.5</v>
      </c>
      <c r="I16" s="75">
        <v>5.5</v>
      </c>
      <c r="J16" s="93">
        <v>4.9000000000000004</v>
      </c>
      <c r="K16" s="93">
        <v>2.7</v>
      </c>
      <c r="L16" s="93">
        <v>4.3</v>
      </c>
      <c r="M16" s="93">
        <v>2.8</v>
      </c>
      <c r="N16" s="93">
        <v>3.9</v>
      </c>
      <c r="O16" s="22">
        <v>0</v>
      </c>
      <c r="P16" s="95">
        <v>4.3</v>
      </c>
    </row>
    <row r="17" spans="2:16" hidden="1"/>
    <row r="18" spans="2:16" ht="13">
      <c r="C18" s="234" t="s">
        <v>176</v>
      </c>
      <c r="D18" s="237" t="s">
        <v>177</v>
      </c>
      <c r="E18" s="238"/>
      <c r="F18" s="96"/>
      <c r="G18" s="97"/>
      <c r="H18" s="239"/>
      <c r="I18" s="238"/>
      <c r="J18" s="97"/>
      <c r="K18" s="97"/>
      <c r="L18" s="97"/>
      <c r="M18" s="97"/>
      <c r="N18" s="97"/>
      <c r="O18" s="61"/>
      <c r="P18" s="98"/>
    </row>
    <row r="19" spans="2:16" ht="27" customHeight="1">
      <c r="C19" s="235"/>
      <c r="D19" s="240" t="s">
        <v>178</v>
      </c>
      <c r="E19" s="241"/>
      <c r="F19" s="63"/>
      <c r="G19" s="81">
        <v>88.8</v>
      </c>
      <c r="H19" s="99">
        <v>100</v>
      </c>
      <c r="I19" s="100">
        <v>100</v>
      </c>
      <c r="J19" s="81">
        <v>100</v>
      </c>
      <c r="K19" s="81">
        <v>82</v>
      </c>
      <c r="L19" s="81">
        <v>89.7</v>
      </c>
      <c r="M19" s="81">
        <v>99.5</v>
      </c>
      <c r="N19" s="81">
        <v>100</v>
      </c>
      <c r="O19" s="22">
        <v>0</v>
      </c>
      <c r="P19" s="84">
        <v>95.2</v>
      </c>
    </row>
    <row r="20" spans="2:16" ht="27" customHeight="1">
      <c r="C20" s="235"/>
      <c r="D20" s="240" t="s">
        <v>179</v>
      </c>
      <c r="E20" s="241"/>
      <c r="F20" s="63"/>
      <c r="G20" s="81">
        <v>75.5</v>
      </c>
      <c r="H20" s="101" t="s">
        <v>67</v>
      </c>
      <c r="I20" s="100" t="s">
        <v>67</v>
      </c>
      <c r="J20" s="102" t="s">
        <v>67</v>
      </c>
      <c r="K20" s="81">
        <v>46</v>
      </c>
      <c r="L20" s="81">
        <v>46.5</v>
      </c>
      <c r="M20" s="81">
        <v>90.3</v>
      </c>
      <c r="N20" s="102" t="s">
        <v>67</v>
      </c>
      <c r="O20" s="22">
        <v>0</v>
      </c>
      <c r="P20" s="84">
        <v>64.2</v>
      </c>
    </row>
    <row r="21" spans="2:16" ht="27" customHeight="1">
      <c r="C21" s="235"/>
      <c r="D21" s="240" t="s">
        <v>180</v>
      </c>
      <c r="E21" s="241"/>
      <c r="F21" s="63"/>
      <c r="G21" s="81">
        <v>97.7</v>
      </c>
      <c r="H21" s="99">
        <v>100</v>
      </c>
      <c r="I21" s="100">
        <v>100</v>
      </c>
      <c r="J21" s="81">
        <v>100</v>
      </c>
      <c r="K21" s="81">
        <v>92.4</v>
      </c>
      <c r="L21" s="81">
        <v>100</v>
      </c>
      <c r="M21" s="81">
        <v>99.9</v>
      </c>
      <c r="N21" s="81">
        <v>100</v>
      </c>
      <c r="O21" s="22">
        <v>0</v>
      </c>
      <c r="P21" s="84">
        <v>98.9</v>
      </c>
    </row>
    <row r="22" spans="2:16" ht="27" customHeight="1">
      <c r="C22" s="235"/>
      <c r="D22" s="240" t="s">
        <v>181</v>
      </c>
      <c r="E22" s="241"/>
      <c r="F22" s="63"/>
      <c r="G22" s="81">
        <v>54.3</v>
      </c>
      <c r="H22" s="99">
        <v>100</v>
      </c>
      <c r="I22" s="100">
        <v>100</v>
      </c>
      <c r="J22" s="81">
        <v>94.8</v>
      </c>
      <c r="K22" s="81">
        <v>65.099999999999994</v>
      </c>
      <c r="L22" s="81">
        <v>78.099999999999994</v>
      </c>
      <c r="M22" s="81">
        <v>95</v>
      </c>
      <c r="N22" s="81">
        <v>100</v>
      </c>
      <c r="O22" s="22">
        <v>0</v>
      </c>
      <c r="P22" s="84">
        <v>85.4</v>
      </c>
    </row>
    <row r="23" spans="2:16" ht="27" customHeight="1">
      <c r="C23" s="235"/>
      <c r="D23" s="240" t="s">
        <v>182</v>
      </c>
      <c r="E23" s="241"/>
      <c r="F23" s="63"/>
      <c r="G23" s="81">
        <v>43.1</v>
      </c>
      <c r="H23" s="99">
        <v>100</v>
      </c>
      <c r="I23" s="100">
        <v>100</v>
      </c>
      <c r="J23" s="81">
        <v>90.8</v>
      </c>
      <c r="K23" s="81">
        <v>49</v>
      </c>
      <c r="L23" s="81">
        <v>67.599999999999994</v>
      </c>
      <c r="M23" s="81">
        <v>82.3</v>
      </c>
      <c r="N23" s="81">
        <v>100</v>
      </c>
      <c r="O23" s="22">
        <v>0</v>
      </c>
      <c r="P23" s="84">
        <v>79.900000000000006</v>
      </c>
    </row>
    <row r="24" spans="2:16" ht="14">
      <c r="C24" s="235"/>
      <c r="D24" s="240" t="s">
        <v>183</v>
      </c>
      <c r="E24" s="241"/>
      <c r="F24" s="90" t="s">
        <v>184</v>
      </c>
      <c r="G24" s="46">
        <v>86</v>
      </c>
      <c r="H24" s="99">
        <v>69.8</v>
      </c>
      <c r="I24" s="100">
        <v>69.8</v>
      </c>
      <c r="J24" s="46">
        <v>100</v>
      </c>
      <c r="K24" s="46">
        <v>97.3</v>
      </c>
      <c r="L24" s="46">
        <v>98.1</v>
      </c>
      <c r="M24" s="46">
        <v>83.1</v>
      </c>
      <c r="N24" s="46">
        <v>100</v>
      </c>
      <c r="O24" s="22">
        <v>0</v>
      </c>
      <c r="P24" s="92">
        <v>86.1</v>
      </c>
    </row>
    <row r="25" spans="2:16" ht="14">
      <c r="C25" s="235"/>
      <c r="D25" s="242" t="s">
        <v>185</v>
      </c>
      <c r="E25" s="243"/>
      <c r="F25" s="90" t="s">
        <v>186</v>
      </c>
      <c r="G25" s="103" t="s">
        <v>67</v>
      </c>
      <c r="H25" s="101" t="s">
        <v>67</v>
      </c>
      <c r="I25" s="100" t="s">
        <v>67</v>
      </c>
      <c r="J25" s="104" t="s">
        <v>67</v>
      </c>
      <c r="K25" s="104" t="s">
        <v>67</v>
      </c>
      <c r="L25" s="104" t="s">
        <v>67</v>
      </c>
      <c r="M25" s="103">
        <v>1.1000000000000001</v>
      </c>
      <c r="N25" s="104" t="s">
        <v>67</v>
      </c>
      <c r="O25" s="22">
        <v>0</v>
      </c>
      <c r="P25" s="105">
        <v>0</v>
      </c>
    </row>
    <row r="26" spans="2:16" ht="14">
      <c r="C26" s="236"/>
      <c r="D26" s="232" t="s">
        <v>187</v>
      </c>
      <c r="E26" s="233"/>
      <c r="F26" s="106" t="s">
        <v>188</v>
      </c>
      <c r="G26" s="103">
        <v>14</v>
      </c>
      <c r="H26" s="99">
        <v>30.2</v>
      </c>
      <c r="I26" s="100">
        <v>30.2</v>
      </c>
      <c r="J26" s="104" t="s">
        <v>67</v>
      </c>
      <c r="K26" s="103">
        <v>2.7</v>
      </c>
      <c r="L26" s="103">
        <v>1.9</v>
      </c>
      <c r="M26" s="103">
        <v>15.7</v>
      </c>
      <c r="N26" s="103">
        <v>0</v>
      </c>
      <c r="O26" s="22">
        <v>0</v>
      </c>
      <c r="P26" s="105">
        <v>13.8</v>
      </c>
    </row>
    <row r="27" spans="2:16">
      <c r="B27" s="208" t="s">
        <v>189</v>
      </c>
      <c r="C27" s="209"/>
      <c r="D27" s="209"/>
      <c r="E27" s="209"/>
      <c r="F27" s="209"/>
      <c r="G27" s="209"/>
      <c r="H27" s="209"/>
    </row>
    <row r="28" spans="2:16" hidden="1"/>
    <row r="29" spans="2:16" ht="42.75" customHeight="1">
      <c r="C29" s="208" t="s">
        <v>190</v>
      </c>
      <c r="D29" s="209"/>
      <c r="E29" s="209"/>
      <c r="F29" s="209"/>
      <c r="G29" s="209"/>
      <c r="H29" s="209"/>
    </row>
  </sheetData>
  <mergeCells count="29">
    <mergeCell ref="D16:E16"/>
    <mergeCell ref="B2:H2"/>
    <mergeCell ref="C5:C16"/>
    <mergeCell ref="D5:E5"/>
    <mergeCell ref="H5:I5"/>
    <mergeCell ref="D6:E6"/>
    <mergeCell ref="H6:I6"/>
    <mergeCell ref="D7:E7"/>
    <mergeCell ref="D8:E8"/>
    <mergeCell ref="D9:E9"/>
    <mergeCell ref="D10:E10"/>
    <mergeCell ref="D11:E11"/>
    <mergeCell ref="D12:E12"/>
    <mergeCell ref="D13:E13"/>
    <mergeCell ref="D14:E14"/>
    <mergeCell ref="D15:E15"/>
    <mergeCell ref="D26:E26"/>
    <mergeCell ref="B27:H27"/>
    <mergeCell ref="C29:H29"/>
    <mergeCell ref="C18:C26"/>
    <mergeCell ref="D18:E18"/>
    <mergeCell ref="H18:I18"/>
    <mergeCell ref="D19:E19"/>
    <mergeCell ref="D20:E20"/>
    <mergeCell ref="D21:E21"/>
    <mergeCell ref="D22:E22"/>
    <mergeCell ref="D23:E23"/>
    <mergeCell ref="D24:E24"/>
    <mergeCell ref="D25:E25"/>
  </mergeCells>
  <phoneticPr fontId="16"/>
  <pageMargins left="0.7" right="0.7" top="0.75" bottom="0.75" header="0.3" footer="0.3"/>
  <pageSetup paperSize="9" scale="79" fitToHeight="0" orientation="landscape" horizontalDpi="4294967294"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E33" sqref="E33"/>
    </sheetView>
  </sheetViews>
  <sheetFormatPr defaultRowHeight="13"/>
  <cols>
    <col min="1" max="1" width="9" style="19"/>
    <col min="2" max="2" width="9" style="19" customWidth="1"/>
    <col min="3" max="257" width="9" style="19"/>
    <col min="258" max="258" width="9" style="19" customWidth="1"/>
    <col min="259" max="513" width="9" style="19"/>
    <col min="514" max="514" width="9" style="19" customWidth="1"/>
    <col min="515" max="769" width="9" style="19"/>
    <col min="770" max="770" width="9" style="19" customWidth="1"/>
    <col min="771" max="1025" width="9" style="19"/>
    <col min="1026" max="1026" width="9" style="19" customWidth="1"/>
    <col min="1027" max="1281" width="9" style="19"/>
    <col min="1282" max="1282" width="9" style="19" customWidth="1"/>
    <col min="1283" max="1537" width="9" style="19"/>
    <col min="1538" max="1538" width="9" style="19" customWidth="1"/>
    <col min="1539" max="1793" width="9" style="19"/>
    <col min="1794" max="1794" width="9" style="19" customWidth="1"/>
    <col min="1795" max="2049" width="9" style="19"/>
    <col min="2050" max="2050" width="9" style="19" customWidth="1"/>
    <col min="2051" max="2305" width="9" style="19"/>
    <col min="2306" max="2306" width="9" style="19" customWidth="1"/>
    <col min="2307" max="2561" width="9" style="19"/>
    <col min="2562" max="2562" width="9" style="19" customWidth="1"/>
    <col min="2563" max="2817" width="9" style="19"/>
    <col min="2818" max="2818" width="9" style="19" customWidth="1"/>
    <col min="2819" max="3073" width="9" style="19"/>
    <col min="3074" max="3074" width="9" style="19" customWidth="1"/>
    <col min="3075" max="3329" width="9" style="19"/>
    <col min="3330" max="3330" width="9" style="19" customWidth="1"/>
    <col min="3331" max="3585" width="9" style="19"/>
    <col min="3586" max="3586" width="9" style="19" customWidth="1"/>
    <col min="3587" max="3841" width="9" style="19"/>
    <col min="3842" max="3842" width="9" style="19" customWidth="1"/>
    <col min="3843" max="4097" width="9" style="19"/>
    <col min="4098" max="4098" width="9" style="19" customWidth="1"/>
    <col min="4099" max="4353" width="9" style="19"/>
    <col min="4354" max="4354" width="9" style="19" customWidth="1"/>
    <col min="4355" max="4609" width="9" style="19"/>
    <col min="4610" max="4610" width="9" style="19" customWidth="1"/>
    <col min="4611" max="4865" width="9" style="19"/>
    <col min="4866" max="4866" width="9" style="19" customWidth="1"/>
    <col min="4867" max="5121" width="9" style="19"/>
    <col min="5122" max="5122" width="9" style="19" customWidth="1"/>
    <col min="5123" max="5377" width="9" style="19"/>
    <col min="5378" max="5378" width="9" style="19" customWidth="1"/>
    <col min="5379" max="5633" width="9" style="19"/>
    <col min="5634" max="5634" width="9" style="19" customWidth="1"/>
    <col min="5635" max="5889" width="9" style="19"/>
    <col min="5890" max="5890" width="9" style="19" customWidth="1"/>
    <col min="5891" max="6145" width="9" style="19"/>
    <col min="6146" max="6146" width="9" style="19" customWidth="1"/>
    <col min="6147" max="6401" width="9" style="19"/>
    <col min="6402" max="6402" width="9" style="19" customWidth="1"/>
    <col min="6403" max="6657" width="9" style="19"/>
    <col min="6658" max="6658" width="9" style="19" customWidth="1"/>
    <col min="6659" max="6913" width="9" style="19"/>
    <col min="6914" max="6914" width="9" style="19" customWidth="1"/>
    <col min="6915" max="7169" width="9" style="19"/>
    <col min="7170" max="7170" width="9" style="19" customWidth="1"/>
    <col min="7171" max="7425" width="9" style="19"/>
    <col min="7426" max="7426" width="9" style="19" customWidth="1"/>
    <col min="7427" max="7681" width="9" style="19"/>
    <col min="7682" max="7682" width="9" style="19" customWidth="1"/>
    <col min="7683" max="7937" width="9" style="19"/>
    <col min="7938" max="7938" width="9" style="19" customWidth="1"/>
    <col min="7939" max="8193" width="9" style="19"/>
    <col min="8194" max="8194" width="9" style="19" customWidth="1"/>
    <col min="8195" max="8449" width="9" style="19"/>
    <col min="8450" max="8450" width="9" style="19" customWidth="1"/>
    <col min="8451" max="8705" width="9" style="19"/>
    <col min="8706" max="8706" width="9" style="19" customWidth="1"/>
    <col min="8707" max="8961" width="9" style="19"/>
    <col min="8962" max="8962" width="9" style="19" customWidth="1"/>
    <col min="8963" max="9217" width="9" style="19"/>
    <col min="9218" max="9218" width="9" style="19" customWidth="1"/>
    <col min="9219" max="9473" width="9" style="19"/>
    <col min="9474" max="9474" width="9" style="19" customWidth="1"/>
    <col min="9475" max="9729" width="9" style="19"/>
    <col min="9730" max="9730" width="9" style="19" customWidth="1"/>
    <col min="9731" max="9985" width="9" style="19"/>
    <col min="9986" max="9986" width="9" style="19" customWidth="1"/>
    <col min="9987" max="10241" width="9" style="19"/>
    <col min="10242" max="10242" width="9" style="19" customWidth="1"/>
    <col min="10243" max="10497" width="9" style="19"/>
    <col min="10498" max="10498" width="9" style="19" customWidth="1"/>
    <col min="10499" max="10753" width="9" style="19"/>
    <col min="10754" max="10754" width="9" style="19" customWidth="1"/>
    <col min="10755" max="11009" width="9" style="19"/>
    <col min="11010" max="11010" width="9" style="19" customWidth="1"/>
    <col min="11011" max="11265" width="9" style="19"/>
    <col min="11266" max="11266" width="9" style="19" customWidth="1"/>
    <col min="11267" max="11521" width="9" style="19"/>
    <col min="11522" max="11522" width="9" style="19" customWidth="1"/>
    <col min="11523" max="11777" width="9" style="19"/>
    <col min="11778" max="11778" width="9" style="19" customWidth="1"/>
    <col min="11779" max="12033" width="9" style="19"/>
    <col min="12034" max="12034" width="9" style="19" customWidth="1"/>
    <col min="12035" max="12289" width="9" style="19"/>
    <col min="12290" max="12290" width="9" style="19" customWidth="1"/>
    <col min="12291" max="12545" width="9" style="19"/>
    <col min="12546" max="12546" width="9" style="19" customWidth="1"/>
    <col min="12547" max="12801" width="9" style="19"/>
    <col min="12802" max="12802" width="9" style="19" customWidth="1"/>
    <col min="12803" max="13057" width="9" style="19"/>
    <col min="13058" max="13058" width="9" style="19" customWidth="1"/>
    <col min="13059" max="13313" width="9" style="19"/>
    <col min="13314" max="13314" width="9" style="19" customWidth="1"/>
    <col min="13315" max="13569" width="9" style="19"/>
    <col min="13570" max="13570" width="9" style="19" customWidth="1"/>
    <col min="13571" max="13825" width="9" style="19"/>
    <col min="13826" max="13826" width="9" style="19" customWidth="1"/>
    <col min="13827" max="14081" width="9" style="19"/>
    <col min="14082" max="14082" width="9" style="19" customWidth="1"/>
    <col min="14083" max="14337" width="9" style="19"/>
    <col min="14338" max="14338" width="9" style="19" customWidth="1"/>
    <col min="14339" max="14593" width="9" style="19"/>
    <col min="14594" max="14594" width="9" style="19" customWidth="1"/>
    <col min="14595" max="14849" width="9" style="19"/>
    <col min="14850" max="14850" width="9" style="19" customWidth="1"/>
    <col min="14851" max="15105" width="9" style="19"/>
    <col min="15106" max="15106" width="9" style="19" customWidth="1"/>
    <col min="15107" max="15361" width="9" style="19"/>
    <col min="15362" max="15362" width="9" style="19" customWidth="1"/>
    <col min="15363" max="15617" width="9" style="19"/>
    <col min="15618" max="15618" width="9" style="19" customWidth="1"/>
    <col min="15619" max="15873" width="9" style="19"/>
    <col min="15874" max="15874" width="9" style="19" customWidth="1"/>
    <col min="15875" max="16129" width="9" style="19"/>
    <col min="16130" max="16130" width="9" style="19" customWidth="1"/>
    <col min="16131" max="16384" width="9" style="19"/>
  </cols>
  <sheetData>
    <row r="1" spans="1:11">
      <c r="A1" s="19" t="s">
        <v>191</v>
      </c>
    </row>
    <row r="3" spans="1:11">
      <c r="A3" s="19" t="s">
        <v>192</v>
      </c>
      <c r="B3" s="19" t="s">
        <v>2</v>
      </c>
      <c r="D3" s="19" t="s">
        <v>9</v>
      </c>
      <c r="E3" s="19" t="s">
        <v>8</v>
      </c>
      <c r="F3" s="19" t="s">
        <v>10</v>
      </c>
      <c r="G3" s="19" t="s">
        <v>12</v>
      </c>
      <c r="H3" s="19" t="s">
        <v>11</v>
      </c>
      <c r="I3" s="19" t="s">
        <v>20</v>
      </c>
      <c r="J3" s="19" t="s">
        <v>13</v>
      </c>
      <c r="K3" s="19" t="s">
        <v>193</v>
      </c>
    </row>
    <row r="4" spans="1:11">
      <c r="A4" s="19" t="s">
        <v>192</v>
      </c>
      <c r="B4" s="19" t="s">
        <v>194</v>
      </c>
      <c r="D4" s="19">
        <v>106</v>
      </c>
      <c r="E4" s="19">
        <v>306.89999999999998</v>
      </c>
      <c r="F4" s="19">
        <v>138.9</v>
      </c>
      <c r="G4" s="19">
        <v>120.3</v>
      </c>
      <c r="H4" s="19">
        <v>129.4</v>
      </c>
      <c r="I4" s="19">
        <v>27.4</v>
      </c>
      <c r="J4" s="19">
        <v>56.5</v>
      </c>
      <c r="K4" s="19">
        <v>1269.5</v>
      </c>
    </row>
    <row r="5" spans="1:11">
      <c r="A5" s="19" t="s">
        <v>192</v>
      </c>
      <c r="B5" s="19" t="s">
        <v>195</v>
      </c>
      <c r="D5" s="19">
        <v>115.8</v>
      </c>
      <c r="E5" s="19">
        <v>315.5</v>
      </c>
      <c r="F5" s="19">
        <v>178.8</v>
      </c>
      <c r="G5" s="19">
        <v>113.8</v>
      </c>
      <c r="H5" s="19">
        <v>140.6</v>
      </c>
      <c r="I5" s="19">
        <v>32.5</v>
      </c>
      <c r="J5" s="19">
        <v>49.1</v>
      </c>
      <c r="K5" s="19">
        <v>1346.3</v>
      </c>
    </row>
    <row r="6" spans="1:11">
      <c r="A6" s="19" t="s">
        <v>192</v>
      </c>
      <c r="B6" s="19" t="s">
        <v>196</v>
      </c>
      <c r="D6" s="19">
        <v>0.17</v>
      </c>
      <c r="E6" s="19">
        <v>0.19</v>
      </c>
      <c r="F6" s="19">
        <v>0.56000000000000005</v>
      </c>
      <c r="G6" s="19">
        <v>0.45</v>
      </c>
      <c r="H6" s="19">
        <v>0.37</v>
      </c>
      <c r="I6" s="19">
        <v>0.14000000000000001</v>
      </c>
      <c r="J6" s="19">
        <v>0.32</v>
      </c>
      <c r="K6" s="19">
        <v>0.28999999999999998</v>
      </c>
    </row>
    <row r="7" spans="1:11">
      <c r="A7" s="19" t="s">
        <v>192</v>
      </c>
      <c r="B7" s="19" t="s">
        <v>197</v>
      </c>
      <c r="D7" s="19">
        <v>0.23</v>
      </c>
      <c r="E7" s="19">
        <v>0.19</v>
      </c>
      <c r="F7" s="19">
        <v>0.72</v>
      </c>
      <c r="G7" s="19">
        <v>0.41</v>
      </c>
      <c r="H7" s="19">
        <v>0.38</v>
      </c>
      <c r="I7" s="19">
        <v>0.16</v>
      </c>
      <c r="J7" s="19">
        <v>0.27</v>
      </c>
      <c r="K7" s="19">
        <v>0.3</v>
      </c>
    </row>
    <row r="8" spans="1:11">
      <c r="A8" s="19" t="s">
        <v>192</v>
      </c>
      <c r="B8" s="19" t="s">
        <v>198</v>
      </c>
      <c r="D8" s="19">
        <v>8.6</v>
      </c>
      <c r="E8" s="19">
        <v>23.4</v>
      </c>
      <c r="F8" s="19">
        <v>13.3</v>
      </c>
      <c r="G8" s="19">
        <v>8.4</v>
      </c>
      <c r="H8" s="19">
        <v>10.4</v>
      </c>
      <c r="I8" s="19">
        <v>2.4</v>
      </c>
      <c r="J8" s="19">
        <v>3.6</v>
      </c>
      <c r="K8" s="19">
        <v>100</v>
      </c>
    </row>
    <row r="9" spans="1:11">
      <c r="A9" s="19" t="s">
        <v>192</v>
      </c>
      <c r="B9" s="19" t="s">
        <v>199</v>
      </c>
      <c r="D9" s="19">
        <v>9.1999999999999993</v>
      </c>
      <c r="E9" s="19">
        <v>2.8</v>
      </c>
      <c r="F9" s="19">
        <v>28.7</v>
      </c>
      <c r="G9" s="19">
        <v>-5.4</v>
      </c>
      <c r="H9" s="19">
        <v>8.6999999999999993</v>
      </c>
      <c r="I9" s="19">
        <v>18.8</v>
      </c>
      <c r="J9" s="19">
        <v>-13.1</v>
      </c>
      <c r="K9" s="19">
        <v>6</v>
      </c>
    </row>
    <row r="10" spans="1:11">
      <c r="A10" s="19" t="s">
        <v>192</v>
      </c>
      <c r="B10" s="19" t="s">
        <v>200</v>
      </c>
      <c r="D10" s="19">
        <v>215.1</v>
      </c>
      <c r="E10" s="19">
        <v>308.7</v>
      </c>
      <c r="F10" s="19">
        <v>97.2</v>
      </c>
      <c r="G10" s="19">
        <v>160.69999999999999</v>
      </c>
      <c r="H10" s="19">
        <v>165.4</v>
      </c>
      <c r="I10" s="19">
        <v>30.9</v>
      </c>
      <c r="J10" s="19">
        <v>47.6</v>
      </c>
      <c r="K10" s="19">
        <v>1434.9</v>
      </c>
    </row>
    <row r="11" spans="1:11">
      <c r="A11" s="19" t="s">
        <v>192</v>
      </c>
      <c r="B11" s="19" t="s">
        <v>201</v>
      </c>
      <c r="D11" s="19">
        <v>37.299999999999997</v>
      </c>
      <c r="E11" s="19">
        <v>14.5</v>
      </c>
      <c r="F11" s="19">
        <v>38</v>
      </c>
      <c r="G11" s="19">
        <v>34.4</v>
      </c>
      <c r="H11" s="19">
        <v>35.9</v>
      </c>
      <c r="I11" s="19">
        <v>67.099999999999994</v>
      </c>
      <c r="J11" s="19">
        <v>26.5</v>
      </c>
      <c r="K11" s="19">
        <v>30</v>
      </c>
    </row>
    <row r="12" spans="1:11">
      <c r="A12" s="19" t="s">
        <v>192</v>
      </c>
      <c r="B12" s="19" t="s">
        <v>202</v>
      </c>
      <c r="C12" s="19" t="s">
        <v>203</v>
      </c>
      <c r="D12" s="19">
        <v>55.3</v>
      </c>
      <c r="E12" s="19">
        <v>51.4</v>
      </c>
      <c r="F12" s="19">
        <v>50.8</v>
      </c>
      <c r="G12" s="19">
        <v>31</v>
      </c>
      <c r="H12" s="19">
        <v>37</v>
      </c>
      <c r="I12" s="19">
        <v>42.7</v>
      </c>
      <c r="J12" s="19">
        <v>58.1</v>
      </c>
      <c r="K12" s="19">
        <v>46.8</v>
      </c>
    </row>
    <row r="13" spans="1:11">
      <c r="A13" s="19" t="s">
        <v>192</v>
      </c>
      <c r="B13" s="19" t="s">
        <v>202</v>
      </c>
      <c r="C13" s="19" t="s">
        <v>204</v>
      </c>
      <c r="D13" s="19">
        <v>4.5</v>
      </c>
      <c r="E13" s="19">
        <v>5.5</v>
      </c>
      <c r="F13" s="19">
        <v>4.9000000000000004</v>
      </c>
      <c r="G13" s="19">
        <v>2.7</v>
      </c>
      <c r="H13" s="19">
        <v>4.3</v>
      </c>
      <c r="I13" s="19">
        <v>2.8</v>
      </c>
      <c r="J13" s="19">
        <v>3.9</v>
      </c>
      <c r="K13" s="19">
        <v>4.3</v>
      </c>
    </row>
    <row r="14" spans="1:11">
      <c r="A14" s="19" t="s">
        <v>176</v>
      </c>
      <c r="B14" s="19" t="s">
        <v>205</v>
      </c>
    </row>
    <row r="15" spans="1:11">
      <c r="A15" s="19" t="s">
        <v>176</v>
      </c>
      <c r="B15" s="19" t="s">
        <v>206</v>
      </c>
      <c r="D15" s="19">
        <v>88.8</v>
      </c>
      <c r="E15" s="19">
        <v>100</v>
      </c>
      <c r="F15" s="19">
        <v>100</v>
      </c>
      <c r="G15" s="19">
        <v>82</v>
      </c>
      <c r="H15" s="19">
        <v>89.7</v>
      </c>
      <c r="I15" s="19">
        <v>99.5</v>
      </c>
      <c r="J15" s="19">
        <v>100</v>
      </c>
      <c r="K15" s="19">
        <v>95.2</v>
      </c>
    </row>
    <row r="16" spans="1:11">
      <c r="A16" s="19" t="s">
        <v>176</v>
      </c>
      <c r="B16" s="19" t="s">
        <v>207</v>
      </c>
      <c r="D16" s="19">
        <v>75.5</v>
      </c>
      <c r="E16" s="19" t="s">
        <v>75</v>
      </c>
      <c r="F16" s="19" t="s">
        <v>75</v>
      </c>
      <c r="G16" s="19">
        <v>46</v>
      </c>
      <c r="H16" s="19">
        <v>46.5</v>
      </c>
      <c r="I16" s="19">
        <v>90.3</v>
      </c>
      <c r="J16" s="19" t="s">
        <v>75</v>
      </c>
      <c r="K16" s="19">
        <v>64.2</v>
      </c>
    </row>
    <row r="17" spans="1:11">
      <c r="A17" s="19" t="s">
        <v>176</v>
      </c>
      <c r="B17" s="19" t="s">
        <v>208</v>
      </c>
      <c r="D17" s="19">
        <v>97.7</v>
      </c>
      <c r="E17" s="19">
        <v>100</v>
      </c>
      <c r="F17" s="19">
        <v>100</v>
      </c>
      <c r="G17" s="19">
        <v>92.4</v>
      </c>
      <c r="H17" s="19">
        <v>100</v>
      </c>
      <c r="I17" s="19">
        <v>99.9</v>
      </c>
      <c r="J17" s="19">
        <v>100</v>
      </c>
      <c r="K17" s="19">
        <v>98.9</v>
      </c>
    </row>
    <row r="18" spans="1:11">
      <c r="A18" s="19" t="s">
        <v>176</v>
      </c>
      <c r="B18" s="19" t="s">
        <v>209</v>
      </c>
      <c r="D18" s="19">
        <v>54.3</v>
      </c>
      <c r="E18" s="19">
        <v>100</v>
      </c>
      <c r="F18" s="19">
        <v>94.8</v>
      </c>
      <c r="G18" s="19">
        <v>65.099999999999994</v>
      </c>
      <c r="H18" s="19">
        <v>78.099999999999994</v>
      </c>
      <c r="I18" s="19">
        <v>95</v>
      </c>
      <c r="J18" s="19">
        <v>100</v>
      </c>
      <c r="K18" s="19">
        <v>85.4</v>
      </c>
    </row>
    <row r="19" spans="1:11">
      <c r="A19" s="19" t="s">
        <v>176</v>
      </c>
      <c r="B19" s="19" t="s">
        <v>210</v>
      </c>
      <c r="D19" s="19">
        <v>43.1</v>
      </c>
      <c r="E19" s="19">
        <v>100</v>
      </c>
      <c r="F19" s="19">
        <v>90.8</v>
      </c>
      <c r="G19" s="19">
        <v>49</v>
      </c>
      <c r="H19" s="19">
        <v>67.599999999999994</v>
      </c>
      <c r="I19" s="19">
        <v>82.3</v>
      </c>
      <c r="J19" s="19">
        <v>100</v>
      </c>
      <c r="K19" s="19">
        <v>79.900000000000006</v>
      </c>
    </row>
    <row r="20" spans="1:11">
      <c r="A20" s="19" t="s">
        <v>176</v>
      </c>
      <c r="B20" s="19" t="s">
        <v>211</v>
      </c>
      <c r="C20" s="19" t="s">
        <v>212</v>
      </c>
      <c r="D20" s="19">
        <v>86</v>
      </c>
      <c r="E20" s="19">
        <v>69.8</v>
      </c>
      <c r="F20" s="19">
        <v>100</v>
      </c>
      <c r="G20" s="19">
        <v>97.3</v>
      </c>
      <c r="H20" s="19">
        <v>98.1</v>
      </c>
      <c r="I20" s="19">
        <v>83.1</v>
      </c>
      <c r="J20" s="19">
        <v>100</v>
      </c>
      <c r="K20" s="19">
        <v>86.1</v>
      </c>
    </row>
    <row r="21" spans="1:11">
      <c r="A21" s="19" t="s">
        <v>176</v>
      </c>
      <c r="B21" s="19" t="s">
        <v>211</v>
      </c>
      <c r="C21" s="19" t="s">
        <v>145</v>
      </c>
      <c r="D21" s="19" t="s">
        <v>75</v>
      </c>
      <c r="E21" s="19" t="s">
        <v>75</v>
      </c>
      <c r="F21" s="19" t="s">
        <v>75</v>
      </c>
      <c r="G21" s="19" t="s">
        <v>75</v>
      </c>
      <c r="H21" s="19" t="s">
        <v>75</v>
      </c>
      <c r="I21" s="19">
        <v>1.1000000000000001</v>
      </c>
      <c r="J21" s="19" t="s">
        <v>75</v>
      </c>
      <c r="K21" s="19">
        <v>0</v>
      </c>
    </row>
    <row r="22" spans="1:11">
      <c r="A22" s="19" t="s">
        <v>176</v>
      </c>
      <c r="B22" s="19" t="s">
        <v>211</v>
      </c>
      <c r="C22" s="19" t="s">
        <v>213</v>
      </c>
      <c r="D22" s="19">
        <v>14</v>
      </c>
      <c r="E22" s="19">
        <v>30.2</v>
      </c>
      <c r="F22" s="19" t="s">
        <v>75</v>
      </c>
      <c r="G22" s="19">
        <v>2.7</v>
      </c>
      <c r="H22" s="19">
        <v>1.9</v>
      </c>
      <c r="I22" s="19">
        <v>15.7</v>
      </c>
      <c r="J22" s="19">
        <v>0</v>
      </c>
      <c r="K22" s="19">
        <v>13.8</v>
      </c>
    </row>
    <row r="23" spans="1:11">
      <c r="A23" s="19" t="s">
        <v>214</v>
      </c>
    </row>
    <row r="24" spans="1:11">
      <c r="A24" s="19" t="s">
        <v>215</v>
      </c>
    </row>
    <row r="25" spans="1:11">
      <c r="A25" s="19" t="s">
        <v>216</v>
      </c>
    </row>
    <row r="26" spans="1:11">
      <c r="A26" s="19" t="s">
        <v>217</v>
      </c>
    </row>
  </sheetData>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workbookViewId="0">
      <selection activeCell="A18" sqref="A18"/>
    </sheetView>
  </sheetViews>
  <sheetFormatPr defaultRowHeight="12.5"/>
  <cols>
    <col min="1" max="1" width="4.453125" style="1" customWidth="1"/>
    <col min="2" max="2" width="25.90625" style="1" customWidth="1"/>
    <col min="3" max="3" width="11.453125" style="1" customWidth="1"/>
    <col min="4" max="10" width="11.7265625" style="1" customWidth="1"/>
    <col min="11" max="11" width="3.08984375" style="1" customWidth="1"/>
    <col min="12" max="12" width="8.6328125" style="1" customWidth="1"/>
    <col min="13" max="13" width="0" style="1" hidden="1" customWidth="1"/>
    <col min="14" max="14" width="78.6328125" style="1" customWidth="1"/>
    <col min="15" max="256" width="9" style="1"/>
    <col min="257" max="257" width="4.453125" style="1" customWidth="1"/>
    <col min="258" max="258" width="25.90625" style="1" customWidth="1"/>
    <col min="259" max="259" width="11.453125" style="1" customWidth="1"/>
    <col min="260" max="266" width="11.7265625" style="1" customWidth="1"/>
    <col min="267" max="267" width="3.08984375" style="1" customWidth="1"/>
    <col min="268" max="268" width="8.6328125" style="1" customWidth="1"/>
    <col min="269" max="269" width="0" style="1" hidden="1" customWidth="1"/>
    <col min="270" max="270" width="78.6328125" style="1" customWidth="1"/>
    <col min="271" max="512" width="9" style="1"/>
    <col min="513" max="513" width="4.453125" style="1" customWidth="1"/>
    <col min="514" max="514" width="25.90625" style="1" customWidth="1"/>
    <col min="515" max="515" width="11.453125" style="1" customWidth="1"/>
    <col min="516" max="522" width="11.7265625" style="1" customWidth="1"/>
    <col min="523" max="523" width="3.08984375" style="1" customWidth="1"/>
    <col min="524" max="524" width="8.6328125" style="1" customWidth="1"/>
    <col min="525" max="525" width="0" style="1" hidden="1" customWidth="1"/>
    <col min="526" max="526" width="78.6328125" style="1" customWidth="1"/>
    <col min="527" max="768" width="9" style="1"/>
    <col min="769" max="769" width="4.453125" style="1" customWidth="1"/>
    <col min="770" max="770" width="25.90625" style="1" customWidth="1"/>
    <col min="771" max="771" width="11.453125" style="1" customWidth="1"/>
    <col min="772" max="778" width="11.7265625" style="1" customWidth="1"/>
    <col min="779" max="779" width="3.08984375" style="1" customWidth="1"/>
    <col min="780" max="780" width="8.6328125" style="1" customWidth="1"/>
    <col min="781" max="781" width="0" style="1" hidden="1" customWidth="1"/>
    <col min="782" max="782" width="78.6328125" style="1" customWidth="1"/>
    <col min="783" max="1024" width="9" style="1"/>
    <col min="1025" max="1025" width="4.453125" style="1" customWidth="1"/>
    <col min="1026" max="1026" width="25.90625" style="1" customWidth="1"/>
    <col min="1027" max="1027" width="11.453125" style="1" customWidth="1"/>
    <col min="1028" max="1034" width="11.7265625" style="1" customWidth="1"/>
    <col min="1035" max="1035" width="3.08984375" style="1" customWidth="1"/>
    <col min="1036" max="1036" width="8.6328125" style="1" customWidth="1"/>
    <col min="1037" max="1037" width="0" style="1" hidden="1" customWidth="1"/>
    <col min="1038" max="1038" width="78.6328125" style="1" customWidth="1"/>
    <col min="1039" max="1280" width="9" style="1"/>
    <col min="1281" max="1281" width="4.453125" style="1" customWidth="1"/>
    <col min="1282" max="1282" width="25.90625" style="1" customWidth="1"/>
    <col min="1283" max="1283" width="11.453125" style="1" customWidth="1"/>
    <col min="1284" max="1290" width="11.7265625" style="1" customWidth="1"/>
    <col min="1291" max="1291" width="3.08984375" style="1" customWidth="1"/>
    <col min="1292" max="1292" width="8.6328125" style="1" customWidth="1"/>
    <col min="1293" max="1293" width="0" style="1" hidden="1" customWidth="1"/>
    <col min="1294" max="1294" width="78.6328125" style="1" customWidth="1"/>
    <col min="1295" max="1536" width="9" style="1"/>
    <col min="1537" max="1537" width="4.453125" style="1" customWidth="1"/>
    <col min="1538" max="1538" width="25.90625" style="1" customWidth="1"/>
    <col min="1539" max="1539" width="11.453125" style="1" customWidth="1"/>
    <col min="1540" max="1546" width="11.7265625" style="1" customWidth="1"/>
    <col min="1547" max="1547" width="3.08984375" style="1" customWidth="1"/>
    <col min="1548" max="1548" width="8.6328125" style="1" customWidth="1"/>
    <col min="1549" max="1549" width="0" style="1" hidden="1" customWidth="1"/>
    <col min="1550" max="1550" width="78.6328125" style="1" customWidth="1"/>
    <col min="1551" max="1792" width="9" style="1"/>
    <col min="1793" max="1793" width="4.453125" style="1" customWidth="1"/>
    <col min="1794" max="1794" width="25.90625" style="1" customWidth="1"/>
    <col min="1795" max="1795" width="11.453125" style="1" customWidth="1"/>
    <col min="1796" max="1802" width="11.7265625" style="1" customWidth="1"/>
    <col min="1803" max="1803" width="3.08984375" style="1" customWidth="1"/>
    <col min="1804" max="1804" width="8.6328125" style="1" customWidth="1"/>
    <col min="1805" max="1805" width="0" style="1" hidden="1" customWidth="1"/>
    <col min="1806" max="1806" width="78.6328125" style="1" customWidth="1"/>
    <col min="1807" max="2048" width="9" style="1"/>
    <col min="2049" max="2049" width="4.453125" style="1" customWidth="1"/>
    <col min="2050" max="2050" width="25.90625" style="1" customWidth="1"/>
    <col min="2051" max="2051" width="11.453125" style="1" customWidth="1"/>
    <col min="2052" max="2058" width="11.7265625" style="1" customWidth="1"/>
    <col min="2059" max="2059" width="3.08984375" style="1" customWidth="1"/>
    <col min="2060" max="2060" width="8.6328125" style="1" customWidth="1"/>
    <col min="2061" max="2061" width="0" style="1" hidden="1" customWidth="1"/>
    <col min="2062" max="2062" width="78.6328125" style="1" customWidth="1"/>
    <col min="2063" max="2304" width="9" style="1"/>
    <col min="2305" max="2305" width="4.453125" style="1" customWidth="1"/>
    <col min="2306" max="2306" width="25.90625" style="1" customWidth="1"/>
    <col min="2307" max="2307" width="11.453125" style="1" customWidth="1"/>
    <col min="2308" max="2314" width="11.7265625" style="1" customWidth="1"/>
    <col min="2315" max="2315" width="3.08984375" style="1" customWidth="1"/>
    <col min="2316" max="2316" width="8.6328125" style="1" customWidth="1"/>
    <col min="2317" max="2317" width="0" style="1" hidden="1" customWidth="1"/>
    <col min="2318" max="2318" width="78.6328125" style="1" customWidth="1"/>
    <col min="2319" max="2560" width="9" style="1"/>
    <col min="2561" max="2561" width="4.453125" style="1" customWidth="1"/>
    <col min="2562" max="2562" width="25.90625" style="1" customWidth="1"/>
    <col min="2563" max="2563" width="11.453125" style="1" customWidth="1"/>
    <col min="2564" max="2570" width="11.7265625" style="1" customWidth="1"/>
    <col min="2571" max="2571" width="3.08984375" style="1" customWidth="1"/>
    <col min="2572" max="2572" width="8.6328125" style="1" customWidth="1"/>
    <col min="2573" max="2573" width="0" style="1" hidden="1" customWidth="1"/>
    <col min="2574" max="2574" width="78.6328125" style="1" customWidth="1"/>
    <col min="2575" max="2816" width="9" style="1"/>
    <col min="2817" max="2817" width="4.453125" style="1" customWidth="1"/>
    <col min="2818" max="2818" width="25.90625" style="1" customWidth="1"/>
    <col min="2819" max="2819" width="11.453125" style="1" customWidth="1"/>
    <col min="2820" max="2826" width="11.7265625" style="1" customWidth="1"/>
    <col min="2827" max="2827" width="3.08984375" style="1" customWidth="1"/>
    <col min="2828" max="2828" width="8.6328125" style="1" customWidth="1"/>
    <col min="2829" max="2829" width="0" style="1" hidden="1" customWidth="1"/>
    <col min="2830" max="2830" width="78.6328125" style="1" customWidth="1"/>
    <col min="2831" max="3072" width="9" style="1"/>
    <col min="3073" max="3073" width="4.453125" style="1" customWidth="1"/>
    <col min="3074" max="3074" width="25.90625" style="1" customWidth="1"/>
    <col min="3075" max="3075" width="11.453125" style="1" customWidth="1"/>
    <col min="3076" max="3082" width="11.7265625" style="1" customWidth="1"/>
    <col min="3083" max="3083" width="3.08984375" style="1" customWidth="1"/>
    <col min="3084" max="3084" width="8.6328125" style="1" customWidth="1"/>
    <col min="3085" max="3085" width="0" style="1" hidden="1" customWidth="1"/>
    <col min="3086" max="3086" width="78.6328125" style="1" customWidth="1"/>
    <col min="3087" max="3328" width="9" style="1"/>
    <col min="3329" max="3329" width="4.453125" style="1" customWidth="1"/>
    <col min="3330" max="3330" width="25.90625" style="1" customWidth="1"/>
    <col min="3331" max="3331" width="11.453125" style="1" customWidth="1"/>
    <col min="3332" max="3338" width="11.7265625" style="1" customWidth="1"/>
    <col min="3339" max="3339" width="3.08984375" style="1" customWidth="1"/>
    <col min="3340" max="3340" width="8.6328125" style="1" customWidth="1"/>
    <col min="3341" max="3341" width="0" style="1" hidden="1" customWidth="1"/>
    <col min="3342" max="3342" width="78.6328125" style="1" customWidth="1"/>
    <col min="3343" max="3584" width="9" style="1"/>
    <col min="3585" max="3585" width="4.453125" style="1" customWidth="1"/>
    <col min="3586" max="3586" width="25.90625" style="1" customWidth="1"/>
    <col min="3587" max="3587" width="11.453125" style="1" customWidth="1"/>
    <col min="3588" max="3594" width="11.7265625" style="1" customWidth="1"/>
    <col min="3595" max="3595" width="3.08984375" style="1" customWidth="1"/>
    <col min="3596" max="3596" width="8.6328125" style="1" customWidth="1"/>
    <col min="3597" max="3597" width="0" style="1" hidden="1" customWidth="1"/>
    <col min="3598" max="3598" width="78.6328125" style="1" customWidth="1"/>
    <col min="3599" max="3840" width="9" style="1"/>
    <col min="3841" max="3841" width="4.453125" style="1" customWidth="1"/>
    <col min="3842" max="3842" width="25.90625" style="1" customWidth="1"/>
    <col min="3843" max="3843" width="11.453125" style="1" customWidth="1"/>
    <col min="3844" max="3850" width="11.7265625" style="1" customWidth="1"/>
    <col min="3851" max="3851" width="3.08984375" style="1" customWidth="1"/>
    <col min="3852" max="3852" width="8.6328125" style="1" customWidth="1"/>
    <col min="3853" max="3853" width="0" style="1" hidden="1" customWidth="1"/>
    <col min="3854" max="3854" width="78.6328125" style="1" customWidth="1"/>
    <col min="3855" max="4096" width="9" style="1"/>
    <col min="4097" max="4097" width="4.453125" style="1" customWidth="1"/>
    <col min="4098" max="4098" width="25.90625" style="1" customWidth="1"/>
    <col min="4099" max="4099" width="11.453125" style="1" customWidth="1"/>
    <col min="4100" max="4106" width="11.7265625" style="1" customWidth="1"/>
    <col min="4107" max="4107" width="3.08984375" style="1" customWidth="1"/>
    <col min="4108" max="4108" width="8.6328125" style="1" customWidth="1"/>
    <col min="4109" max="4109" width="0" style="1" hidden="1" customWidth="1"/>
    <col min="4110" max="4110" width="78.6328125" style="1" customWidth="1"/>
    <col min="4111" max="4352" width="9" style="1"/>
    <col min="4353" max="4353" width="4.453125" style="1" customWidth="1"/>
    <col min="4354" max="4354" width="25.90625" style="1" customWidth="1"/>
    <col min="4355" max="4355" width="11.453125" style="1" customWidth="1"/>
    <col min="4356" max="4362" width="11.7265625" style="1" customWidth="1"/>
    <col min="4363" max="4363" width="3.08984375" style="1" customWidth="1"/>
    <col min="4364" max="4364" width="8.6328125" style="1" customWidth="1"/>
    <col min="4365" max="4365" width="0" style="1" hidden="1" customWidth="1"/>
    <col min="4366" max="4366" width="78.6328125" style="1" customWidth="1"/>
    <col min="4367" max="4608" width="9" style="1"/>
    <col min="4609" max="4609" width="4.453125" style="1" customWidth="1"/>
    <col min="4610" max="4610" width="25.90625" style="1" customWidth="1"/>
    <col min="4611" max="4611" width="11.453125" style="1" customWidth="1"/>
    <col min="4612" max="4618" width="11.7265625" style="1" customWidth="1"/>
    <col min="4619" max="4619" width="3.08984375" style="1" customWidth="1"/>
    <col min="4620" max="4620" width="8.6328125" style="1" customWidth="1"/>
    <col min="4621" max="4621" width="0" style="1" hidden="1" customWidth="1"/>
    <col min="4622" max="4622" width="78.6328125" style="1" customWidth="1"/>
    <col min="4623" max="4864" width="9" style="1"/>
    <col min="4865" max="4865" width="4.453125" style="1" customWidth="1"/>
    <col min="4866" max="4866" width="25.90625" style="1" customWidth="1"/>
    <col min="4867" max="4867" width="11.453125" style="1" customWidth="1"/>
    <col min="4868" max="4874" width="11.7265625" style="1" customWidth="1"/>
    <col min="4875" max="4875" width="3.08984375" style="1" customWidth="1"/>
    <col min="4876" max="4876" width="8.6328125" style="1" customWidth="1"/>
    <col min="4877" max="4877" width="0" style="1" hidden="1" customWidth="1"/>
    <col min="4878" max="4878" width="78.6328125" style="1" customWidth="1"/>
    <col min="4879" max="5120" width="9" style="1"/>
    <col min="5121" max="5121" width="4.453125" style="1" customWidth="1"/>
    <col min="5122" max="5122" width="25.90625" style="1" customWidth="1"/>
    <col min="5123" max="5123" width="11.453125" style="1" customWidth="1"/>
    <col min="5124" max="5130" width="11.7265625" style="1" customWidth="1"/>
    <col min="5131" max="5131" width="3.08984375" style="1" customWidth="1"/>
    <col min="5132" max="5132" width="8.6328125" style="1" customWidth="1"/>
    <col min="5133" max="5133" width="0" style="1" hidden="1" customWidth="1"/>
    <col min="5134" max="5134" width="78.6328125" style="1" customWidth="1"/>
    <col min="5135" max="5376" width="9" style="1"/>
    <col min="5377" max="5377" width="4.453125" style="1" customWidth="1"/>
    <col min="5378" max="5378" width="25.90625" style="1" customWidth="1"/>
    <col min="5379" max="5379" width="11.453125" style="1" customWidth="1"/>
    <col min="5380" max="5386" width="11.7265625" style="1" customWidth="1"/>
    <col min="5387" max="5387" width="3.08984375" style="1" customWidth="1"/>
    <col min="5388" max="5388" width="8.6328125" style="1" customWidth="1"/>
    <col min="5389" max="5389" width="0" style="1" hidden="1" customWidth="1"/>
    <col min="5390" max="5390" width="78.6328125" style="1" customWidth="1"/>
    <col min="5391" max="5632" width="9" style="1"/>
    <col min="5633" max="5633" width="4.453125" style="1" customWidth="1"/>
    <col min="5634" max="5634" width="25.90625" style="1" customWidth="1"/>
    <col min="5635" max="5635" width="11.453125" style="1" customWidth="1"/>
    <col min="5636" max="5642" width="11.7265625" style="1" customWidth="1"/>
    <col min="5643" max="5643" width="3.08984375" style="1" customWidth="1"/>
    <col min="5644" max="5644" width="8.6328125" style="1" customWidth="1"/>
    <col min="5645" max="5645" width="0" style="1" hidden="1" customWidth="1"/>
    <col min="5646" max="5646" width="78.6328125" style="1" customWidth="1"/>
    <col min="5647" max="5888" width="9" style="1"/>
    <col min="5889" max="5889" width="4.453125" style="1" customWidth="1"/>
    <col min="5890" max="5890" width="25.90625" style="1" customWidth="1"/>
    <col min="5891" max="5891" width="11.453125" style="1" customWidth="1"/>
    <col min="5892" max="5898" width="11.7265625" style="1" customWidth="1"/>
    <col min="5899" max="5899" width="3.08984375" style="1" customWidth="1"/>
    <col min="5900" max="5900" width="8.6328125" style="1" customWidth="1"/>
    <col min="5901" max="5901" width="0" style="1" hidden="1" customWidth="1"/>
    <col min="5902" max="5902" width="78.6328125" style="1" customWidth="1"/>
    <col min="5903" max="6144" width="9" style="1"/>
    <col min="6145" max="6145" width="4.453125" style="1" customWidth="1"/>
    <col min="6146" max="6146" width="25.90625" style="1" customWidth="1"/>
    <col min="6147" max="6147" width="11.453125" style="1" customWidth="1"/>
    <col min="6148" max="6154" width="11.7265625" style="1" customWidth="1"/>
    <col min="6155" max="6155" width="3.08984375" style="1" customWidth="1"/>
    <col min="6156" max="6156" width="8.6328125" style="1" customWidth="1"/>
    <col min="6157" max="6157" width="0" style="1" hidden="1" customWidth="1"/>
    <col min="6158" max="6158" width="78.6328125" style="1" customWidth="1"/>
    <col min="6159" max="6400" width="9" style="1"/>
    <col min="6401" max="6401" width="4.453125" style="1" customWidth="1"/>
    <col min="6402" max="6402" width="25.90625" style="1" customWidth="1"/>
    <col min="6403" max="6403" width="11.453125" style="1" customWidth="1"/>
    <col min="6404" max="6410" width="11.7265625" style="1" customWidth="1"/>
    <col min="6411" max="6411" width="3.08984375" style="1" customWidth="1"/>
    <col min="6412" max="6412" width="8.6328125" style="1" customWidth="1"/>
    <col min="6413" max="6413" width="0" style="1" hidden="1" customWidth="1"/>
    <col min="6414" max="6414" width="78.6328125" style="1" customWidth="1"/>
    <col min="6415" max="6656" width="9" style="1"/>
    <col min="6657" max="6657" width="4.453125" style="1" customWidth="1"/>
    <col min="6658" max="6658" width="25.90625" style="1" customWidth="1"/>
    <col min="6659" max="6659" width="11.453125" style="1" customWidth="1"/>
    <col min="6660" max="6666" width="11.7265625" style="1" customWidth="1"/>
    <col min="6667" max="6667" width="3.08984375" style="1" customWidth="1"/>
    <col min="6668" max="6668" width="8.6328125" style="1" customWidth="1"/>
    <col min="6669" max="6669" width="0" style="1" hidden="1" customWidth="1"/>
    <col min="6670" max="6670" width="78.6328125" style="1" customWidth="1"/>
    <col min="6671" max="6912" width="9" style="1"/>
    <col min="6913" max="6913" width="4.453125" style="1" customWidth="1"/>
    <col min="6914" max="6914" width="25.90625" style="1" customWidth="1"/>
    <col min="6915" max="6915" width="11.453125" style="1" customWidth="1"/>
    <col min="6916" max="6922" width="11.7265625" style="1" customWidth="1"/>
    <col min="6923" max="6923" width="3.08984375" style="1" customWidth="1"/>
    <col min="6924" max="6924" width="8.6328125" style="1" customWidth="1"/>
    <col min="6925" max="6925" width="0" style="1" hidden="1" customWidth="1"/>
    <col min="6926" max="6926" width="78.6328125" style="1" customWidth="1"/>
    <col min="6927" max="7168" width="9" style="1"/>
    <col min="7169" max="7169" width="4.453125" style="1" customWidth="1"/>
    <col min="7170" max="7170" width="25.90625" style="1" customWidth="1"/>
    <col min="7171" max="7171" width="11.453125" style="1" customWidth="1"/>
    <col min="7172" max="7178" width="11.7265625" style="1" customWidth="1"/>
    <col min="7179" max="7179" width="3.08984375" style="1" customWidth="1"/>
    <col min="7180" max="7180" width="8.6328125" style="1" customWidth="1"/>
    <col min="7181" max="7181" width="0" style="1" hidden="1" customWidth="1"/>
    <col min="7182" max="7182" width="78.6328125" style="1" customWidth="1"/>
    <col min="7183" max="7424" width="9" style="1"/>
    <col min="7425" max="7425" width="4.453125" style="1" customWidth="1"/>
    <col min="7426" max="7426" width="25.90625" style="1" customWidth="1"/>
    <col min="7427" max="7427" width="11.453125" style="1" customWidth="1"/>
    <col min="7428" max="7434" width="11.7265625" style="1" customWidth="1"/>
    <col min="7435" max="7435" width="3.08984375" style="1" customWidth="1"/>
    <col min="7436" max="7436" width="8.6328125" style="1" customWidth="1"/>
    <col min="7437" max="7437" width="0" style="1" hidden="1" customWidth="1"/>
    <col min="7438" max="7438" width="78.6328125" style="1" customWidth="1"/>
    <col min="7439" max="7680" width="9" style="1"/>
    <col min="7681" max="7681" width="4.453125" style="1" customWidth="1"/>
    <col min="7682" max="7682" width="25.90625" style="1" customWidth="1"/>
    <col min="7683" max="7683" width="11.453125" style="1" customWidth="1"/>
    <col min="7684" max="7690" width="11.7265625" style="1" customWidth="1"/>
    <col min="7691" max="7691" width="3.08984375" style="1" customWidth="1"/>
    <col min="7692" max="7692" width="8.6328125" style="1" customWidth="1"/>
    <col min="7693" max="7693" width="0" style="1" hidden="1" customWidth="1"/>
    <col min="7694" max="7694" width="78.6328125" style="1" customWidth="1"/>
    <col min="7695" max="7936" width="9" style="1"/>
    <col min="7937" max="7937" width="4.453125" style="1" customWidth="1"/>
    <col min="7938" max="7938" width="25.90625" style="1" customWidth="1"/>
    <col min="7939" max="7939" width="11.453125" style="1" customWidth="1"/>
    <col min="7940" max="7946" width="11.7265625" style="1" customWidth="1"/>
    <col min="7947" max="7947" width="3.08984375" style="1" customWidth="1"/>
    <col min="7948" max="7948" width="8.6328125" style="1" customWidth="1"/>
    <col min="7949" max="7949" width="0" style="1" hidden="1" customWidth="1"/>
    <col min="7950" max="7950" width="78.6328125" style="1" customWidth="1"/>
    <col min="7951" max="8192" width="9" style="1"/>
    <col min="8193" max="8193" width="4.453125" style="1" customWidth="1"/>
    <col min="8194" max="8194" width="25.90625" style="1" customWidth="1"/>
    <col min="8195" max="8195" width="11.453125" style="1" customWidth="1"/>
    <col min="8196" max="8202" width="11.7265625" style="1" customWidth="1"/>
    <col min="8203" max="8203" width="3.08984375" style="1" customWidth="1"/>
    <col min="8204" max="8204" width="8.6328125" style="1" customWidth="1"/>
    <col min="8205" max="8205" width="0" style="1" hidden="1" customWidth="1"/>
    <col min="8206" max="8206" width="78.6328125" style="1" customWidth="1"/>
    <col min="8207" max="8448" width="9" style="1"/>
    <col min="8449" max="8449" width="4.453125" style="1" customWidth="1"/>
    <col min="8450" max="8450" width="25.90625" style="1" customWidth="1"/>
    <col min="8451" max="8451" width="11.453125" style="1" customWidth="1"/>
    <col min="8452" max="8458" width="11.7265625" style="1" customWidth="1"/>
    <col min="8459" max="8459" width="3.08984375" style="1" customWidth="1"/>
    <col min="8460" max="8460" width="8.6328125" style="1" customWidth="1"/>
    <col min="8461" max="8461" width="0" style="1" hidden="1" customWidth="1"/>
    <col min="8462" max="8462" width="78.6328125" style="1" customWidth="1"/>
    <col min="8463" max="8704" width="9" style="1"/>
    <col min="8705" max="8705" width="4.453125" style="1" customWidth="1"/>
    <col min="8706" max="8706" width="25.90625" style="1" customWidth="1"/>
    <col min="8707" max="8707" width="11.453125" style="1" customWidth="1"/>
    <col min="8708" max="8714" width="11.7265625" style="1" customWidth="1"/>
    <col min="8715" max="8715" width="3.08984375" style="1" customWidth="1"/>
    <col min="8716" max="8716" width="8.6328125" style="1" customWidth="1"/>
    <col min="8717" max="8717" width="0" style="1" hidden="1" customWidth="1"/>
    <col min="8718" max="8718" width="78.6328125" style="1" customWidth="1"/>
    <col min="8719" max="8960" width="9" style="1"/>
    <col min="8961" max="8961" width="4.453125" style="1" customWidth="1"/>
    <col min="8962" max="8962" width="25.90625" style="1" customWidth="1"/>
    <col min="8963" max="8963" width="11.453125" style="1" customWidth="1"/>
    <col min="8964" max="8970" width="11.7265625" style="1" customWidth="1"/>
    <col min="8971" max="8971" width="3.08984375" style="1" customWidth="1"/>
    <col min="8972" max="8972" width="8.6328125" style="1" customWidth="1"/>
    <col min="8973" max="8973" width="0" style="1" hidden="1" customWidth="1"/>
    <col min="8974" max="8974" width="78.6328125" style="1" customWidth="1"/>
    <col min="8975" max="9216" width="9" style="1"/>
    <col min="9217" max="9217" width="4.453125" style="1" customWidth="1"/>
    <col min="9218" max="9218" width="25.90625" style="1" customWidth="1"/>
    <col min="9219" max="9219" width="11.453125" style="1" customWidth="1"/>
    <col min="9220" max="9226" width="11.7265625" style="1" customWidth="1"/>
    <col min="9227" max="9227" width="3.08984375" style="1" customWidth="1"/>
    <col min="9228" max="9228" width="8.6328125" style="1" customWidth="1"/>
    <col min="9229" max="9229" width="0" style="1" hidden="1" customWidth="1"/>
    <col min="9230" max="9230" width="78.6328125" style="1" customWidth="1"/>
    <col min="9231" max="9472" width="9" style="1"/>
    <col min="9473" max="9473" width="4.453125" style="1" customWidth="1"/>
    <col min="9474" max="9474" width="25.90625" style="1" customWidth="1"/>
    <col min="9475" max="9475" width="11.453125" style="1" customWidth="1"/>
    <col min="9476" max="9482" width="11.7265625" style="1" customWidth="1"/>
    <col min="9483" max="9483" width="3.08984375" style="1" customWidth="1"/>
    <col min="9484" max="9484" width="8.6328125" style="1" customWidth="1"/>
    <col min="9485" max="9485" width="0" style="1" hidden="1" customWidth="1"/>
    <col min="9486" max="9486" width="78.6328125" style="1" customWidth="1"/>
    <col min="9487" max="9728" width="9" style="1"/>
    <col min="9729" max="9729" width="4.453125" style="1" customWidth="1"/>
    <col min="9730" max="9730" width="25.90625" style="1" customWidth="1"/>
    <col min="9731" max="9731" width="11.453125" style="1" customWidth="1"/>
    <col min="9732" max="9738" width="11.7265625" style="1" customWidth="1"/>
    <col min="9739" max="9739" width="3.08984375" style="1" customWidth="1"/>
    <col min="9740" max="9740" width="8.6328125" style="1" customWidth="1"/>
    <col min="9741" max="9741" width="0" style="1" hidden="1" customWidth="1"/>
    <col min="9742" max="9742" width="78.6328125" style="1" customWidth="1"/>
    <col min="9743" max="9984" width="9" style="1"/>
    <col min="9985" max="9985" width="4.453125" style="1" customWidth="1"/>
    <col min="9986" max="9986" width="25.90625" style="1" customWidth="1"/>
    <col min="9987" max="9987" width="11.453125" style="1" customWidth="1"/>
    <col min="9988" max="9994" width="11.7265625" style="1" customWidth="1"/>
    <col min="9995" max="9995" width="3.08984375" style="1" customWidth="1"/>
    <col min="9996" max="9996" width="8.6328125" style="1" customWidth="1"/>
    <col min="9997" max="9997" width="0" style="1" hidden="1" customWidth="1"/>
    <col min="9998" max="9998" width="78.6328125" style="1" customWidth="1"/>
    <col min="9999" max="10240" width="9" style="1"/>
    <col min="10241" max="10241" width="4.453125" style="1" customWidth="1"/>
    <col min="10242" max="10242" width="25.90625" style="1" customWidth="1"/>
    <col min="10243" max="10243" width="11.453125" style="1" customWidth="1"/>
    <col min="10244" max="10250" width="11.7265625" style="1" customWidth="1"/>
    <col min="10251" max="10251" width="3.08984375" style="1" customWidth="1"/>
    <col min="10252" max="10252" width="8.6328125" style="1" customWidth="1"/>
    <col min="10253" max="10253" width="0" style="1" hidden="1" customWidth="1"/>
    <col min="10254" max="10254" width="78.6328125" style="1" customWidth="1"/>
    <col min="10255" max="10496" width="9" style="1"/>
    <col min="10497" max="10497" width="4.453125" style="1" customWidth="1"/>
    <col min="10498" max="10498" width="25.90625" style="1" customWidth="1"/>
    <col min="10499" max="10499" width="11.453125" style="1" customWidth="1"/>
    <col min="10500" max="10506" width="11.7265625" style="1" customWidth="1"/>
    <col min="10507" max="10507" width="3.08984375" style="1" customWidth="1"/>
    <col min="10508" max="10508" width="8.6328125" style="1" customWidth="1"/>
    <col min="10509" max="10509" width="0" style="1" hidden="1" customWidth="1"/>
    <col min="10510" max="10510" width="78.6328125" style="1" customWidth="1"/>
    <col min="10511" max="10752" width="9" style="1"/>
    <col min="10753" max="10753" width="4.453125" style="1" customWidth="1"/>
    <col min="10754" max="10754" width="25.90625" style="1" customWidth="1"/>
    <col min="10755" max="10755" width="11.453125" style="1" customWidth="1"/>
    <col min="10756" max="10762" width="11.7265625" style="1" customWidth="1"/>
    <col min="10763" max="10763" width="3.08984375" style="1" customWidth="1"/>
    <col min="10764" max="10764" width="8.6328125" style="1" customWidth="1"/>
    <col min="10765" max="10765" width="0" style="1" hidden="1" customWidth="1"/>
    <col min="10766" max="10766" width="78.6328125" style="1" customWidth="1"/>
    <col min="10767" max="11008" width="9" style="1"/>
    <col min="11009" max="11009" width="4.453125" style="1" customWidth="1"/>
    <col min="11010" max="11010" width="25.90625" style="1" customWidth="1"/>
    <col min="11011" max="11011" width="11.453125" style="1" customWidth="1"/>
    <col min="11012" max="11018" width="11.7265625" style="1" customWidth="1"/>
    <col min="11019" max="11019" width="3.08984375" style="1" customWidth="1"/>
    <col min="11020" max="11020" width="8.6328125" style="1" customWidth="1"/>
    <col min="11021" max="11021" width="0" style="1" hidden="1" customWidth="1"/>
    <col min="11022" max="11022" width="78.6328125" style="1" customWidth="1"/>
    <col min="11023" max="11264" width="9" style="1"/>
    <col min="11265" max="11265" width="4.453125" style="1" customWidth="1"/>
    <col min="11266" max="11266" width="25.90625" style="1" customWidth="1"/>
    <col min="11267" max="11267" width="11.453125" style="1" customWidth="1"/>
    <col min="11268" max="11274" width="11.7265625" style="1" customWidth="1"/>
    <col min="11275" max="11275" width="3.08984375" style="1" customWidth="1"/>
    <col min="11276" max="11276" width="8.6328125" style="1" customWidth="1"/>
    <col min="11277" max="11277" width="0" style="1" hidden="1" customWidth="1"/>
    <col min="11278" max="11278" width="78.6328125" style="1" customWidth="1"/>
    <col min="11279" max="11520" width="9" style="1"/>
    <col min="11521" max="11521" width="4.453125" style="1" customWidth="1"/>
    <col min="11522" max="11522" width="25.90625" style="1" customWidth="1"/>
    <col min="11523" max="11523" width="11.453125" style="1" customWidth="1"/>
    <col min="11524" max="11530" width="11.7265625" style="1" customWidth="1"/>
    <col min="11531" max="11531" width="3.08984375" style="1" customWidth="1"/>
    <col min="11532" max="11532" width="8.6328125" style="1" customWidth="1"/>
    <col min="11533" max="11533" width="0" style="1" hidden="1" customWidth="1"/>
    <col min="11534" max="11534" width="78.6328125" style="1" customWidth="1"/>
    <col min="11535" max="11776" width="9" style="1"/>
    <col min="11777" max="11777" width="4.453125" style="1" customWidth="1"/>
    <col min="11778" max="11778" width="25.90625" style="1" customWidth="1"/>
    <col min="11779" max="11779" width="11.453125" style="1" customWidth="1"/>
    <col min="11780" max="11786" width="11.7265625" style="1" customWidth="1"/>
    <col min="11787" max="11787" width="3.08984375" style="1" customWidth="1"/>
    <col min="11788" max="11788" width="8.6328125" style="1" customWidth="1"/>
    <col min="11789" max="11789" width="0" style="1" hidden="1" customWidth="1"/>
    <col min="11790" max="11790" width="78.6328125" style="1" customWidth="1"/>
    <col min="11791" max="12032" width="9" style="1"/>
    <col min="12033" max="12033" width="4.453125" style="1" customWidth="1"/>
    <col min="12034" max="12034" width="25.90625" style="1" customWidth="1"/>
    <col min="12035" max="12035" width="11.453125" style="1" customWidth="1"/>
    <col min="12036" max="12042" width="11.7265625" style="1" customWidth="1"/>
    <col min="12043" max="12043" width="3.08984375" style="1" customWidth="1"/>
    <col min="12044" max="12044" width="8.6328125" style="1" customWidth="1"/>
    <col min="12045" max="12045" width="0" style="1" hidden="1" customWidth="1"/>
    <col min="12046" max="12046" width="78.6328125" style="1" customWidth="1"/>
    <col min="12047" max="12288" width="9" style="1"/>
    <col min="12289" max="12289" width="4.453125" style="1" customWidth="1"/>
    <col min="12290" max="12290" width="25.90625" style="1" customWidth="1"/>
    <col min="12291" max="12291" width="11.453125" style="1" customWidth="1"/>
    <col min="12292" max="12298" width="11.7265625" style="1" customWidth="1"/>
    <col min="12299" max="12299" width="3.08984375" style="1" customWidth="1"/>
    <col min="12300" max="12300" width="8.6328125" style="1" customWidth="1"/>
    <col min="12301" max="12301" width="0" style="1" hidden="1" customWidth="1"/>
    <col min="12302" max="12302" width="78.6328125" style="1" customWidth="1"/>
    <col min="12303" max="12544" width="9" style="1"/>
    <col min="12545" max="12545" width="4.453125" style="1" customWidth="1"/>
    <col min="12546" max="12546" width="25.90625" style="1" customWidth="1"/>
    <col min="12547" max="12547" width="11.453125" style="1" customWidth="1"/>
    <col min="12548" max="12554" width="11.7265625" style="1" customWidth="1"/>
    <col min="12555" max="12555" width="3.08984375" style="1" customWidth="1"/>
    <col min="12556" max="12556" width="8.6328125" style="1" customWidth="1"/>
    <col min="12557" max="12557" width="0" style="1" hidden="1" customWidth="1"/>
    <col min="12558" max="12558" width="78.6328125" style="1" customWidth="1"/>
    <col min="12559" max="12800" width="9" style="1"/>
    <col min="12801" max="12801" width="4.453125" style="1" customWidth="1"/>
    <col min="12802" max="12802" width="25.90625" style="1" customWidth="1"/>
    <col min="12803" max="12803" width="11.453125" style="1" customWidth="1"/>
    <col min="12804" max="12810" width="11.7265625" style="1" customWidth="1"/>
    <col min="12811" max="12811" width="3.08984375" style="1" customWidth="1"/>
    <col min="12812" max="12812" width="8.6328125" style="1" customWidth="1"/>
    <col min="12813" max="12813" width="0" style="1" hidden="1" customWidth="1"/>
    <col min="12814" max="12814" width="78.6328125" style="1" customWidth="1"/>
    <col min="12815" max="13056" width="9" style="1"/>
    <col min="13057" max="13057" width="4.453125" style="1" customWidth="1"/>
    <col min="13058" max="13058" width="25.90625" style="1" customWidth="1"/>
    <col min="13059" max="13059" width="11.453125" style="1" customWidth="1"/>
    <col min="13060" max="13066" width="11.7265625" style="1" customWidth="1"/>
    <col min="13067" max="13067" width="3.08984375" style="1" customWidth="1"/>
    <col min="13068" max="13068" width="8.6328125" style="1" customWidth="1"/>
    <col min="13069" max="13069" width="0" style="1" hidden="1" customWidth="1"/>
    <col min="13070" max="13070" width="78.6328125" style="1" customWidth="1"/>
    <col min="13071" max="13312" width="9" style="1"/>
    <col min="13313" max="13313" width="4.453125" style="1" customWidth="1"/>
    <col min="13314" max="13314" width="25.90625" style="1" customWidth="1"/>
    <col min="13315" max="13315" width="11.453125" style="1" customWidth="1"/>
    <col min="13316" max="13322" width="11.7265625" style="1" customWidth="1"/>
    <col min="13323" max="13323" width="3.08984375" style="1" customWidth="1"/>
    <col min="13324" max="13324" width="8.6328125" style="1" customWidth="1"/>
    <col min="13325" max="13325" width="0" style="1" hidden="1" customWidth="1"/>
    <col min="13326" max="13326" width="78.6328125" style="1" customWidth="1"/>
    <col min="13327" max="13568" width="9" style="1"/>
    <col min="13569" max="13569" width="4.453125" style="1" customWidth="1"/>
    <col min="13570" max="13570" width="25.90625" style="1" customWidth="1"/>
    <col min="13571" max="13571" width="11.453125" style="1" customWidth="1"/>
    <col min="13572" max="13578" width="11.7265625" style="1" customWidth="1"/>
    <col min="13579" max="13579" width="3.08984375" style="1" customWidth="1"/>
    <col min="13580" max="13580" width="8.6328125" style="1" customWidth="1"/>
    <col min="13581" max="13581" width="0" style="1" hidden="1" customWidth="1"/>
    <col min="13582" max="13582" width="78.6328125" style="1" customWidth="1"/>
    <col min="13583" max="13824" width="9" style="1"/>
    <col min="13825" max="13825" width="4.453125" style="1" customWidth="1"/>
    <col min="13826" max="13826" width="25.90625" style="1" customWidth="1"/>
    <col min="13827" max="13827" width="11.453125" style="1" customWidth="1"/>
    <col min="13828" max="13834" width="11.7265625" style="1" customWidth="1"/>
    <col min="13835" max="13835" width="3.08984375" style="1" customWidth="1"/>
    <col min="13836" max="13836" width="8.6328125" style="1" customWidth="1"/>
    <col min="13837" max="13837" width="0" style="1" hidden="1" customWidth="1"/>
    <col min="13838" max="13838" width="78.6328125" style="1" customWidth="1"/>
    <col min="13839" max="14080" width="9" style="1"/>
    <col min="14081" max="14081" width="4.453125" style="1" customWidth="1"/>
    <col min="14082" max="14082" width="25.90625" style="1" customWidth="1"/>
    <col min="14083" max="14083" width="11.453125" style="1" customWidth="1"/>
    <col min="14084" max="14090" width="11.7265625" style="1" customWidth="1"/>
    <col min="14091" max="14091" width="3.08984375" style="1" customWidth="1"/>
    <col min="14092" max="14092" width="8.6328125" style="1" customWidth="1"/>
    <col min="14093" max="14093" width="0" style="1" hidden="1" customWidth="1"/>
    <col min="14094" max="14094" width="78.6328125" style="1" customWidth="1"/>
    <col min="14095" max="14336" width="9" style="1"/>
    <col min="14337" max="14337" width="4.453125" style="1" customWidth="1"/>
    <col min="14338" max="14338" width="25.90625" style="1" customWidth="1"/>
    <col min="14339" max="14339" width="11.453125" style="1" customWidth="1"/>
    <col min="14340" max="14346" width="11.7265625" style="1" customWidth="1"/>
    <col min="14347" max="14347" width="3.08984375" style="1" customWidth="1"/>
    <col min="14348" max="14348" width="8.6328125" style="1" customWidth="1"/>
    <col min="14349" max="14349" width="0" style="1" hidden="1" customWidth="1"/>
    <col min="14350" max="14350" width="78.6328125" style="1" customWidth="1"/>
    <col min="14351" max="14592" width="9" style="1"/>
    <col min="14593" max="14593" width="4.453125" style="1" customWidth="1"/>
    <col min="14594" max="14594" width="25.90625" style="1" customWidth="1"/>
    <col min="14595" max="14595" width="11.453125" style="1" customWidth="1"/>
    <col min="14596" max="14602" width="11.7265625" style="1" customWidth="1"/>
    <col min="14603" max="14603" width="3.08984375" style="1" customWidth="1"/>
    <col min="14604" max="14604" width="8.6328125" style="1" customWidth="1"/>
    <col min="14605" max="14605" width="0" style="1" hidden="1" customWidth="1"/>
    <col min="14606" max="14606" width="78.6328125" style="1" customWidth="1"/>
    <col min="14607" max="14848" width="9" style="1"/>
    <col min="14849" max="14849" width="4.453125" style="1" customWidth="1"/>
    <col min="14850" max="14850" width="25.90625" style="1" customWidth="1"/>
    <col min="14851" max="14851" width="11.453125" style="1" customWidth="1"/>
    <col min="14852" max="14858" width="11.7265625" style="1" customWidth="1"/>
    <col min="14859" max="14859" width="3.08984375" style="1" customWidth="1"/>
    <col min="14860" max="14860" width="8.6328125" style="1" customWidth="1"/>
    <col min="14861" max="14861" width="0" style="1" hidden="1" customWidth="1"/>
    <col min="14862" max="14862" width="78.6328125" style="1" customWidth="1"/>
    <col min="14863" max="15104" width="9" style="1"/>
    <col min="15105" max="15105" width="4.453125" style="1" customWidth="1"/>
    <col min="15106" max="15106" width="25.90625" style="1" customWidth="1"/>
    <col min="15107" max="15107" width="11.453125" style="1" customWidth="1"/>
    <col min="15108" max="15114" width="11.7265625" style="1" customWidth="1"/>
    <col min="15115" max="15115" width="3.08984375" style="1" customWidth="1"/>
    <col min="15116" max="15116" width="8.6328125" style="1" customWidth="1"/>
    <col min="15117" max="15117" width="0" style="1" hidden="1" customWidth="1"/>
    <col min="15118" max="15118" width="78.6328125" style="1" customWidth="1"/>
    <col min="15119" max="15360" width="9" style="1"/>
    <col min="15361" max="15361" width="4.453125" style="1" customWidth="1"/>
    <col min="15362" max="15362" width="25.90625" style="1" customWidth="1"/>
    <col min="15363" max="15363" width="11.453125" style="1" customWidth="1"/>
    <col min="15364" max="15370" width="11.7265625" style="1" customWidth="1"/>
    <col min="15371" max="15371" width="3.08984375" style="1" customWidth="1"/>
    <col min="15372" max="15372" width="8.6328125" style="1" customWidth="1"/>
    <col min="15373" max="15373" width="0" style="1" hidden="1" customWidth="1"/>
    <col min="15374" max="15374" width="78.6328125" style="1" customWidth="1"/>
    <col min="15375" max="15616" width="9" style="1"/>
    <col min="15617" max="15617" width="4.453125" style="1" customWidth="1"/>
    <col min="15618" max="15618" width="25.90625" style="1" customWidth="1"/>
    <col min="15619" max="15619" width="11.453125" style="1" customWidth="1"/>
    <col min="15620" max="15626" width="11.7265625" style="1" customWidth="1"/>
    <col min="15627" max="15627" width="3.08984375" style="1" customWidth="1"/>
    <col min="15628" max="15628" width="8.6328125" style="1" customWidth="1"/>
    <col min="15629" max="15629" width="0" style="1" hidden="1" customWidth="1"/>
    <col min="15630" max="15630" width="78.6328125" style="1" customWidth="1"/>
    <col min="15631" max="15872" width="9" style="1"/>
    <col min="15873" max="15873" width="4.453125" style="1" customWidth="1"/>
    <col min="15874" max="15874" width="25.90625" style="1" customWidth="1"/>
    <col min="15875" max="15875" width="11.453125" style="1" customWidth="1"/>
    <col min="15876" max="15882" width="11.7265625" style="1" customWidth="1"/>
    <col min="15883" max="15883" width="3.08984375" style="1" customWidth="1"/>
    <col min="15884" max="15884" width="8.6328125" style="1" customWidth="1"/>
    <col min="15885" max="15885" width="0" style="1" hidden="1" customWidth="1"/>
    <col min="15886" max="15886" width="78.6328125" style="1" customWidth="1"/>
    <col min="15887" max="16128" width="9" style="1"/>
    <col min="16129" max="16129" width="4.453125" style="1" customWidth="1"/>
    <col min="16130" max="16130" width="25.90625" style="1" customWidth="1"/>
    <col min="16131" max="16131" width="11.453125" style="1" customWidth="1"/>
    <col min="16132" max="16138" width="11.7265625" style="1" customWidth="1"/>
    <col min="16139" max="16139" width="3.08984375" style="1" customWidth="1"/>
    <col min="16140" max="16140" width="8.6328125" style="1" customWidth="1"/>
    <col min="16141" max="16141" width="0" style="1" hidden="1" customWidth="1"/>
    <col min="16142" max="16142" width="78.6328125" style="1" customWidth="1"/>
    <col min="16143" max="16384" width="9" style="1"/>
  </cols>
  <sheetData>
    <row r="1" spans="2:12" ht="27.75" customHeight="1">
      <c r="B1" s="224" t="s">
        <v>218</v>
      </c>
      <c r="C1" s="209"/>
      <c r="D1" s="209"/>
      <c r="E1" s="209"/>
      <c r="F1" s="209"/>
      <c r="G1" s="209"/>
      <c r="H1" s="209"/>
      <c r="I1" s="209"/>
      <c r="J1" s="209"/>
      <c r="K1" s="209"/>
    </row>
    <row r="2" spans="2:12" ht="12.75" customHeight="1"/>
    <row r="4" spans="2:12" ht="13.5">
      <c r="B4" s="258"/>
      <c r="C4" s="226"/>
      <c r="D4" s="196" t="s">
        <v>142</v>
      </c>
      <c r="E4" s="226"/>
      <c r="F4" s="226"/>
      <c r="G4" s="226"/>
      <c r="H4" s="226"/>
      <c r="I4" s="226"/>
      <c r="J4" s="226"/>
      <c r="K4" s="226"/>
      <c r="L4" s="226"/>
    </row>
    <row r="5" spans="2:12" ht="13">
      <c r="B5" s="259" t="s">
        <v>4</v>
      </c>
      <c r="C5" s="260"/>
      <c r="D5" s="107" t="s">
        <v>9</v>
      </c>
      <c r="E5" s="107" t="s">
        <v>8</v>
      </c>
      <c r="F5" s="107" t="s">
        <v>10</v>
      </c>
      <c r="G5" s="107" t="s">
        <v>12</v>
      </c>
      <c r="H5" s="107" t="s">
        <v>11</v>
      </c>
      <c r="I5" s="107" t="s">
        <v>20</v>
      </c>
      <c r="J5" s="107" t="s">
        <v>13</v>
      </c>
      <c r="K5" s="261" t="s">
        <v>219</v>
      </c>
      <c r="L5" s="249"/>
    </row>
    <row r="6" spans="2:12" ht="13">
      <c r="B6" s="262" t="s">
        <v>220</v>
      </c>
      <c r="C6" s="263"/>
      <c r="D6" s="108"/>
      <c r="E6" s="108"/>
      <c r="F6" s="108"/>
      <c r="G6" s="108"/>
      <c r="H6" s="108"/>
      <c r="I6" s="108"/>
      <c r="J6" s="108"/>
      <c r="K6" s="264"/>
      <c r="L6" s="263"/>
    </row>
    <row r="7" spans="2:12" ht="14">
      <c r="B7" s="254" t="s">
        <v>221</v>
      </c>
      <c r="C7" s="255"/>
      <c r="D7" s="40">
        <v>25.8</v>
      </c>
      <c r="E7" s="40">
        <v>49.9</v>
      </c>
      <c r="F7" s="40">
        <v>49.5</v>
      </c>
      <c r="G7" s="40">
        <v>28.5</v>
      </c>
      <c r="H7" s="40">
        <v>44.9</v>
      </c>
      <c r="I7" s="40">
        <v>19.3</v>
      </c>
      <c r="J7" s="40">
        <v>34.700000000000003</v>
      </c>
      <c r="K7" s="256">
        <v>40.4</v>
      </c>
      <c r="L7" s="257"/>
    </row>
    <row r="8" spans="2:12" ht="14">
      <c r="B8" s="254" t="s">
        <v>222</v>
      </c>
      <c r="C8" s="255"/>
      <c r="D8" s="40">
        <v>40.6</v>
      </c>
      <c r="E8" s="40">
        <v>8.4</v>
      </c>
      <c r="F8" s="40">
        <v>11.8</v>
      </c>
      <c r="G8" s="40">
        <v>25.9</v>
      </c>
      <c r="H8" s="40">
        <v>21.7</v>
      </c>
      <c r="I8" s="40">
        <v>14.4</v>
      </c>
      <c r="J8" s="40">
        <v>8.1999999999999993</v>
      </c>
      <c r="K8" s="256">
        <v>17.100000000000001</v>
      </c>
      <c r="L8" s="257"/>
    </row>
    <row r="9" spans="2:12" ht="14">
      <c r="B9" s="254" t="s">
        <v>223</v>
      </c>
      <c r="C9" s="255"/>
      <c r="D9" s="40">
        <v>4.8</v>
      </c>
      <c r="E9" s="40">
        <v>5.4</v>
      </c>
      <c r="F9" s="40">
        <v>3.2</v>
      </c>
      <c r="G9" s="40">
        <v>3.6</v>
      </c>
      <c r="H9" s="40">
        <v>3.3</v>
      </c>
      <c r="I9" s="40">
        <v>7.5</v>
      </c>
      <c r="J9" s="40">
        <v>7.4</v>
      </c>
      <c r="K9" s="256">
        <v>5.5</v>
      </c>
      <c r="L9" s="257"/>
    </row>
    <row r="10" spans="2:12" ht="14">
      <c r="B10" s="254" t="s">
        <v>224</v>
      </c>
      <c r="C10" s="255"/>
      <c r="D10" s="40">
        <v>15</v>
      </c>
      <c r="E10" s="40">
        <v>6.8</v>
      </c>
      <c r="F10" s="40">
        <v>15</v>
      </c>
      <c r="G10" s="40">
        <v>12.4</v>
      </c>
      <c r="H10" s="40">
        <v>15.4</v>
      </c>
      <c r="I10" s="40">
        <v>8.3000000000000007</v>
      </c>
      <c r="J10" s="40">
        <v>15.6</v>
      </c>
      <c r="K10" s="256">
        <v>11.8</v>
      </c>
      <c r="L10" s="257"/>
    </row>
    <row r="11" spans="2:12" ht="14">
      <c r="B11" s="254" t="s">
        <v>225</v>
      </c>
      <c r="C11" s="255"/>
      <c r="D11" s="40">
        <v>5.0999999999999996</v>
      </c>
      <c r="E11" s="40">
        <v>19.2</v>
      </c>
      <c r="F11" s="40">
        <v>8.6</v>
      </c>
      <c r="G11" s="40">
        <v>0.9</v>
      </c>
      <c r="H11" s="40">
        <v>4.0999999999999996</v>
      </c>
      <c r="I11" s="40">
        <v>17.600000000000001</v>
      </c>
      <c r="J11" s="40">
        <v>13.9</v>
      </c>
      <c r="K11" s="256">
        <v>9.5</v>
      </c>
      <c r="L11" s="257"/>
    </row>
    <row r="12" spans="2:12" ht="14">
      <c r="B12" s="254" t="s">
        <v>226</v>
      </c>
      <c r="C12" s="255"/>
      <c r="D12" s="40">
        <v>8.6999999999999993</v>
      </c>
      <c r="E12" s="40">
        <v>10.3</v>
      </c>
      <c r="F12" s="40">
        <v>11.8</v>
      </c>
      <c r="G12" s="40">
        <v>28.7</v>
      </c>
      <c r="H12" s="40">
        <v>10.7</v>
      </c>
      <c r="I12" s="40">
        <v>33</v>
      </c>
      <c r="J12" s="40">
        <v>20.2</v>
      </c>
      <c r="K12" s="256">
        <v>15.8</v>
      </c>
      <c r="L12" s="257"/>
    </row>
    <row r="13" spans="2:12" ht="14">
      <c r="B13" s="200" t="s">
        <v>125</v>
      </c>
      <c r="C13" s="202"/>
      <c r="D13" s="12">
        <v>100</v>
      </c>
      <c r="E13" s="12">
        <v>100</v>
      </c>
      <c r="F13" s="12">
        <v>100</v>
      </c>
      <c r="G13" s="12">
        <v>100</v>
      </c>
      <c r="H13" s="12">
        <v>100</v>
      </c>
      <c r="I13" s="12">
        <v>100</v>
      </c>
      <c r="J13" s="12">
        <v>100</v>
      </c>
      <c r="K13" s="252">
        <v>100</v>
      </c>
      <c r="L13" s="253"/>
    </row>
    <row r="14" spans="2:12" hidden="1">
      <c r="B14" s="227" t="s">
        <v>98</v>
      </c>
      <c r="C14" s="226"/>
      <c r="D14" s="226"/>
      <c r="E14" s="226"/>
      <c r="F14" s="226"/>
      <c r="G14" s="226"/>
      <c r="H14" s="226"/>
      <c r="I14" s="226"/>
      <c r="J14" s="226"/>
      <c r="K14" s="226"/>
    </row>
    <row r="15" spans="2:12">
      <c r="B15" s="226"/>
      <c r="C15" s="226"/>
      <c r="D15" s="226"/>
      <c r="E15" s="226"/>
      <c r="F15" s="226"/>
      <c r="G15" s="226"/>
      <c r="H15" s="226"/>
      <c r="I15" s="226"/>
      <c r="J15" s="226"/>
      <c r="K15" s="226"/>
    </row>
    <row r="16" spans="2:12" ht="43.5" customHeight="1">
      <c r="B16" s="208" t="s">
        <v>227</v>
      </c>
      <c r="C16" s="209"/>
      <c r="D16" s="209"/>
      <c r="E16" s="209"/>
      <c r="F16" s="209"/>
      <c r="G16" s="209"/>
      <c r="H16" s="209"/>
      <c r="I16" s="209"/>
      <c r="J16" s="209"/>
      <c r="K16" s="209"/>
    </row>
  </sheetData>
  <mergeCells count="23">
    <mergeCell ref="B6:C6"/>
    <mergeCell ref="K6:L6"/>
    <mergeCell ref="B1:K1"/>
    <mergeCell ref="B4:C4"/>
    <mergeCell ref="D4:L4"/>
    <mergeCell ref="B5:C5"/>
    <mergeCell ref="K5:L5"/>
    <mergeCell ref="B7:C7"/>
    <mergeCell ref="K7:L7"/>
    <mergeCell ref="B8:C8"/>
    <mergeCell ref="K8:L8"/>
    <mergeCell ref="B9:C9"/>
    <mergeCell ref="K9:L9"/>
    <mergeCell ref="B13:C13"/>
    <mergeCell ref="K13:L13"/>
    <mergeCell ref="B14:K15"/>
    <mergeCell ref="B16:K16"/>
    <mergeCell ref="B10:C10"/>
    <mergeCell ref="K10:L10"/>
    <mergeCell ref="B11:C11"/>
    <mergeCell ref="K11:L11"/>
    <mergeCell ref="B12:C12"/>
    <mergeCell ref="K12:L12"/>
  </mergeCells>
  <phoneticPr fontId="16"/>
  <pageMargins left="0.7" right="0.7" top="0.75" bottom="0.75" header="0.3" footer="0.3"/>
  <pageSetup paperSize="9" scale="98" fitToHeight="0"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I10" sqref="I10"/>
    </sheetView>
  </sheetViews>
  <sheetFormatPr defaultColWidth="9" defaultRowHeight="13"/>
  <cols>
    <col min="1" max="16384" width="9" style="18"/>
  </cols>
  <sheetData>
    <row r="1" spans="1:5">
      <c r="A1" s="18" t="s">
        <v>43</v>
      </c>
    </row>
    <row r="3" spans="1:5">
      <c r="A3" s="18" t="s">
        <v>1</v>
      </c>
    </row>
    <row r="4" spans="1:5">
      <c r="A4" s="18" t="s">
        <v>3</v>
      </c>
      <c r="B4" s="18" t="s">
        <v>4</v>
      </c>
      <c r="C4" s="18" t="s">
        <v>5</v>
      </c>
      <c r="D4" s="18" t="s">
        <v>47</v>
      </c>
      <c r="E4" s="18" t="s">
        <v>48</v>
      </c>
    </row>
    <row r="5" spans="1:5">
      <c r="A5" s="20" t="s">
        <v>44</v>
      </c>
      <c r="B5" s="20"/>
      <c r="C5" s="20" t="s">
        <v>45</v>
      </c>
      <c r="D5" s="20" t="s">
        <v>46</v>
      </c>
      <c r="E5" s="20" t="s">
        <v>46</v>
      </c>
    </row>
    <row r="6" spans="1:5">
      <c r="A6" s="18">
        <v>1</v>
      </c>
      <c r="B6" s="18" t="s">
        <v>8</v>
      </c>
      <c r="C6" s="18">
        <v>32216</v>
      </c>
      <c r="D6" s="18">
        <v>21.3</v>
      </c>
      <c r="E6" s="18">
        <v>3</v>
      </c>
    </row>
    <row r="7" spans="1:5">
      <c r="A7" s="18">
        <v>2</v>
      </c>
      <c r="B7" s="18" t="s">
        <v>9</v>
      </c>
      <c r="C7" s="18">
        <v>22527</v>
      </c>
      <c r="D7" s="18">
        <v>14.9</v>
      </c>
      <c r="E7" s="18">
        <v>20.7</v>
      </c>
    </row>
    <row r="8" spans="1:5">
      <c r="A8" s="18">
        <v>3</v>
      </c>
      <c r="B8" s="18" t="s">
        <v>10</v>
      </c>
      <c r="C8" s="18">
        <v>18386</v>
      </c>
      <c r="D8" s="18">
        <v>12.2</v>
      </c>
      <c r="E8" s="18">
        <v>28.9</v>
      </c>
    </row>
    <row r="9" spans="1:5">
      <c r="A9" s="18">
        <v>4</v>
      </c>
      <c r="B9" s="18" t="s">
        <v>11</v>
      </c>
      <c r="C9" s="18">
        <v>16046</v>
      </c>
      <c r="D9" s="18">
        <v>10.6</v>
      </c>
      <c r="E9" s="18">
        <v>10.1</v>
      </c>
    </row>
    <row r="10" spans="1:5">
      <c r="A10" s="18">
        <v>5</v>
      </c>
      <c r="B10" s="18" t="s">
        <v>12</v>
      </c>
      <c r="C10" s="18">
        <v>12750</v>
      </c>
      <c r="D10" s="18">
        <v>8.4</v>
      </c>
      <c r="E10" s="18">
        <v>-6</v>
      </c>
    </row>
    <row r="11" spans="1:5">
      <c r="A11" s="18">
        <v>6</v>
      </c>
      <c r="B11" s="18" t="s">
        <v>16</v>
      </c>
      <c r="C11" s="18">
        <v>5838</v>
      </c>
      <c r="D11" s="18">
        <v>3.9</v>
      </c>
      <c r="E11" s="18">
        <v>11.2</v>
      </c>
    </row>
    <row r="12" spans="1:5">
      <c r="A12" s="18">
        <v>7</v>
      </c>
      <c r="B12" s="18" t="s">
        <v>17</v>
      </c>
      <c r="C12" s="18">
        <v>5647</v>
      </c>
      <c r="D12" s="18">
        <v>3.7</v>
      </c>
      <c r="E12" s="18">
        <v>16.399999999999999</v>
      </c>
    </row>
    <row r="13" spans="1:5">
      <c r="A13" s="18">
        <v>8</v>
      </c>
      <c r="B13" s="18" t="s">
        <v>14</v>
      </c>
      <c r="C13" s="18">
        <v>5613</v>
      </c>
      <c r="D13" s="18">
        <v>3.7</v>
      </c>
      <c r="E13" s="18">
        <v>-0.3</v>
      </c>
    </row>
    <row r="14" spans="1:5">
      <c r="A14" s="18">
        <v>9</v>
      </c>
      <c r="B14" s="18" t="s">
        <v>13</v>
      </c>
      <c r="C14" s="18">
        <v>4958</v>
      </c>
      <c r="D14" s="18">
        <v>3.3</v>
      </c>
      <c r="E14" s="18">
        <v>-13.1</v>
      </c>
    </row>
    <row r="15" spans="1:5">
      <c r="A15" s="18">
        <v>10</v>
      </c>
      <c r="B15" s="18" t="s">
        <v>15</v>
      </c>
      <c r="C15" s="18">
        <v>4855</v>
      </c>
      <c r="D15" s="18">
        <v>3.2</v>
      </c>
      <c r="E15" s="18">
        <v>-12</v>
      </c>
    </row>
    <row r="16" spans="1:5">
      <c r="A16" s="18">
        <v>11</v>
      </c>
      <c r="B16" s="18" t="s">
        <v>20</v>
      </c>
      <c r="C16" s="18">
        <v>3333</v>
      </c>
      <c r="D16" s="18">
        <v>2.2000000000000002</v>
      </c>
      <c r="E16" s="18">
        <v>17.5</v>
      </c>
    </row>
    <row r="17" spans="1:5">
      <c r="A17" s="18">
        <v>12</v>
      </c>
      <c r="B17" s="18" t="s">
        <v>18</v>
      </c>
      <c r="C17" s="18">
        <v>3224</v>
      </c>
      <c r="D17" s="18">
        <v>2.1</v>
      </c>
      <c r="E17" s="18">
        <v>4.5999999999999996</v>
      </c>
    </row>
    <row r="18" spans="1:5">
      <c r="A18" s="18">
        <v>13</v>
      </c>
      <c r="B18" s="18" t="s">
        <v>19</v>
      </c>
      <c r="C18" s="18">
        <v>2959</v>
      </c>
      <c r="D18" s="18">
        <v>2</v>
      </c>
      <c r="E18" s="18">
        <v>5</v>
      </c>
    </row>
    <row r="19" spans="1:5">
      <c r="A19" s="18">
        <v>14</v>
      </c>
      <c r="B19" s="18" t="s">
        <v>22</v>
      </c>
      <c r="C19" s="18">
        <v>2458</v>
      </c>
      <c r="D19" s="18">
        <v>1.6</v>
      </c>
      <c r="E19" s="18">
        <v>15.8</v>
      </c>
    </row>
    <row r="20" spans="1:5">
      <c r="A20" s="18">
        <v>15</v>
      </c>
      <c r="B20" s="18" t="s">
        <v>21</v>
      </c>
      <c r="C20" s="18">
        <v>2312</v>
      </c>
      <c r="D20" s="18">
        <v>1.5</v>
      </c>
      <c r="E20" s="18">
        <v>-2</v>
      </c>
    </row>
    <row r="21" spans="1:5">
      <c r="A21" s="18">
        <v>16</v>
      </c>
      <c r="B21" s="18" t="s">
        <v>23</v>
      </c>
      <c r="C21" s="18">
        <v>1809</v>
      </c>
      <c r="D21" s="18">
        <v>1.2</v>
      </c>
      <c r="E21" s="18">
        <v>9.9</v>
      </c>
    </row>
    <row r="22" spans="1:5">
      <c r="A22" s="18">
        <v>17</v>
      </c>
      <c r="B22" s="18" t="s">
        <v>24</v>
      </c>
      <c r="C22" s="18">
        <v>1435</v>
      </c>
      <c r="D22" s="18">
        <v>1</v>
      </c>
      <c r="E22" s="18">
        <v>8.1999999999999993</v>
      </c>
    </row>
    <row r="23" spans="1:5">
      <c r="A23" s="18">
        <v>18</v>
      </c>
      <c r="B23" s="18" t="s">
        <v>25</v>
      </c>
      <c r="C23" s="18">
        <v>1173</v>
      </c>
      <c r="D23" s="18">
        <v>0.8</v>
      </c>
      <c r="E23" s="18">
        <v>5.3</v>
      </c>
    </row>
    <row r="24" spans="1:5">
      <c r="A24" s="18">
        <v>19</v>
      </c>
      <c r="B24" s="18" t="s">
        <v>26</v>
      </c>
      <c r="C24" s="18">
        <v>822</v>
      </c>
      <c r="D24" s="18">
        <v>0.5</v>
      </c>
      <c r="E24" s="18">
        <v>1.7</v>
      </c>
    </row>
    <row r="25" spans="1:5">
      <c r="A25" s="18">
        <v>20</v>
      </c>
      <c r="B25" s="18" t="s">
        <v>27</v>
      </c>
      <c r="C25" s="18">
        <v>524</v>
      </c>
      <c r="D25" s="18">
        <v>0.3</v>
      </c>
      <c r="E25" s="18">
        <v>-15.3</v>
      </c>
    </row>
    <row r="26" spans="1:5">
      <c r="A26" s="18">
        <v>21</v>
      </c>
      <c r="B26" s="18" t="s">
        <v>30</v>
      </c>
      <c r="C26" s="18">
        <v>493</v>
      </c>
      <c r="D26" s="18">
        <v>0.3</v>
      </c>
      <c r="E26" s="18">
        <v>12.4</v>
      </c>
    </row>
    <row r="27" spans="1:5">
      <c r="A27" s="18">
        <v>22</v>
      </c>
      <c r="B27" s="18" t="s">
        <v>28</v>
      </c>
      <c r="C27" s="18">
        <v>461</v>
      </c>
      <c r="D27" s="18">
        <v>0.3</v>
      </c>
      <c r="E27" s="18">
        <v>2.6</v>
      </c>
    </row>
    <row r="28" spans="1:5">
      <c r="A28" s="18">
        <v>23</v>
      </c>
      <c r="B28" s="18" t="s">
        <v>29</v>
      </c>
      <c r="C28" s="18">
        <v>434</v>
      </c>
      <c r="D28" s="18">
        <v>0.3</v>
      </c>
      <c r="E28" s="18">
        <v>8</v>
      </c>
    </row>
    <row r="29" spans="1:5">
      <c r="A29" s="18">
        <v>24</v>
      </c>
      <c r="B29" s="18" t="s">
        <v>31</v>
      </c>
      <c r="C29" s="18">
        <v>305</v>
      </c>
      <c r="D29" s="18">
        <v>0.2</v>
      </c>
      <c r="E29" s="18">
        <v>-6.8</v>
      </c>
    </row>
    <row r="30" spans="1:5">
      <c r="A30" s="18">
        <v>25</v>
      </c>
      <c r="B30" s="18" t="s">
        <v>33</v>
      </c>
      <c r="C30" s="18">
        <v>212</v>
      </c>
      <c r="D30" s="18">
        <v>0.1</v>
      </c>
      <c r="E30" s="18">
        <v>-3.5</v>
      </c>
    </row>
    <row r="31" spans="1:5">
      <c r="A31" s="18">
        <v>26</v>
      </c>
      <c r="B31" s="18" t="s">
        <v>34</v>
      </c>
      <c r="C31" s="18">
        <v>85</v>
      </c>
      <c r="D31" s="18">
        <v>0.1</v>
      </c>
      <c r="E31" s="18">
        <v>6.7</v>
      </c>
    </row>
    <row r="32" spans="1:5">
      <c r="A32" s="18">
        <v>27</v>
      </c>
      <c r="B32" s="18" t="s">
        <v>37</v>
      </c>
      <c r="C32" s="18">
        <v>60</v>
      </c>
      <c r="D32" s="18">
        <v>0</v>
      </c>
      <c r="E32" s="18">
        <v>2.7</v>
      </c>
    </row>
    <row r="33" spans="1:5">
      <c r="A33" s="18">
        <v>28</v>
      </c>
      <c r="B33" s="18" t="s">
        <v>32</v>
      </c>
      <c r="C33" s="18">
        <v>35</v>
      </c>
      <c r="D33" s="18">
        <v>0</v>
      </c>
      <c r="E33" s="18">
        <v>34</v>
      </c>
    </row>
    <row r="34" spans="1:5">
      <c r="B34" s="18" t="s">
        <v>35</v>
      </c>
      <c r="C34" s="18">
        <v>150970</v>
      </c>
      <c r="D34" s="18">
        <v>100</v>
      </c>
      <c r="E34" s="18">
        <v>7.8</v>
      </c>
    </row>
    <row r="35" spans="1:5">
      <c r="A35" s="18" t="s">
        <v>40</v>
      </c>
    </row>
    <row r="36" spans="1:5">
      <c r="A36" s="18" t="s">
        <v>41</v>
      </c>
    </row>
    <row r="37" spans="1:5">
      <c r="A37" s="18" t="s">
        <v>42</v>
      </c>
    </row>
  </sheetData>
  <phoneticPr fontId="12"/>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A18" sqref="A18"/>
    </sheetView>
  </sheetViews>
  <sheetFormatPr defaultRowHeight="13"/>
  <cols>
    <col min="1" max="9" width="9" style="19" customWidth="1"/>
    <col min="10" max="256" width="9" style="19"/>
    <col min="257" max="265" width="9" style="19" customWidth="1"/>
    <col min="266" max="512" width="9" style="19"/>
    <col min="513" max="521" width="9" style="19" customWidth="1"/>
    <col min="522" max="768" width="9" style="19"/>
    <col min="769" max="777" width="9" style="19" customWidth="1"/>
    <col min="778" max="1024" width="9" style="19"/>
    <col min="1025" max="1033" width="9" style="19" customWidth="1"/>
    <col min="1034" max="1280" width="9" style="19"/>
    <col min="1281" max="1289" width="9" style="19" customWidth="1"/>
    <col min="1290" max="1536" width="9" style="19"/>
    <col min="1537" max="1545" width="9" style="19" customWidth="1"/>
    <col min="1546" max="1792" width="9" style="19"/>
    <col min="1793" max="1801" width="9" style="19" customWidth="1"/>
    <col min="1802" max="2048" width="9" style="19"/>
    <col min="2049" max="2057" width="9" style="19" customWidth="1"/>
    <col min="2058" max="2304" width="9" style="19"/>
    <col min="2305" max="2313" width="9" style="19" customWidth="1"/>
    <col min="2314" max="2560" width="9" style="19"/>
    <col min="2561" max="2569" width="9" style="19" customWidth="1"/>
    <col min="2570" max="2816" width="9" style="19"/>
    <col min="2817" max="2825" width="9" style="19" customWidth="1"/>
    <col min="2826" max="3072" width="9" style="19"/>
    <col min="3073" max="3081" width="9" style="19" customWidth="1"/>
    <col min="3082" max="3328" width="9" style="19"/>
    <col min="3329" max="3337" width="9" style="19" customWidth="1"/>
    <col min="3338" max="3584" width="9" style="19"/>
    <col min="3585" max="3593" width="9" style="19" customWidth="1"/>
    <col min="3594" max="3840" width="9" style="19"/>
    <col min="3841" max="3849" width="9" style="19" customWidth="1"/>
    <col min="3850" max="4096" width="9" style="19"/>
    <col min="4097" max="4105" width="9" style="19" customWidth="1"/>
    <col min="4106" max="4352" width="9" style="19"/>
    <col min="4353" max="4361" width="9" style="19" customWidth="1"/>
    <col min="4362" max="4608" width="9" style="19"/>
    <col min="4609" max="4617" width="9" style="19" customWidth="1"/>
    <col min="4618" max="4864" width="9" style="19"/>
    <col min="4865" max="4873" width="9" style="19" customWidth="1"/>
    <col min="4874" max="5120" width="9" style="19"/>
    <col min="5121" max="5129" width="9" style="19" customWidth="1"/>
    <col min="5130" max="5376" width="9" style="19"/>
    <col min="5377" max="5385" width="9" style="19" customWidth="1"/>
    <col min="5386" max="5632" width="9" style="19"/>
    <col min="5633" max="5641" width="9" style="19" customWidth="1"/>
    <col min="5642" max="5888" width="9" style="19"/>
    <col min="5889" max="5897" width="9" style="19" customWidth="1"/>
    <col min="5898" max="6144" width="9" style="19"/>
    <col min="6145" max="6153" width="9" style="19" customWidth="1"/>
    <col min="6154" max="6400" width="9" style="19"/>
    <col min="6401" max="6409" width="9" style="19" customWidth="1"/>
    <col min="6410" max="6656" width="9" style="19"/>
    <col min="6657" max="6665" width="9" style="19" customWidth="1"/>
    <col min="6666" max="6912" width="9" style="19"/>
    <col min="6913" max="6921" width="9" style="19" customWidth="1"/>
    <col min="6922" max="7168" width="9" style="19"/>
    <col min="7169" max="7177" width="9" style="19" customWidth="1"/>
    <col min="7178" max="7424" width="9" style="19"/>
    <col min="7425" max="7433" width="9" style="19" customWidth="1"/>
    <col min="7434" max="7680" width="9" style="19"/>
    <col min="7681" max="7689" width="9" style="19" customWidth="1"/>
    <col min="7690" max="7936" width="9" style="19"/>
    <col min="7937" max="7945" width="9" style="19" customWidth="1"/>
    <col min="7946" max="8192" width="9" style="19"/>
    <col min="8193" max="8201" width="9" style="19" customWidth="1"/>
    <col min="8202" max="8448" width="9" style="19"/>
    <col min="8449" max="8457" width="9" style="19" customWidth="1"/>
    <col min="8458" max="8704" width="9" style="19"/>
    <col min="8705" max="8713" width="9" style="19" customWidth="1"/>
    <col min="8714" max="8960" width="9" style="19"/>
    <col min="8961" max="8969" width="9" style="19" customWidth="1"/>
    <col min="8970" max="9216" width="9" style="19"/>
    <col min="9217" max="9225" width="9" style="19" customWidth="1"/>
    <col min="9226" max="9472" width="9" style="19"/>
    <col min="9473" max="9481" width="9" style="19" customWidth="1"/>
    <col min="9482" max="9728" width="9" style="19"/>
    <col min="9729" max="9737" width="9" style="19" customWidth="1"/>
    <col min="9738" max="9984" width="9" style="19"/>
    <col min="9985" max="9993" width="9" style="19" customWidth="1"/>
    <col min="9994" max="10240" width="9" style="19"/>
    <col min="10241" max="10249" width="9" style="19" customWidth="1"/>
    <col min="10250" max="10496" width="9" style="19"/>
    <col min="10497" max="10505" width="9" style="19" customWidth="1"/>
    <col min="10506" max="10752" width="9" style="19"/>
    <col min="10753" max="10761" width="9" style="19" customWidth="1"/>
    <col min="10762" max="11008" width="9" style="19"/>
    <col min="11009" max="11017" width="9" style="19" customWidth="1"/>
    <col min="11018" max="11264" width="9" style="19"/>
    <col min="11265" max="11273" width="9" style="19" customWidth="1"/>
    <col min="11274" max="11520" width="9" style="19"/>
    <col min="11521" max="11529" width="9" style="19" customWidth="1"/>
    <col min="11530" max="11776" width="9" style="19"/>
    <col min="11777" max="11785" width="9" style="19" customWidth="1"/>
    <col min="11786" max="12032" width="9" style="19"/>
    <col min="12033" max="12041" width="9" style="19" customWidth="1"/>
    <col min="12042" max="12288" width="9" style="19"/>
    <col min="12289" max="12297" width="9" style="19" customWidth="1"/>
    <col min="12298" max="12544" width="9" style="19"/>
    <col min="12545" max="12553" width="9" style="19" customWidth="1"/>
    <col min="12554" max="12800" width="9" style="19"/>
    <col min="12801" max="12809" width="9" style="19" customWidth="1"/>
    <col min="12810" max="13056" width="9" style="19"/>
    <col min="13057" max="13065" width="9" style="19" customWidth="1"/>
    <col min="13066" max="13312" width="9" style="19"/>
    <col min="13313" max="13321" width="9" style="19" customWidth="1"/>
    <col min="13322" max="13568" width="9" style="19"/>
    <col min="13569" max="13577" width="9" style="19" customWidth="1"/>
    <col min="13578" max="13824" width="9" style="19"/>
    <col min="13825" max="13833" width="9" style="19" customWidth="1"/>
    <col min="13834" max="14080" width="9" style="19"/>
    <col min="14081" max="14089" width="9" style="19" customWidth="1"/>
    <col min="14090" max="14336" width="9" style="19"/>
    <col min="14337" max="14345" width="9" style="19" customWidth="1"/>
    <col min="14346" max="14592" width="9" style="19"/>
    <col min="14593" max="14601" width="9" style="19" customWidth="1"/>
    <col min="14602" max="14848" width="9" style="19"/>
    <col min="14849" max="14857" width="9" style="19" customWidth="1"/>
    <col min="14858" max="15104" width="9" style="19"/>
    <col min="15105" max="15113" width="9" style="19" customWidth="1"/>
    <col min="15114" max="15360" width="9" style="19"/>
    <col min="15361" max="15369" width="9" style="19" customWidth="1"/>
    <col min="15370" max="15616" width="9" style="19"/>
    <col min="15617" max="15625" width="9" style="19" customWidth="1"/>
    <col min="15626" max="15872" width="9" style="19"/>
    <col min="15873" max="15881" width="9" style="19" customWidth="1"/>
    <col min="15882" max="16128" width="9" style="19"/>
    <col min="16129" max="16137" width="9" style="19" customWidth="1"/>
    <col min="16138" max="16384" width="9" style="19"/>
  </cols>
  <sheetData>
    <row r="1" spans="1:9">
      <c r="A1" s="19" t="s">
        <v>228</v>
      </c>
    </row>
    <row r="3" spans="1:9">
      <c r="I3" s="19" t="s">
        <v>150</v>
      </c>
    </row>
    <row r="4" spans="1:9">
      <c r="A4" s="19" t="s">
        <v>4</v>
      </c>
      <c r="B4" s="19" t="s">
        <v>9</v>
      </c>
      <c r="C4" s="19" t="s">
        <v>8</v>
      </c>
      <c r="D4" s="19" t="s">
        <v>10</v>
      </c>
      <c r="E4" s="19" t="s">
        <v>12</v>
      </c>
      <c r="F4" s="19" t="s">
        <v>11</v>
      </c>
      <c r="G4" s="19" t="s">
        <v>20</v>
      </c>
      <c r="H4" s="19" t="s">
        <v>13</v>
      </c>
      <c r="I4" s="19" t="s">
        <v>229</v>
      </c>
    </row>
    <row r="5" spans="1:9">
      <c r="A5" s="19" t="s">
        <v>230</v>
      </c>
      <c r="B5" s="19">
        <v>25.8</v>
      </c>
      <c r="C5" s="19">
        <v>49.9</v>
      </c>
      <c r="D5" s="19">
        <v>49.5</v>
      </c>
      <c r="E5" s="19">
        <v>28.5</v>
      </c>
      <c r="F5" s="19">
        <v>44.9</v>
      </c>
      <c r="G5" s="19">
        <v>19.3</v>
      </c>
      <c r="H5" s="19">
        <v>34.700000000000003</v>
      </c>
      <c r="I5" s="19">
        <v>40.4</v>
      </c>
    </row>
    <row r="6" spans="1:9">
      <c r="A6" s="19" t="s">
        <v>231</v>
      </c>
      <c r="B6" s="19">
        <v>40.6</v>
      </c>
      <c r="C6" s="19">
        <v>8.4</v>
      </c>
      <c r="D6" s="19">
        <v>11.8</v>
      </c>
      <c r="E6" s="19">
        <v>25.9</v>
      </c>
      <c r="F6" s="19">
        <v>21.7</v>
      </c>
      <c r="G6" s="19">
        <v>14.4</v>
      </c>
      <c r="H6" s="19">
        <v>8.1999999999999993</v>
      </c>
      <c r="I6" s="19">
        <v>17.100000000000001</v>
      </c>
    </row>
    <row r="7" spans="1:9">
      <c r="A7" s="19" t="s">
        <v>232</v>
      </c>
      <c r="B7" s="19">
        <v>4.8</v>
      </c>
      <c r="C7" s="19">
        <v>5.4</v>
      </c>
      <c r="D7" s="19">
        <v>3.2</v>
      </c>
      <c r="E7" s="19">
        <v>3.6</v>
      </c>
      <c r="F7" s="19">
        <v>3.3</v>
      </c>
      <c r="G7" s="19">
        <v>7.5</v>
      </c>
      <c r="H7" s="19">
        <v>7.4</v>
      </c>
      <c r="I7" s="19">
        <v>5.5</v>
      </c>
    </row>
    <row r="8" spans="1:9">
      <c r="A8" s="19" t="s">
        <v>233</v>
      </c>
      <c r="B8" s="19">
        <v>15</v>
      </c>
      <c r="C8" s="19">
        <v>6.8</v>
      </c>
      <c r="D8" s="19">
        <v>15</v>
      </c>
      <c r="E8" s="19">
        <v>12.4</v>
      </c>
      <c r="F8" s="19">
        <v>15.4</v>
      </c>
      <c r="G8" s="19">
        <v>8.3000000000000007</v>
      </c>
      <c r="H8" s="19">
        <v>15.6</v>
      </c>
      <c r="I8" s="19">
        <v>11.8</v>
      </c>
    </row>
    <row r="9" spans="1:9">
      <c r="A9" s="19" t="s">
        <v>234</v>
      </c>
      <c r="B9" s="19">
        <v>5.0999999999999996</v>
      </c>
      <c r="C9" s="19">
        <v>19.2</v>
      </c>
      <c r="D9" s="19">
        <v>8.6</v>
      </c>
      <c r="E9" s="19">
        <v>0.9</v>
      </c>
      <c r="F9" s="19">
        <v>4.0999999999999996</v>
      </c>
      <c r="G9" s="19">
        <v>17.600000000000001</v>
      </c>
      <c r="H9" s="19">
        <v>13.9</v>
      </c>
      <c r="I9" s="19">
        <v>9.5</v>
      </c>
    </row>
    <row r="10" spans="1:9">
      <c r="A10" s="19" t="s">
        <v>235</v>
      </c>
      <c r="B10" s="19">
        <v>8.6999999999999993</v>
      </c>
      <c r="C10" s="19">
        <v>10.3</v>
      </c>
      <c r="D10" s="19">
        <v>11.8</v>
      </c>
      <c r="E10" s="19">
        <v>28.7</v>
      </c>
      <c r="F10" s="19">
        <v>10.7</v>
      </c>
      <c r="G10" s="19">
        <v>33</v>
      </c>
      <c r="H10" s="19">
        <v>20.2</v>
      </c>
      <c r="I10" s="19">
        <v>15.8</v>
      </c>
    </row>
    <row r="11" spans="1:9">
      <c r="A11" s="19" t="s">
        <v>125</v>
      </c>
      <c r="B11" s="19">
        <v>100</v>
      </c>
      <c r="C11" s="19">
        <v>100</v>
      </c>
      <c r="D11" s="19">
        <v>100</v>
      </c>
      <c r="E11" s="19">
        <v>100</v>
      </c>
      <c r="F11" s="19">
        <v>100</v>
      </c>
      <c r="G11" s="19">
        <v>100</v>
      </c>
      <c r="H11" s="19">
        <v>100</v>
      </c>
      <c r="I11" s="19">
        <v>100</v>
      </c>
    </row>
    <row r="12" spans="1:9">
      <c r="A12" s="19" t="s">
        <v>104</v>
      </c>
    </row>
    <row r="13" spans="1:9">
      <c r="A13" s="19" t="s">
        <v>236</v>
      </c>
    </row>
    <row r="14" spans="1:9">
      <c r="A14" s="19" t="s">
        <v>237</v>
      </c>
    </row>
  </sheetData>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workbookViewId="0"/>
  </sheetViews>
  <sheetFormatPr defaultRowHeight="12.5"/>
  <cols>
    <col min="1" max="1" width="4.6328125" style="1" customWidth="1"/>
    <col min="2" max="2" width="12.6328125" style="1" customWidth="1"/>
    <col min="3" max="8" width="12.453125" style="1" customWidth="1"/>
    <col min="9" max="9" width="9.6328125" style="1" customWidth="1"/>
    <col min="10" max="10" width="47.08984375" style="1" customWidth="1"/>
    <col min="11" max="11" width="3.453125" style="1" customWidth="1"/>
    <col min="12" max="256" width="9" style="1"/>
    <col min="257" max="257" width="4.6328125" style="1" customWidth="1"/>
    <col min="258" max="258" width="12.6328125" style="1" customWidth="1"/>
    <col min="259" max="264" width="12.453125" style="1" customWidth="1"/>
    <col min="265" max="265" width="9.6328125" style="1" customWidth="1"/>
    <col min="266" max="266" width="47.08984375" style="1" customWidth="1"/>
    <col min="267" max="267" width="3.453125" style="1" customWidth="1"/>
    <col min="268" max="512" width="9" style="1"/>
    <col min="513" max="513" width="4.6328125" style="1" customWidth="1"/>
    <col min="514" max="514" width="12.6328125" style="1" customWidth="1"/>
    <col min="515" max="520" width="12.453125" style="1" customWidth="1"/>
    <col min="521" max="521" width="9.6328125" style="1" customWidth="1"/>
    <col min="522" max="522" width="47.08984375" style="1" customWidth="1"/>
    <col min="523" max="523" width="3.453125" style="1" customWidth="1"/>
    <col min="524" max="768" width="9" style="1"/>
    <col min="769" max="769" width="4.6328125" style="1" customWidth="1"/>
    <col min="770" max="770" width="12.6328125" style="1" customWidth="1"/>
    <col min="771" max="776" width="12.453125" style="1" customWidth="1"/>
    <col min="777" max="777" width="9.6328125" style="1" customWidth="1"/>
    <col min="778" max="778" width="47.08984375" style="1" customWidth="1"/>
    <col min="779" max="779" width="3.453125" style="1" customWidth="1"/>
    <col min="780" max="1024" width="9" style="1"/>
    <col min="1025" max="1025" width="4.6328125" style="1" customWidth="1"/>
    <col min="1026" max="1026" width="12.6328125" style="1" customWidth="1"/>
    <col min="1027" max="1032" width="12.453125" style="1" customWidth="1"/>
    <col min="1033" max="1033" width="9.6328125" style="1" customWidth="1"/>
    <col min="1034" max="1034" width="47.08984375" style="1" customWidth="1"/>
    <col min="1035" max="1035" width="3.453125" style="1" customWidth="1"/>
    <col min="1036" max="1280" width="9" style="1"/>
    <col min="1281" max="1281" width="4.6328125" style="1" customWidth="1"/>
    <col min="1282" max="1282" width="12.6328125" style="1" customWidth="1"/>
    <col min="1283" max="1288" width="12.453125" style="1" customWidth="1"/>
    <col min="1289" max="1289" width="9.6328125" style="1" customWidth="1"/>
    <col min="1290" max="1290" width="47.08984375" style="1" customWidth="1"/>
    <col min="1291" max="1291" width="3.453125" style="1" customWidth="1"/>
    <col min="1292" max="1536" width="9" style="1"/>
    <col min="1537" max="1537" width="4.6328125" style="1" customWidth="1"/>
    <col min="1538" max="1538" width="12.6328125" style="1" customWidth="1"/>
    <col min="1539" max="1544" width="12.453125" style="1" customWidth="1"/>
    <col min="1545" max="1545" width="9.6328125" style="1" customWidth="1"/>
    <col min="1546" max="1546" width="47.08984375" style="1" customWidth="1"/>
    <col min="1547" max="1547" width="3.453125" style="1" customWidth="1"/>
    <col min="1548" max="1792" width="9" style="1"/>
    <col min="1793" max="1793" width="4.6328125" style="1" customWidth="1"/>
    <col min="1794" max="1794" width="12.6328125" style="1" customWidth="1"/>
    <col min="1795" max="1800" width="12.453125" style="1" customWidth="1"/>
    <col min="1801" max="1801" width="9.6328125" style="1" customWidth="1"/>
    <col min="1802" max="1802" width="47.08984375" style="1" customWidth="1"/>
    <col min="1803" max="1803" width="3.453125" style="1" customWidth="1"/>
    <col min="1804" max="2048" width="9" style="1"/>
    <col min="2049" max="2049" width="4.6328125" style="1" customWidth="1"/>
    <col min="2050" max="2050" width="12.6328125" style="1" customWidth="1"/>
    <col min="2051" max="2056" width="12.453125" style="1" customWidth="1"/>
    <col min="2057" max="2057" width="9.6328125" style="1" customWidth="1"/>
    <col min="2058" max="2058" width="47.08984375" style="1" customWidth="1"/>
    <col min="2059" max="2059" width="3.453125" style="1" customWidth="1"/>
    <col min="2060" max="2304" width="9" style="1"/>
    <col min="2305" max="2305" width="4.6328125" style="1" customWidth="1"/>
    <col min="2306" max="2306" width="12.6328125" style="1" customWidth="1"/>
    <col min="2307" max="2312" width="12.453125" style="1" customWidth="1"/>
    <col min="2313" max="2313" width="9.6328125" style="1" customWidth="1"/>
    <col min="2314" max="2314" width="47.08984375" style="1" customWidth="1"/>
    <col min="2315" max="2315" width="3.453125" style="1" customWidth="1"/>
    <col min="2316" max="2560" width="9" style="1"/>
    <col min="2561" max="2561" width="4.6328125" style="1" customWidth="1"/>
    <col min="2562" max="2562" width="12.6328125" style="1" customWidth="1"/>
    <col min="2563" max="2568" width="12.453125" style="1" customWidth="1"/>
    <col min="2569" max="2569" width="9.6328125" style="1" customWidth="1"/>
    <col min="2570" max="2570" width="47.08984375" style="1" customWidth="1"/>
    <col min="2571" max="2571" width="3.453125" style="1" customWidth="1"/>
    <col min="2572" max="2816" width="9" style="1"/>
    <col min="2817" max="2817" width="4.6328125" style="1" customWidth="1"/>
    <col min="2818" max="2818" width="12.6328125" style="1" customWidth="1"/>
    <col min="2819" max="2824" width="12.453125" style="1" customWidth="1"/>
    <col min="2825" max="2825" width="9.6328125" style="1" customWidth="1"/>
    <col min="2826" max="2826" width="47.08984375" style="1" customWidth="1"/>
    <col min="2827" max="2827" width="3.453125" style="1" customWidth="1"/>
    <col min="2828" max="3072" width="9" style="1"/>
    <col min="3073" max="3073" width="4.6328125" style="1" customWidth="1"/>
    <col min="3074" max="3074" width="12.6328125" style="1" customWidth="1"/>
    <col min="3075" max="3080" width="12.453125" style="1" customWidth="1"/>
    <col min="3081" max="3081" width="9.6328125" style="1" customWidth="1"/>
    <col min="3082" max="3082" width="47.08984375" style="1" customWidth="1"/>
    <col min="3083" max="3083" width="3.453125" style="1" customWidth="1"/>
    <col min="3084" max="3328" width="9" style="1"/>
    <col min="3329" max="3329" width="4.6328125" style="1" customWidth="1"/>
    <col min="3330" max="3330" width="12.6328125" style="1" customWidth="1"/>
    <col min="3331" max="3336" width="12.453125" style="1" customWidth="1"/>
    <col min="3337" max="3337" width="9.6328125" style="1" customWidth="1"/>
    <col min="3338" max="3338" width="47.08984375" style="1" customWidth="1"/>
    <col min="3339" max="3339" width="3.453125" style="1" customWidth="1"/>
    <col min="3340" max="3584" width="9" style="1"/>
    <col min="3585" max="3585" width="4.6328125" style="1" customWidth="1"/>
    <col min="3586" max="3586" width="12.6328125" style="1" customWidth="1"/>
    <col min="3587" max="3592" width="12.453125" style="1" customWidth="1"/>
    <col min="3593" max="3593" width="9.6328125" style="1" customWidth="1"/>
    <col min="3594" max="3594" width="47.08984375" style="1" customWidth="1"/>
    <col min="3595" max="3595" width="3.453125" style="1" customWidth="1"/>
    <col min="3596" max="3840" width="9" style="1"/>
    <col min="3841" max="3841" width="4.6328125" style="1" customWidth="1"/>
    <col min="3842" max="3842" width="12.6328125" style="1" customWidth="1"/>
    <col min="3843" max="3848" width="12.453125" style="1" customWidth="1"/>
    <col min="3849" max="3849" width="9.6328125" style="1" customWidth="1"/>
    <col min="3850" max="3850" width="47.08984375" style="1" customWidth="1"/>
    <col min="3851" max="3851" width="3.453125" style="1" customWidth="1"/>
    <col min="3852" max="4096" width="9" style="1"/>
    <col min="4097" max="4097" width="4.6328125" style="1" customWidth="1"/>
    <col min="4098" max="4098" width="12.6328125" style="1" customWidth="1"/>
    <col min="4099" max="4104" width="12.453125" style="1" customWidth="1"/>
    <col min="4105" max="4105" width="9.6328125" style="1" customWidth="1"/>
    <col min="4106" max="4106" width="47.08984375" style="1" customWidth="1"/>
    <col min="4107" max="4107" width="3.453125" style="1" customWidth="1"/>
    <col min="4108" max="4352" width="9" style="1"/>
    <col min="4353" max="4353" width="4.6328125" style="1" customWidth="1"/>
    <col min="4354" max="4354" width="12.6328125" style="1" customWidth="1"/>
    <col min="4355" max="4360" width="12.453125" style="1" customWidth="1"/>
    <col min="4361" max="4361" width="9.6328125" style="1" customWidth="1"/>
    <col min="4362" max="4362" width="47.08984375" style="1" customWidth="1"/>
    <col min="4363" max="4363" width="3.453125" style="1" customWidth="1"/>
    <col min="4364" max="4608" width="9" style="1"/>
    <col min="4609" max="4609" width="4.6328125" style="1" customWidth="1"/>
    <col min="4610" max="4610" width="12.6328125" style="1" customWidth="1"/>
    <col min="4611" max="4616" width="12.453125" style="1" customWidth="1"/>
    <col min="4617" max="4617" width="9.6328125" style="1" customWidth="1"/>
    <col min="4618" max="4618" width="47.08984375" style="1" customWidth="1"/>
    <col min="4619" max="4619" width="3.453125" style="1" customWidth="1"/>
    <col min="4620" max="4864" width="9" style="1"/>
    <col min="4865" max="4865" width="4.6328125" style="1" customWidth="1"/>
    <col min="4866" max="4866" width="12.6328125" style="1" customWidth="1"/>
    <col min="4867" max="4872" width="12.453125" style="1" customWidth="1"/>
    <col min="4873" max="4873" width="9.6328125" style="1" customWidth="1"/>
    <col min="4874" max="4874" width="47.08984375" style="1" customWidth="1"/>
    <col min="4875" max="4875" width="3.453125" style="1" customWidth="1"/>
    <col min="4876" max="5120" width="9" style="1"/>
    <col min="5121" max="5121" width="4.6328125" style="1" customWidth="1"/>
    <col min="5122" max="5122" width="12.6328125" style="1" customWidth="1"/>
    <col min="5123" max="5128" width="12.453125" style="1" customWidth="1"/>
    <col min="5129" max="5129" width="9.6328125" style="1" customWidth="1"/>
    <col min="5130" max="5130" width="47.08984375" style="1" customWidth="1"/>
    <col min="5131" max="5131" width="3.453125" style="1" customWidth="1"/>
    <col min="5132" max="5376" width="9" style="1"/>
    <col min="5377" max="5377" width="4.6328125" style="1" customWidth="1"/>
    <col min="5378" max="5378" width="12.6328125" style="1" customWidth="1"/>
    <col min="5379" max="5384" width="12.453125" style="1" customWidth="1"/>
    <col min="5385" max="5385" width="9.6328125" style="1" customWidth="1"/>
    <col min="5386" max="5386" width="47.08984375" style="1" customWidth="1"/>
    <col min="5387" max="5387" width="3.453125" style="1" customWidth="1"/>
    <col min="5388" max="5632" width="9" style="1"/>
    <col min="5633" max="5633" width="4.6328125" style="1" customWidth="1"/>
    <col min="5634" max="5634" width="12.6328125" style="1" customWidth="1"/>
    <col min="5635" max="5640" width="12.453125" style="1" customWidth="1"/>
    <col min="5641" max="5641" width="9.6328125" style="1" customWidth="1"/>
    <col min="5642" max="5642" width="47.08984375" style="1" customWidth="1"/>
    <col min="5643" max="5643" width="3.453125" style="1" customWidth="1"/>
    <col min="5644" max="5888" width="9" style="1"/>
    <col min="5889" max="5889" width="4.6328125" style="1" customWidth="1"/>
    <col min="5890" max="5890" width="12.6328125" style="1" customWidth="1"/>
    <col min="5891" max="5896" width="12.453125" style="1" customWidth="1"/>
    <col min="5897" max="5897" width="9.6328125" style="1" customWidth="1"/>
    <col min="5898" max="5898" width="47.08984375" style="1" customWidth="1"/>
    <col min="5899" max="5899" width="3.453125" style="1" customWidth="1"/>
    <col min="5900" max="6144" width="9" style="1"/>
    <col min="6145" max="6145" width="4.6328125" style="1" customWidth="1"/>
    <col min="6146" max="6146" width="12.6328125" style="1" customWidth="1"/>
    <col min="6147" max="6152" width="12.453125" style="1" customWidth="1"/>
    <col min="6153" max="6153" width="9.6328125" style="1" customWidth="1"/>
    <col min="6154" max="6154" width="47.08984375" style="1" customWidth="1"/>
    <col min="6155" max="6155" width="3.453125" style="1" customWidth="1"/>
    <col min="6156" max="6400" width="9" style="1"/>
    <col min="6401" max="6401" width="4.6328125" style="1" customWidth="1"/>
    <col min="6402" max="6402" width="12.6328125" style="1" customWidth="1"/>
    <col min="6403" max="6408" width="12.453125" style="1" customWidth="1"/>
    <col min="6409" max="6409" width="9.6328125" style="1" customWidth="1"/>
    <col min="6410" max="6410" width="47.08984375" style="1" customWidth="1"/>
    <col min="6411" max="6411" width="3.453125" style="1" customWidth="1"/>
    <col min="6412" max="6656" width="9" style="1"/>
    <col min="6657" max="6657" width="4.6328125" style="1" customWidth="1"/>
    <col min="6658" max="6658" width="12.6328125" style="1" customWidth="1"/>
    <col min="6659" max="6664" width="12.453125" style="1" customWidth="1"/>
    <col min="6665" max="6665" width="9.6328125" style="1" customWidth="1"/>
    <col min="6666" max="6666" width="47.08984375" style="1" customWidth="1"/>
    <col min="6667" max="6667" width="3.453125" style="1" customWidth="1"/>
    <col min="6668" max="6912" width="9" style="1"/>
    <col min="6913" max="6913" width="4.6328125" style="1" customWidth="1"/>
    <col min="6914" max="6914" width="12.6328125" style="1" customWidth="1"/>
    <col min="6915" max="6920" width="12.453125" style="1" customWidth="1"/>
    <col min="6921" max="6921" width="9.6328125" style="1" customWidth="1"/>
    <col min="6922" max="6922" width="47.08984375" style="1" customWidth="1"/>
    <col min="6923" max="6923" width="3.453125" style="1" customWidth="1"/>
    <col min="6924" max="7168" width="9" style="1"/>
    <col min="7169" max="7169" width="4.6328125" style="1" customWidth="1"/>
    <col min="7170" max="7170" width="12.6328125" style="1" customWidth="1"/>
    <col min="7171" max="7176" width="12.453125" style="1" customWidth="1"/>
    <col min="7177" max="7177" width="9.6328125" style="1" customWidth="1"/>
    <col min="7178" max="7178" width="47.08984375" style="1" customWidth="1"/>
    <col min="7179" max="7179" width="3.453125" style="1" customWidth="1"/>
    <col min="7180" max="7424" width="9" style="1"/>
    <col min="7425" max="7425" width="4.6328125" style="1" customWidth="1"/>
    <col min="7426" max="7426" width="12.6328125" style="1" customWidth="1"/>
    <col min="7427" max="7432" width="12.453125" style="1" customWidth="1"/>
    <col min="7433" max="7433" width="9.6328125" style="1" customWidth="1"/>
    <col min="7434" max="7434" width="47.08984375" style="1" customWidth="1"/>
    <col min="7435" max="7435" width="3.453125" style="1" customWidth="1"/>
    <col min="7436" max="7680" width="9" style="1"/>
    <col min="7681" max="7681" width="4.6328125" style="1" customWidth="1"/>
    <col min="7682" max="7682" width="12.6328125" style="1" customWidth="1"/>
    <col min="7683" max="7688" width="12.453125" style="1" customWidth="1"/>
    <col min="7689" max="7689" width="9.6328125" style="1" customWidth="1"/>
    <col min="7690" max="7690" width="47.08984375" style="1" customWidth="1"/>
    <col min="7691" max="7691" width="3.453125" style="1" customWidth="1"/>
    <col min="7692" max="7936" width="9" style="1"/>
    <col min="7937" max="7937" width="4.6328125" style="1" customWidth="1"/>
    <col min="7938" max="7938" width="12.6328125" style="1" customWidth="1"/>
    <col min="7939" max="7944" width="12.453125" style="1" customWidth="1"/>
    <col min="7945" max="7945" width="9.6328125" style="1" customWidth="1"/>
    <col min="7946" max="7946" width="47.08984375" style="1" customWidth="1"/>
    <col min="7947" max="7947" width="3.453125" style="1" customWidth="1"/>
    <col min="7948" max="8192" width="9" style="1"/>
    <col min="8193" max="8193" width="4.6328125" style="1" customWidth="1"/>
    <col min="8194" max="8194" width="12.6328125" style="1" customWidth="1"/>
    <col min="8195" max="8200" width="12.453125" style="1" customWidth="1"/>
    <col min="8201" max="8201" width="9.6328125" style="1" customWidth="1"/>
    <col min="8202" max="8202" width="47.08984375" style="1" customWidth="1"/>
    <col min="8203" max="8203" width="3.453125" style="1" customWidth="1"/>
    <col min="8204" max="8448" width="9" style="1"/>
    <col min="8449" max="8449" width="4.6328125" style="1" customWidth="1"/>
    <col min="8450" max="8450" width="12.6328125" style="1" customWidth="1"/>
    <col min="8451" max="8456" width="12.453125" style="1" customWidth="1"/>
    <col min="8457" max="8457" width="9.6328125" style="1" customWidth="1"/>
    <col min="8458" max="8458" width="47.08984375" style="1" customWidth="1"/>
    <col min="8459" max="8459" width="3.453125" style="1" customWidth="1"/>
    <col min="8460" max="8704" width="9" style="1"/>
    <col min="8705" max="8705" width="4.6328125" style="1" customWidth="1"/>
    <col min="8706" max="8706" width="12.6328125" style="1" customWidth="1"/>
    <col min="8707" max="8712" width="12.453125" style="1" customWidth="1"/>
    <col min="8713" max="8713" width="9.6328125" style="1" customWidth="1"/>
    <col min="8714" max="8714" width="47.08984375" style="1" customWidth="1"/>
    <col min="8715" max="8715" width="3.453125" style="1" customWidth="1"/>
    <col min="8716" max="8960" width="9" style="1"/>
    <col min="8961" max="8961" width="4.6328125" style="1" customWidth="1"/>
    <col min="8962" max="8962" width="12.6328125" style="1" customWidth="1"/>
    <col min="8963" max="8968" width="12.453125" style="1" customWidth="1"/>
    <col min="8969" max="8969" width="9.6328125" style="1" customWidth="1"/>
    <col min="8970" max="8970" width="47.08984375" style="1" customWidth="1"/>
    <col min="8971" max="8971" width="3.453125" style="1" customWidth="1"/>
    <col min="8972" max="9216" width="9" style="1"/>
    <col min="9217" max="9217" width="4.6328125" style="1" customWidth="1"/>
    <col min="9218" max="9218" width="12.6328125" style="1" customWidth="1"/>
    <col min="9219" max="9224" width="12.453125" style="1" customWidth="1"/>
    <col min="9225" max="9225" width="9.6328125" style="1" customWidth="1"/>
    <col min="9226" max="9226" width="47.08984375" style="1" customWidth="1"/>
    <col min="9227" max="9227" width="3.453125" style="1" customWidth="1"/>
    <col min="9228" max="9472" width="9" style="1"/>
    <col min="9473" max="9473" width="4.6328125" style="1" customWidth="1"/>
    <col min="9474" max="9474" width="12.6328125" style="1" customWidth="1"/>
    <col min="9475" max="9480" width="12.453125" style="1" customWidth="1"/>
    <col min="9481" max="9481" width="9.6328125" style="1" customWidth="1"/>
    <col min="9482" max="9482" width="47.08984375" style="1" customWidth="1"/>
    <col min="9483" max="9483" width="3.453125" style="1" customWidth="1"/>
    <col min="9484" max="9728" width="9" style="1"/>
    <col min="9729" max="9729" width="4.6328125" style="1" customWidth="1"/>
    <col min="9730" max="9730" width="12.6328125" style="1" customWidth="1"/>
    <col min="9731" max="9736" width="12.453125" style="1" customWidth="1"/>
    <col min="9737" max="9737" width="9.6328125" style="1" customWidth="1"/>
    <col min="9738" max="9738" width="47.08984375" style="1" customWidth="1"/>
    <col min="9739" max="9739" width="3.453125" style="1" customWidth="1"/>
    <col min="9740" max="9984" width="9" style="1"/>
    <col min="9985" max="9985" width="4.6328125" style="1" customWidth="1"/>
    <col min="9986" max="9986" width="12.6328125" style="1" customWidth="1"/>
    <col min="9987" max="9992" width="12.453125" style="1" customWidth="1"/>
    <col min="9993" max="9993" width="9.6328125" style="1" customWidth="1"/>
    <col min="9994" max="9994" width="47.08984375" style="1" customWidth="1"/>
    <col min="9995" max="9995" width="3.453125" style="1" customWidth="1"/>
    <col min="9996" max="10240" width="9" style="1"/>
    <col min="10241" max="10241" width="4.6328125" style="1" customWidth="1"/>
    <col min="10242" max="10242" width="12.6328125" style="1" customWidth="1"/>
    <col min="10243" max="10248" width="12.453125" style="1" customWidth="1"/>
    <col min="10249" max="10249" width="9.6328125" style="1" customWidth="1"/>
    <col min="10250" max="10250" width="47.08984375" style="1" customWidth="1"/>
    <col min="10251" max="10251" width="3.453125" style="1" customWidth="1"/>
    <col min="10252" max="10496" width="9" style="1"/>
    <col min="10497" max="10497" width="4.6328125" style="1" customWidth="1"/>
    <col min="10498" max="10498" width="12.6328125" style="1" customWidth="1"/>
    <col min="10499" max="10504" width="12.453125" style="1" customWidth="1"/>
    <col min="10505" max="10505" width="9.6328125" style="1" customWidth="1"/>
    <col min="10506" max="10506" width="47.08984375" style="1" customWidth="1"/>
    <col min="10507" max="10507" width="3.453125" style="1" customWidth="1"/>
    <col min="10508" max="10752" width="9" style="1"/>
    <col min="10753" max="10753" width="4.6328125" style="1" customWidth="1"/>
    <col min="10754" max="10754" width="12.6328125" style="1" customWidth="1"/>
    <col min="10755" max="10760" width="12.453125" style="1" customWidth="1"/>
    <col min="10761" max="10761" width="9.6328125" style="1" customWidth="1"/>
    <col min="10762" max="10762" width="47.08984375" style="1" customWidth="1"/>
    <col min="10763" max="10763" width="3.453125" style="1" customWidth="1"/>
    <col min="10764" max="11008" width="9" style="1"/>
    <col min="11009" max="11009" width="4.6328125" style="1" customWidth="1"/>
    <col min="11010" max="11010" width="12.6328125" style="1" customWidth="1"/>
    <col min="11011" max="11016" width="12.453125" style="1" customWidth="1"/>
    <col min="11017" max="11017" width="9.6328125" style="1" customWidth="1"/>
    <col min="11018" max="11018" width="47.08984375" style="1" customWidth="1"/>
    <col min="11019" max="11019" width="3.453125" style="1" customWidth="1"/>
    <col min="11020" max="11264" width="9" style="1"/>
    <col min="11265" max="11265" width="4.6328125" style="1" customWidth="1"/>
    <col min="11266" max="11266" width="12.6328125" style="1" customWidth="1"/>
    <col min="11267" max="11272" width="12.453125" style="1" customWidth="1"/>
    <col min="11273" max="11273" width="9.6328125" style="1" customWidth="1"/>
    <col min="11274" max="11274" width="47.08984375" style="1" customWidth="1"/>
    <col min="11275" max="11275" width="3.453125" style="1" customWidth="1"/>
    <col min="11276" max="11520" width="9" style="1"/>
    <col min="11521" max="11521" width="4.6328125" style="1" customWidth="1"/>
    <col min="11522" max="11522" width="12.6328125" style="1" customWidth="1"/>
    <col min="11523" max="11528" width="12.453125" style="1" customWidth="1"/>
    <col min="11529" max="11529" width="9.6328125" style="1" customWidth="1"/>
    <col min="11530" max="11530" width="47.08984375" style="1" customWidth="1"/>
    <col min="11531" max="11531" width="3.453125" style="1" customWidth="1"/>
    <col min="11532" max="11776" width="9" style="1"/>
    <col min="11777" max="11777" width="4.6328125" style="1" customWidth="1"/>
    <col min="11778" max="11778" width="12.6328125" style="1" customWidth="1"/>
    <col min="11779" max="11784" width="12.453125" style="1" customWidth="1"/>
    <col min="11785" max="11785" width="9.6328125" style="1" customWidth="1"/>
    <col min="11786" max="11786" width="47.08984375" style="1" customWidth="1"/>
    <col min="11787" max="11787" width="3.453125" style="1" customWidth="1"/>
    <col min="11788" max="12032" width="9" style="1"/>
    <col min="12033" max="12033" width="4.6328125" style="1" customWidth="1"/>
    <col min="12034" max="12034" width="12.6328125" style="1" customWidth="1"/>
    <col min="12035" max="12040" width="12.453125" style="1" customWidth="1"/>
    <col min="12041" max="12041" width="9.6328125" style="1" customWidth="1"/>
    <col min="12042" max="12042" width="47.08984375" style="1" customWidth="1"/>
    <col min="12043" max="12043" width="3.453125" style="1" customWidth="1"/>
    <col min="12044" max="12288" width="9" style="1"/>
    <col min="12289" max="12289" width="4.6328125" style="1" customWidth="1"/>
    <col min="12290" max="12290" width="12.6328125" style="1" customWidth="1"/>
    <col min="12291" max="12296" width="12.453125" style="1" customWidth="1"/>
    <col min="12297" max="12297" width="9.6328125" style="1" customWidth="1"/>
    <col min="12298" max="12298" width="47.08984375" style="1" customWidth="1"/>
    <col min="12299" max="12299" width="3.453125" style="1" customWidth="1"/>
    <col min="12300" max="12544" width="9" style="1"/>
    <col min="12545" max="12545" width="4.6328125" style="1" customWidth="1"/>
    <col min="12546" max="12546" width="12.6328125" style="1" customWidth="1"/>
    <col min="12547" max="12552" width="12.453125" style="1" customWidth="1"/>
    <col min="12553" max="12553" width="9.6328125" style="1" customWidth="1"/>
    <col min="12554" max="12554" width="47.08984375" style="1" customWidth="1"/>
    <col min="12555" max="12555" width="3.453125" style="1" customWidth="1"/>
    <col min="12556" max="12800" width="9" style="1"/>
    <col min="12801" max="12801" width="4.6328125" style="1" customWidth="1"/>
    <col min="12802" max="12802" width="12.6328125" style="1" customWidth="1"/>
    <col min="12803" max="12808" width="12.453125" style="1" customWidth="1"/>
    <col min="12809" max="12809" width="9.6328125" style="1" customWidth="1"/>
    <col min="12810" max="12810" width="47.08984375" style="1" customWidth="1"/>
    <col min="12811" max="12811" width="3.453125" style="1" customWidth="1"/>
    <col min="12812" max="13056" width="9" style="1"/>
    <col min="13057" max="13057" width="4.6328125" style="1" customWidth="1"/>
    <col min="13058" max="13058" width="12.6328125" style="1" customWidth="1"/>
    <col min="13059" max="13064" width="12.453125" style="1" customWidth="1"/>
    <col min="13065" max="13065" width="9.6328125" style="1" customWidth="1"/>
    <col min="13066" max="13066" width="47.08984375" style="1" customWidth="1"/>
    <col min="13067" max="13067" width="3.453125" style="1" customWidth="1"/>
    <col min="13068" max="13312" width="9" style="1"/>
    <col min="13313" max="13313" width="4.6328125" style="1" customWidth="1"/>
    <col min="13314" max="13314" width="12.6328125" style="1" customWidth="1"/>
    <col min="13315" max="13320" width="12.453125" style="1" customWidth="1"/>
    <col min="13321" max="13321" width="9.6328125" style="1" customWidth="1"/>
    <col min="13322" max="13322" width="47.08984375" style="1" customWidth="1"/>
    <col min="13323" max="13323" width="3.453125" style="1" customWidth="1"/>
    <col min="13324" max="13568" width="9" style="1"/>
    <col min="13569" max="13569" width="4.6328125" style="1" customWidth="1"/>
    <col min="13570" max="13570" width="12.6328125" style="1" customWidth="1"/>
    <col min="13571" max="13576" width="12.453125" style="1" customWidth="1"/>
    <col min="13577" max="13577" width="9.6328125" style="1" customWidth="1"/>
    <col min="13578" max="13578" width="47.08984375" style="1" customWidth="1"/>
    <col min="13579" max="13579" width="3.453125" style="1" customWidth="1"/>
    <col min="13580" max="13824" width="9" style="1"/>
    <col min="13825" max="13825" width="4.6328125" style="1" customWidth="1"/>
    <col min="13826" max="13826" width="12.6328125" style="1" customWidth="1"/>
    <col min="13827" max="13832" width="12.453125" style="1" customWidth="1"/>
    <col min="13833" max="13833" width="9.6328125" style="1" customWidth="1"/>
    <col min="13834" max="13834" width="47.08984375" style="1" customWidth="1"/>
    <col min="13835" max="13835" width="3.453125" style="1" customWidth="1"/>
    <col min="13836" max="14080" width="9" style="1"/>
    <col min="14081" max="14081" width="4.6328125" style="1" customWidth="1"/>
    <col min="14082" max="14082" width="12.6328125" style="1" customWidth="1"/>
    <col min="14083" max="14088" width="12.453125" style="1" customWidth="1"/>
    <col min="14089" max="14089" width="9.6328125" style="1" customWidth="1"/>
    <col min="14090" max="14090" width="47.08984375" style="1" customWidth="1"/>
    <col min="14091" max="14091" width="3.453125" style="1" customWidth="1"/>
    <col min="14092" max="14336" width="9" style="1"/>
    <col min="14337" max="14337" width="4.6328125" style="1" customWidth="1"/>
    <col min="14338" max="14338" width="12.6328125" style="1" customWidth="1"/>
    <col min="14339" max="14344" width="12.453125" style="1" customWidth="1"/>
    <col min="14345" max="14345" width="9.6328125" style="1" customWidth="1"/>
    <col min="14346" max="14346" width="47.08984375" style="1" customWidth="1"/>
    <col min="14347" max="14347" width="3.453125" style="1" customWidth="1"/>
    <col min="14348" max="14592" width="9" style="1"/>
    <col min="14593" max="14593" width="4.6328125" style="1" customWidth="1"/>
    <col min="14594" max="14594" width="12.6328125" style="1" customWidth="1"/>
    <col min="14595" max="14600" width="12.453125" style="1" customWidth="1"/>
    <col min="14601" max="14601" width="9.6328125" style="1" customWidth="1"/>
    <col min="14602" max="14602" width="47.08984375" style="1" customWidth="1"/>
    <col min="14603" max="14603" width="3.453125" style="1" customWidth="1"/>
    <col min="14604" max="14848" width="9" style="1"/>
    <col min="14849" max="14849" width="4.6328125" style="1" customWidth="1"/>
    <col min="14850" max="14850" width="12.6328125" style="1" customWidth="1"/>
    <col min="14851" max="14856" width="12.453125" style="1" customWidth="1"/>
    <col min="14857" max="14857" width="9.6328125" style="1" customWidth="1"/>
    <col min="14858" max="14858" width="47.08984375" style="1" customWidth="1"/>
    <col min="14859" max="14859" width="3.453125" style="1" customWidth="1"/>
    <col min="14860" max="15104" width="9" style="1"/>
    <col min="15105" max="15105" width="4.6328125" style="1" customWidth="1"/>
    <col min="15106" max="15106" width="12.6328125" style="1" customWidth="1"/>
    <col min="15107" max="15112" width="12.453125" style="1" customWidth="1"/>
    <col min="15113" max="15113" width="9.6328125" style="1" customWidth="1"/>
    <col min="15114" max="15114" width="47.08984375" style="1" customWidth="1"/>
    <col min="15115" max="15115" width="3.453125" style="1" customWidth="1"/>
    <col min="15116" max="15360" width="9" style="1"/>
    <col min="15361" max="15361" width="4.6328125" style="1" customWidth="1"/>
    <col min="15362" max="15362" width="12.6328125" style="1" customWidth="1"/>
    <col min="15363" max="15368" width="12.453125" style="1" customWidth="1"/>
    <col min="15369" max="15369" width="9.6328125" style="1" customWidth="1"/>
    <col min="15370" max="15370" width="47.08984375" style="1" customWidth="1"/>
    <col min="15371" max="15371" width="3.453125" style="1" customWidth="1"/>
    <col min="15372" max="15616" width="9" style="1"/>
    <col min="15617" max="15617" width="4.6328125" style="1" customWidth="1"/>
    <col min="15618" max="15618" width="12.6328125" style="1" customWidth="1"/>
    <col min="15619" max="15624" width="12.453125" style="1" customWidth="1"/>
    <col min="15625" max="15625" width="9.6328125" style="1" customWidth="1"/>
    <col min="15626" max="15626" width="47.08984375" style="1" customWidth="1"/>
    <col min="15627" max="15627" width="3.453125" style="1" customWidth="1"/>
    <col min="15628" max="15872" width="9" style="1"/>
    <col min="15873" max="15873" width="4.6328125" style="1" customWidth="1"/>
    <col min="15874" max="15874" width="12.6328125" style="1" customWidth="1"/>
    <col min="15875" max="15880" width="12.453125" style="1" customWidth="1"/>
    <col min="15881" max="15881" width="9.6328125" style="1" customWidth="1"/>
    <col min="15882" max="15882" width="47.08984375" style="1" customWidth="1"/>
    <col min="15883" max="15883" width="3.453125" style="1" customWidth="1"/>
    <col min="15884" max="16128" width="9" style="1"/>
    <col min="16129" max="16129" width="4.6328125" style="1" customWidth="1"/>
    <col min="16130" max="16130" width="12.6328125" style="1" customWidth="1"/>
    <col min="16131" max="16136" width="12.453125" style="1" customWidth="1"/>
    <col min="16137" max="16137" width="9.6328125" style="1" customWidth="1"/>
    <col min="16138" max="16138" width="47.08984375" style="1" customWidth="1"/>
    <col min="16139" max="16139" width="3.453125" style="1" customWidth="1"/>
    <col min="16140" max="16384" width="9" style="1"/>
  </cols>
  <sheetData>
    <row r="1" spans="2:10" ht="27.75" customHeight="1">
      <c r="B1" s="224" t="s">
        <v>238</v>
      </c>
      <c r="C1" s="209"/>
      <c r="D1" s="209"/>
      <c r="E1" s="209"/>
      <c r="F1" s="209"/>
      <c r="G1" s="209"/>
      <c r="H1" s="209"/>
      <c r="I1" s="209"/>
      <c r="J1" s="209"/>
    </row>
    <row r="4" spans="2:10">
      <c r="E4" s="265" t="s">
        <v>239</v>
      </c>
      <c r="F4" s="266"/>
      <c r="G4" s="266"/>
      <c r="H4" s="266"/>
    </row>
    <row r="5" spans="2:10" ht="14">
      <c r="B5" s="109" t="s">
        <v>87</v>
      </c>
      <c r="C5" s="110" t="s">
        <v>240</v>
      </c>
      <c r="D5" s="110" t="s">
        <v>241</v>
      </c>
      <c r="E5" s="110" t="s">
        <v>242</v>
      </c>
      <c r="F5" s="110" t="s">
        <v>243</v>
      </c>
      <c r="G5" s="110" t="s">
        <v>244</v>
      </c>
      <c r="H5" s="110" t="s">
        <v>245</v>
      </c>
    </row>
    <row r="6" spans="2:10" ht="13">
      <c r="B6" s="111" t="s">
        <v>4</v>
      </c>
      <c r="C6" s="112" t="s">
        <v>246</v>
      </c>
      <c r="D6" s="112" t="s">
        <v>246</v>
      </c>
      <c r="E6" s="112" t="s">
        <v>246</v>
      </c>
      <c r="F6" s="112" t="s">
        <v>246</v>
      </c>
      <c r="G6" s="112" t="s">
        <v>246</v>
      </c>
      <c r="H6" s="112" t="s">
        <v>246</v>
      </c>
    </row>
    <row r="7" spans="2:10" ht="14">
      <c r="B7" s="8" t="s">
        <v>9</v>
      </c>
      <c r="C7" s="113">
        <v>30.8</v>
      </c>
      <c r="D7" s="113">
        <v>27.2</v>
      </c>
      <c r="E7" s="113">
        <v>31.8</v>
      </c>
      <c r="F7" s="113">
        <v>34.200000000000003</v>
      </c>
      <c r="G7" s="113">
        <v>34.4</v>
      </c>
      <c r="H7" s="113">
        <v>37.299999999999997</v>
      </c>
    </row>
    <row r="8" spans="2:10" ht="14">
      <c r="B8" s="8" t="s">
        <v>8</v>
      </c>
      <c r="C8" s="113">
        <v>11.6</v>
      </c>
      <c r="D8" s="113">
        <v>12.2</v>
      </c>
      <c r="E8" s="113">
        <v>12</v>
      </c>
      <c r="F8" s="113">
        <v>12.5</v>
      </c>
      <c r="G8" s="113">
        <v>12.2</v>
      </c>
      <c r="H8" s="113">
        <v>14.5</v>
      </c>
    </row>
    <row r="9" spans="2:10" ht="14">
      <c r="B9" s="8" t="s">
        <v>10</v>
      </c>
      <c r="C9" s="113">
        <v>35.700000000000003</v>
      </c>
      <c r="D9" s="113">
        <v>39.5</v>
      </c>
      <c r="E9" s="113">
        <v>35.4</v>
      </c>
      <c r="F9" s="113">
        <v>36.700000000000003</v>
      </c>
      <c r="G9" s="113">
        <v>38.700000000000003</v>
      </c>
      <c r="H9" s="113">
        <v>38</v>
      </c>
    </row>
    <row r="10" spans="2:10" ht="14">
      <c r="B10" s="8" t="s">
        <v>12</v>
      </c>
      <c r="C10" s="113">
        <v>30.8</v>
      </c>
      <c r="D10" s="113">
        <v>37.799999999999997</v>
      </c>
      <c r="E10" s="113">
        <v>41.1</v>
      </c>
      <c r="F10" s="113">
        <v>41.3</v>
      </c>
      <c r="G10" s="113">
        <v>37.200000000000003</v>
      </c>
      <c r="H10" s="113">
        <v>34.4</v>
      </c>
    </row>
    <row r="11" spans="2:10" ht="14">
      <c r="B11" s="8" t="s">
        <v>11</v>
      </c>
      <c r="C11" s="113">
        <v>34.1</v>
      </c>
      <c r="D11" s="113">
        <v>35.200000000000003</v>
      </c>
      <c r="E11" s="113">
        <v>38</v>
      </c>
      <c r="F11" s="113">
        <v>39.6</v>
      </c>
      <c r="G11" s="113">
        <v>38.1</v>
      </c>
      <c r="H11" s="113">
        <v>35.9</v>
      </c>
    </row>
    <row r="12" spans="2:10" ht="14">
      <c r="B12" s="8" t="s">
        <v>20</v>
      </c>
      <c r="C12" s="113">
        <v>57</v>
      </c>
      <c r="D12" s="113">
        <v>64.8</v>
      </c>
      <c r="E12" s="113">
        <v>66.7</v>
      </c>
      <c r="F12" s="113">
        <v>74</v>
      </c>
      <c r="G12" s="113">
        <v>66.400000000000006</v>
      </c>
      <c r="H12" s="113">
        <v>67.099999999999994</v>
      </c>
    </row>
    <row r="13" spans="2:10" ht="14">
      <c r="B13" s="8" t="s">
        <v>13</v>
      </c>
      <c r="C13" s="113">
        <v>26.8</v>
      </c>
      <c r="D13" s="113">
        <v>26.5</v>
      </c>
      <c r="E13" s="113">
        <v>26</v>
      </c>
      <c r="F13" s="113">
        <v>23.3</v>
      </c>
      <c r="G13" s="113">
        <v>24.7</v>
      </c>
      <c r="H13" s="113">
        <v>26.5</v>
      </c>
    </row>
    <row r="14" spans="2:10" ht="16.5">
      <c r="B14" s="16" t="s">
        <v>247</v>
      </c>
      <c r="C14" s="114">
        <v>28.1</v>
      </c>
      <c r="D14" s="114">
        <v>29.4</v>
      </c>
      <c r="E14" s="114">
        <v>29.7</v>
      </c>
      <c r="F14" s="114">
        <v>29.9</v>
      </c>
      <c r="G14" s="114">
        <v>29.7</v>
      </c>
      <c r="H14" s="114">
        <v>30</v>
      </c>
    </row>
    <row r="15" spans="2:10" hidden="1"/>
    <row r="16" spans="2:10">
      <c r="B16" s="227" t="s">
        <v>98</v>
      </c>
      <c r="C16" s="226"/>
      <c r="D16" s="226"/>
      <c r="E16" s="226"/>
      <c r="F16" s="226"/>
      <c r="G16" s="226"/>
      <c r="H16" s="226"/>
      <c r="I16" s="226"/>
    </row>
    <row r="17" spans="2:2">
      <c r="B17" s="22" t="s">
        <v>248</v>
      </c>
    </row>
  </sheetData>
  <mergeCells count="3">
    <mergeCell ref="B1:J1"/>
    <mergeCell ref="E4:H4"/>
    <mergeCell ref="B16:I16"/>
  </mergeCells>
  <phoneticPr fontId="16"/>
  <pageMargins left="0.7" right="0.7" top="0.75" bottom="0.75" header="0.3" footer="0.3"/>
  <pageSetup paperSize="9" scale="89" fitToHeight="0" orientation="landscape" horizontalDpi="4294967294"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3"/>
  <sheetData>
    <row r="1" spans="1:9">
      <c r="A1" s="19" t="s">
        <v>249</v>
      </c>
      <c r="B1" s="19"/>
      <c r="C1" s="19"/>
      <c r="D1" s="19"/>
      <c r="E1" s="19"/>
      <c r="F1" s="19"/>
      <c r="G1" s="19"/>
      <c r="H1" s="19"/>
      <c r="I1" s="19"/>
    </row>
    <row r="2" spans="1:9">
      <c r="A2" s="19"/>
      <c r="B2" s="19"/>
      <c r="C2" s="19"/>
      <c r="D2" s="19"/>
      <c r="E2" s="19"/>
      <c r="F2" s="19"/>
      <c r="G2" s="19"/>
      <c r="H2" s="19"/>
      <c r="I2" s="19"/>
    </row>
    <row r="3" spans="1:9">
      <c r="A3" s="19"/>
      <c r="B3" s="19"/>
      <c r="C3" s="19"/>
      <c r="E3" s="19"/>
      <c r="F3" s="19"/>
      <c r="G3" s="19" t="s">
        <v>250</v>
      </c>
      <c r="H3" s="19"/>
      <c r="I3" s="19"/>
    </row>
    <row r="4" spans="1:9">
      <c r="A4" s="19" t="s">
        <v>87</v>
      </c>
      <c r="B4" s="19" t="s">
        <v>251</v>
      </c>
      <c r="C4" s="19" t="s">
        <v>252</v>
      </c>
      <c r="D4" s="19" t="s">
        <v>253</v>
      </c>
      <c r="E4" s="19" t="s">
        <v>254</v>
      </c>
      <c r="F4" s="19" t="s">
        <v>255</v>
      </c>
      <c r="G4" s="19" t="s">
        <v>256</v>
      </c>
      <c r="H4" s="19"/>
      <c r="I4" s="19"/>
    </row>
    <row r="5" spans="1:9">
      <c r="A5" s="19" t="s">
        <v>9</v>
      </c>
      <c r="B5" s="19">
        <v>30.8</v>
      </c>
      <c r="C5" s="19">
        <v>27.2</v>
      </c>
      <c r="D5" s="19">
        <v>31.8</v>
      </c>
      <c r="E5" s="19">
        <v>34.200000000000003</v>
      </c>
      <c r="F5" s="19">
        <v>34.4</v>
      </c>
      <c r="G5" s="19">
        <v>37.299999999999997</v>
      </c>
      <c r="H5" s="19"/>
      <c r="I5" s="19"/>
    </row>
    <row r="6" spans="1:9">
      <c r="A6" s="19" t="s">
        <v>8</v>
      </c>
      <c r="B6" s="19">
        <v>11.6</v>
      </c>
      <c r="C6" s="19">
        <v>12.2</v>
      </c>
      <c r="D6" s="19">
        <v>12</v>
      </c>
      <c r="E6" s="19">
        <v>12.5</v>
      </c>
      <c r="F6" s="19">
        <v>12.2</v>
      </c>
      <c r="G6" s="19">
        <v>14.5</v>
      </c>
      <c r="H6" s="19"/>
      <c r="I6" s="19"/>
    </row>
    <row r="7" spans="1:9">
      <c r="A7" s="19" t="s">
        <v>10</v>
      </c>
      <c r="B7" s="19">
        <v>35.700000000000003</v>
      </c>
      <c r="C7" s="19">
        <v>39.5</v>
      </c>
      <c r="D7" s="19">
        <v>35.4</v>
      </c>
      <c r="E7" s="19">
        <v>36.700000000000003</v>
      </c>
      <c r="F7" s="19">
        <v>38.700000000000003</v>
      </c>
      <c r="G7" s="19">
        <v>38</v>
      </c>
      <c r="H7" s="19"/>
      <c r="I7" s="19"/>
    </row>
    <row r="8" spans="1:9">
      <c r="A8" s="19" t="s">
        <v>12</v>
      </c>
      <c r="B8" s="19">
        <v>30.8</v>
      </c>
      <c r="C8" s="19">
        <v>37.799999999999997</v>
      </c>
      <c r="D8" s="19">
        <v>41.1</v>
      </c>
      <c r="E8" s="19">
        <v>41.3</v>
      </c>
      <c r="F8" s="19">
        <v>37.200000000000003</v>
      </c>
      <c r="G8" s="19">
        <v>34.4</v>
      </c>
      <c r="H8" s="19"/>
      <c r="I8" s="19"/>
    </row>
    <row r="9" spans="1:9">
      <c r="A9" s="19" t="s">
        <v>11</v>
      </c>
      <c r="B9" s="19">
        <v>34.1</v>
      </c>
      <c r="C9" s="19">
        <v>35.200000000000003</v>
      </c>
      <c r="D9" s="19">
        <v>38</v>
      </c>
      <c r="E9" s="19">
        <v>39.6</v>
      </c>
      <c r="F9" s="19">
        <v>38.1</v>
      </c>
      <c r="G9" s="19">
        <v>35.9</v>
      </c>
      <c r="H9" s="19"/>
      <c r="I9" s="19"/>
    </row>
    <row r="10" spans="1:9">
      <c r="A10" s="19" t="s">
        <v>20</v>
      </c>
      <c r="B10" s="19">
        <v>57</v>
      </c>
      <c r="C10" s="19">
        <v>64.8</v>
      </c>
      <c r="D10" s="19">
        <v>66.7</v>
      </c>
      <c r="E10" s="19">
        <v>74</v>
      </c>
      <c r="F10" s="19">
        <v>66.400000000000006</v>
      </c>
      <c r="G10" s="19">
        <v>67.099999999999994</v>
      </c>
      <c r="H10" s="19"/>
      <c r="I10" s="19"/>
    </row>
    <row r="11" spans="1:9">
      <c r="A11" s="19" t="s">
        <v>13</v>
      </c>
      <c r="B11" s="19">
        <v>26.8</v>
      </c>
      <c r="C11" s="19">
        <v>26.5</v>
      </c>
      <c r="D11" s="19">
        <v>26</v>
      </c>
      <c r="E11" s="19">
        <v>23.3</v>
      </c>
      <c r="F11" s="19">
        <v>24.7</v>
      </c>
      <c r="G11" s="19">
        <v>26.5</v>
      </c>
      <c r="H11" s="19"/>
      <c r="I11" s="19"/>
    </row>
    <row r="12" spans="1:9">
      <c r="A12" s="19" t="s">
        <v>257</v>
      </c>
      <c r="B12" s="19">
        <v>28.1</v>
      </c>
      <c r="C12" s="19">
        <v>29.4</v>
      </c>
      <c r="D12" s="19">
        <v>29.7</v>
      </c>
      <c r="E12" s="19">
        <v>29.9</v>
      </c>
      <c r="F12" s="19">
        <v>29.7</v>
      </c>
      <c r="G12" s="19">
        <v>30</v>
      </c>
      <c r="H12" s="19"/>
      <c r="I12" s="19"/>
    </row>
    <row r="13" spans="1:9">
      <c r="A13" s="19" t="s">
        <v>104</v>
      </c>
      <c r="B13" s="19"/>
      <c r="C13" s="19"/>
      <c r="D13" s="19"/>
      <c r="E13" s="19"/>
      <c r="F13" s="19"/>
      <c r="G13" s="19"/>
      <c r="H13" s="19"/>
      <c r="I13" s="19"/>
    </row>
    <row r="14" spans="1:9">
      <c r="A14" s="19" t="s">
        <v>258</v>
      </c>
      <c r="B14" s="19"/>
      <c r="C14" s="19"/>
      <c r="D14" s="19"/>
      <c r="E14" s="19"/>
      <c r="F14" s="19"/>
      <c r="G14" s="19"/>
      <c r="H14" s="19"/>
      <c r="I14" s="19"/>
    </row>
  </sheetData>
  <phoneticPr fontId="16"/>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8"/>
  <sheetViews>
    <sheetView workbookViewId="0"/>
  </sheetViews>
  <sheetFormatPr defaultRowHeight="12.5"/>
  <cols>
    <col min="1" max="1" width="4.36328125" style="1" customWidth="1"/>
    <col min="2" max="2" width="18.90625" style="1" customWidth="1"/>
    <col min="3" max="3" width="15" style="1" customWidth="1"/>
    <col min="4" max="4" width="16.90625" style="1" customWidth="1"/>
    <col min="5" max="6" width="15" style="1" customWidth="1"/>
    <col min="7" max="7" width="15.08984375" style="1" customWidth="1"/>
    <col min="8" max="8" width="15" style="1" customWidth="1"/>
    <col min="9" max="9" width="0" style="1" hidden="1" customWidth="1"/>
    <col min="10" max="10" width="2.36328125" style="1" customWidth="1"/>
    <col min="11" max="256" width="9" style="1"/>
    <col min="257" max="257" width="4.36328125" style="1" customWidth="1"/>
    <col min="258" max="258" width="18.90625" style="1" customWidth="1"/>
    <col min="259" max="259" width="15" style="1" customWidth="1"/>
    <col min="260" max="260" width="16.90625" style="1" customWidth="1"/>
    <col min="261" max="262" width="15" style="1" customWidth="1"/>
    <col min="263" max="263" width="15.08984375" style="1" customWidth="1"/>
    <col min="264" max="264" width="15" style="1" customWidth="1"/>
    <col min="265" max="265" width="0" style="1" hidden="1" customWidth="1"/>
    <col min="266" max="266" width="2.36328125" style="1" customWidth="1"/>
    <col min="267" max="512" width="9" style="1"/>
    <col min="513" max="513" width="4.36328125" style="1" customWidth="1"/>
    <col min="514" max="514" width="18.90625" style="1" customWidth="1"/>
    <col min="515" max="515" width="15" style="1" customWidth="1"/>
    <col min="516" max="516" width="16.90625" style="1" customWidth="1"/>
    <col min="517" max="518" width="15" style="1" customWidth="1"/>
    <col min="519" max="519" width="15.08984375" style="1" customWidth="1"/>
    <col min="520" max="520" width="15" style="1" customWidth="1"/>
    <col min="521" max="521" width="0" style="1" hidden="1" customWidth="1"/>
    <col min="522" max="522" width="2.36328125" style="1" customWidth="1"/>
    <col min="523" max="768" width="9" style="1"/>
    <col min="769" max="769" width="4.36328125" style="1" customWidth="1"/>
    <col min="770" max="770" width="18.90625" style="1" customWidth="1"/>
    <col min="771" max="771" width="15" style="1" customWidth="1"/>
    <col min="772" max="772" width="16.90625" style="1" customWidth="1"/>
    <col min="773" max="774" width="15" style="1" customWidth="1"/>
    <col min="775" max="775" width="15.08984375" style="1" customWidth="1"/>
    <col min="776" max="776" width="15" style="1" customWidth="1"/>
    <col min="777" max="777" width="0" style="1" hidden="1" customWidth="1"/>
    <col min="778" max="778" width="2.36328125" style="1" customWidth="1"/>
    <col min="779" max="1024" width="9" style="1"/>
    <col min="1025" max="1025" width="4.36328125" style="1" customWidth="1"/>
    <col min="1026" max="1026" width="18.90625" style="1" customWidth="1"/>
    <col min="1027" max="1027" width="15" style="1" customWidth="1"/>
    <col min="1028" max="1028" width="16.90625" style="1" customWidth="1"/>
    <col min="1029" max="1030" width="15" style="1" customWidth="1"/>
    <col min="1031" max="1031" width="15.08984375" style="1" customWidth="1"/>
    <col min="1032" max="1032" width="15" style="1" customWidth="1"/>
    <col min="1033" max="1033" width="0" style="1" hidden="1" customWidth="1"/>
    <col min="1034" max="1034" width="2.36328125" style="1" customWidth="1"/>
    <col min="1035" max="1280" width="9" style="1"/>
    <col min="1281" max="1281" width="4.36328125" style="1" customWidth="1"/>
    <col min="1282" max="1282" width="18.90625" style="1" customWidth="1"/>
    <col min="1283" max="1283" width="15" style="1" customWidth="1"/>
    <col min="1284" max="1284" width="16.90625" style="1" customWidth="1"/>
    <col min="1285" max="1286" width="15" style="1" customWidth="1"/>
    <col min="1287" max="1287" width="15.08984375" style="1" customWidth="1"/>
    <col min="1288" max="1288" width="15" style="1" customWidth="1"/>
    <col min="1289" max="1289" width="0" style="1" hidden="1" customWidth="1"/>
    <col min="1290" max="1290" width="2.36328125" style="1" customWidth="1"/>
    <col min="1291" max="1536" width="9" style="1"/>
    <col min="1537" max="1537" width="4.36328125" style="1" customWidth="1"/>
    <col min="1538" max="1538" width="18.90625" style="1" customWidth="1"/>
    <col min="1539" max="1539" width="15" style="1" customWidth="1"/>
    <col min="1540" max="1540" width="16.90625" style="1" customWidth="1"/>
    <col min="1541" max="1542" width="15" style="1" customWidth="1"/>
    <col min="1543" max="1543" width="15.08984375" style="1" customWidth="1"/>
    <col min="1544" max="1544" width="15" style="1" customWidth="1"/>
    <col min="1545" max="1545" width="0" style="1" hidden="1" customWidth="1"/>
    <col min="1546" max="1546" width="2.36328125" style="1" customWidth="1"/>
    <col min="1547" max="1792" width="9" style="1"/>
    <col min="1793" max="1793" width="4.36328125" style="1" customWidth="1"/>
    <col min="1794" max="1794" width="18.90625" style="1" customWidth="1"/>
    <col min="1795" max="1795" width="15" style="1" customWidth="1"/>
    <col min="1796" max="1796" width="16.90625" style="1" customWidth="1"/>
    <col min="1797" max="1798" width="15" style="1" customWidth="1"/>
    <col min="1799" max="1799" width="15.08984375" style="1" customWidth="1"/>
    <col min="1800" max="1800" width="15" style="1" customWidth="1"/>
    <col min="1801" max="1801" width="0" style="1" hidden="1" customWidth="1"/>
    <col min="1802" max="1802" width="2.36328125" style="1" customWidth="1"/>
    <col min="1803" max="2048" width="9" style="1"/>
    <col min="2049" max="2049" width="4.36328125" style="1" customWidth="1"/>
    <col min="2050" max="2050" width="18.90625" style="1" customWidth="1"/>
    <col min="2051" max="2051" width="15" style="1" customWidth="1"/>
    <col min="2052" max="2052" width="16.90625" style="1" customWidth="1"/>
    <col min="2053" max="2054" width="15" style="1" customWidth="1"/>
    <col min="2055" max="2055" width="15.08984375" style="1" customWidth="1"/>
    <col min="2056" max="2056" width="15" style="1" customWidth="1"/>
    <col min="2057" max="2057" width="0" style="1" hidden="1" customWidth="1"/>
    <col min="2058" max="2058" width="2.36328125" style="1" customWidth="1"/>
    <col min="2059" max="2304" width="9" style="1"/>
    <col min="2305" max="2305" width="4.36328125" style="1" customWidth="1"/>
    <col min="2306" max="2306" width="18.90625" style="1" customWidth="1"/>
    <col min="2307" max="2307" width="15" style="1" customWidth="1"/>
    <col min="2308" max="2308" width="16.90625" style="1" customWidth="1"/>
    <col min="2309" max="2310" width="15" style="1" customWidth="1"/>
    <col min="2311" max="2311" width="15.08984375" style="1" customWidth="1"/>
    <col min="2312" max="2312" width="15" style="1" customWidth="1"/>
    <col min="2313" max="2313" width="0" style="1" hidden="1" customWidth="1"/>
    <col min="2314" max="2314" width="2.36328125" style="1" customWidth="1"/>
    <col min="2315" max="2560" width="9" style="1"/>
    <col min="2561" max="2561" width="4.36328125" style="1" customWidth="1"/>
    <col min="2562" max="2562" width="18.90625" style="1" customWidth="1"/>
    <col min="2563" max="2563" width="15" style="1" customWidth="1"/>
    <col min="2564" max="2564" width="16.90625" style="1" customWidth="1"/>
    <col min="2565" max="2566" width="15" style="1" customWidth="1"/>
    <col min="2567" max="2567" width="15.08984375" style="1" customWidth="1"/>
    <col min="2568" max="2568" width="15" style="1" customWidth="1"/>
    <col min="2569" max="2569" width="0" style="1" hidden="1" customWidth="1"/>
    <col min="2570" max="2570" width="2.36328125" style="1" customWidth="1"/>
    <col min="2571" max="2816" width="9" style="1"/>
    <col min="2817" max="2817" width="4.36328125" style="1" customWidth="1"/>
    <col min="2818" max="2818" width="18.90625" style="1" customWidth="1"/>
    <col min="2819" max="2819" width="15" style="1" customWidth="1"/>
    <col min="2820" max="2820" width="16.90625" style="1" customWidth="1"/>
    <col min="2821" max="2822" width="15" style="1" customWidth="1"/>
    <col min="2823" max="2823" width="15.08984375" style="1" customWidth="1"/>
    <col min="2824" max="2824" width="15" style="1" customWidth="1"/>
    <col min="2825" max="2825" width="0" style="1" hidden="1" customWidth="1"/>
    <col min="2826" max="2826" width="2.36328125" style="1" customWidth="1"/>
    <col min="2827" max="3072" width="9" style="1"/>
    <col min="3073" max="3073" width="4.36328125" style="1" customWidth="1"/>
    <col min="3074" max="3074" width="18.90625" style="1" customWidth="1"/>
    <col min="3075" max="3075" width="15" style="1" customWidth="1"/>
    <col min="3076" max="3076" width="16.90625" style="1" customWidth="1"/>
    <col min="3077" max="3078" width="15" style="1" customWidth="1"/>
    <col min="3079" max="3079" width="15.08984375" style="1" customWidth="1"/>
    <col min="3080" max="3080" width="15" style="1" customWidth="1"/>
    <col min="3081" max="3081" width="0" style="1" hidden="1" customWidth="1"/>
    <col min="3082" max="3082" width="2.36328125" style="1" customWidth="1"/>
    <col min="3083" max="3328" width="9" style="1"/>
    <col min="3329" max="3329" width="4.36328125" style="1" customWidth="1"/>
    <col min="3330" max="3330" width="18.90625" style="1" customWidth="1"/>
    <col min="3331" max="3331" width="15" style="1" customWidth="1"/>
    <col min="3332" max="3332" width="16.90625" style="1" customWidth="1"/>
    <col min="3333" max="3334" width="15" style="1" customWidth="1"/>
    <col min="3335" max="3335" width="15.08984375" style="1" customWidth="1"/>
    <col min="3336" max="3336" width="15" style="1" customWidth="1"/>
    <col min="3337" max="3337" width="0" style="1" hidden="1" customWidth="1"/>
    <col min="3338" max="3338" width="2.36328125" style="1" customWidth="1"/>
    <col min="3339" max="3584" width="9" style="1"/>
    <col min="3585" max="3585" width="4.36328125" style="1" customWidth="1"/>
    <col min="3586" max="3586" width="18.90625" style="1" customWidth="1"/>
    <col min="3587" max="3587" width="15" style="1" customWidth="1"/>
    <col min="3588" max="3588" width="16.90625" style="1" customWidth="1"/>
    <col min="3589" max="3590" width="15" style="1" customWidth="1"/>
    <col min="3591" max="3591" width="15.08984375" style="1" customWidth="1"/>
    <col min="3592" max="3592" width="15" style="1" customWidth="1"/>
    <col min="3593" max="3593" width="0" style="1" hidden="1" customWidth="1"/>
    <col min="3594" max="3594" width="2.36328125" style="1" customWidth="1"/>
    <col min="3595" max="3840" width="9" style="1"/>
    <col min="3841" max="3841" width="4.36328125" style="1" customWidth="1"/>
    <col min="3842" max="3842" width="18.90625" style="1" customWidth="1"/>
    <col min="3843" max="3843" width="15" style="1" customWidth="1"/>
    <col min="3844" max="3844" width="16.90625" style="1" customWidth="1"/>
    <col min="3845" max="3846" width="15" style="1" customWidth="1"/>
    <col min="3847" max="3847" width="15.08984375" style="1" customWidth="1"/>
    <col min="3848" max="3848" width="15" style="1" customWidth="1"/>
    <col min="3849" max="3849" width="0" style="1" hidden="1" customWidth="1"/>
    <col min="3850" max="3850" width="2.36328125" style="1" customWidth="1"/>
    <col min="3851" max="4096" width="9" style="1"/>
    <col min="4097" max="4097" width="4.36328125" style="1" customWidth="1"/>
    <col min="4098" max="4098" width="18.90625" style="1" customWidth="1"/>
    <col min="4099" max="4099" width="15" style="1" customWidth="1"/>
    <col min="4100" max="4100" width="16.90625" style="1" customWidth="1"/>
    <col min="4101" max="4102" width="15" style="1" customWidth="1"/>
    <col min="4103" max="4103" width="15.08984375" style="1" customWidth="1"/>
    <col min="4104" max="4104" width="15" style="1" customWidth="1"/>
    <col min="4105" max="4105" width="0" style="1" hidden="1" customWidth="1"/>
    <col min="4106" max="4106" width="2.36328125" style="1" customWidth="1"/>
    <col min="4107" max="4352" width="9" style="1"/>
    <col min="4353" max="4353" width="4.36328125" style="1" customWidth="1"/>
    <col min="4354" max="4354" width="18.90625" style="1" customWidth="1"/>
    <col min="4355" max="4355" width="15" style="1" customWidth="1"/>
    <col min="4356" max="4356" width="16.90625" style="1" customWidth="1"/>
    <col min="4357" max="4358" width="15" style="1" customWidth="1"/>
    <col min="4359" max="4359" width="15.08984375" style="1" customWidth="1"/>
    <col min="4360" max="4360" width="15" style="1" customWidth="1"/>
    <col min="4361" max="4361" width="0" style="1" hidden="1" customWidth="1"/>
    <col min="4362" max="4362" width="2.36328125" style="1" customWidth="1"/>
    <col min="4363" max="4608" width="9" style="1"/>
    <col min="4609" max="4609" width="4.36328125" style="1" customWidth="1"/>
    <col min="4610" max="4610" width="18.90625" style="1" customWidth="1"/>
    <col min="4611" max="4611" width="15" style="1" customWidth="1"/>
    <col min="4612" max="4612" width="16.90625" style="1" customWidth="1"/>
    <col min="4613" max="4614" width="15" style="1" customWidth="1"/>
    <col min="4615" max="4615" width="15.08984375" style="1" customWidth="1"/>
    <col min="4616" max="4616" width="15" style="1" customWidth="1"/>
    <col min="4617" max="4617" width="0" style="1" hidden="1" customWidth="1"/>
    <col min="4618" max="4618" width="2.36328125" style="1" customWidth="1"/>
    <col min="4619" max="4864" width="9" style="1"/>
    <col min="4865" max="4865" width="4.36328125" style="1" customWidth="1"/>
    <col min="4866" max="4866" width="18.90625" style="1" customWidth="1"/>
    <col min="4867" max="4867" width="15" style="1" customWidth="1"/>
    <col min="4868" max="4868" width="16.90625" style="1" customWidth="1"/>
    <col min="4869" max="4870" width="15" style="1" customWidth="1"/>
    <col min="4871" max="4871" width="15.08984375" style="1" customWidth="1"/>
    <col min="4872" max="4872" width="15" style="1" customWidth="1"/>
    <col min="4873" max="4873" width="0" style="1" hidden="1" customWidth="1"/>
    <col min="4874" max="4874" width="2.36328125" style="1" customWidth="1"/>
    <col min="4875" max="5120" width="9" style="1"/>
    <col min="5121" max="5121" width="4.36328125" style="1" customWidth="1"/>
    <col min="5122" max="5122" width="18.90625" style="1" customWidth="1"/>
    <col min="5123" max="5123" width="15" style="1" customWidth="1"/>
    <col min="5124" max="5124" width="16.90625" style="1" customWidth="1"/>
    <col min="5125" max="5126" width="15" style="1" customWidth="1"/>
    <col min="5127" max="5127" width="15.08984375" style="1" customWidth="1"/>
    <col min="5128" max="5128" width="15" style="1" customWidth="1"/>
    <col min="5129" max="5129" width="0" style="1" hidden="1" customWidth="1"/>
    <col min="5130" max="5130" width="2.36328125" style="1" customWidth="1"/>
    <col min="5131" max="5376" width="9" style="1"/>
    <col min="5377" max="5377" width="4.36328125" style="1" customWidth="1"/>
    <col min="5378" max="5378" width="18.90625" style="1" customWidth="1"/>
    <col min="5379" max="5379" width="15" style="1" customWidth="1"/>
    <col min="5380" max="5380" width="16.90625" style="1" customWidth="1"/>
    <col min="5381" max="5382" width="15" style="1" customWidth="1"/>
    <col min="5383" max="5383" width="15.08984375" style="1" customWidth="1"/>
    <col min="5384" max="5384" width="15" style="1" customWidth="1"/>
    <col min="5385" max="5385" width="0" style="1" hidden="1" customWidth="1"/>
    <col min="5386" max="5386" width="2.36328125" style="1" customWidth="1"/>
    <col min="5387" max="5632" width="9" style="1"/>
    <col min="5633" max="5633" width="4.36328125" style="1" customWidth="1"/>
    <col min="5634" max="5634" width="18.90625" style="1" customWidth="1"/>
    <col min="5635" max="5635" width="15" style="1" customWidth="1"/>
    <col min="5636" max="5636" width="16.90625" style="1" customWidth="1"/>
    <col min="5637" max="5638" width="15" style="1" customWidth="1"/>
    <col min="5639" max="5639" width="15.08984375" style="1" customWidth="1"/>
    <col min="5640" max="5640" width="15" style="1" customWidth="1"/>
    <col min="5641" max="5641" width="0" style="1" hidden="1" customWidth="1"/>
    <col min="5642" max="5642" width="2.36328125" style="1" customWidth="1"/>
    <col min="5643" max="5888" width="9" style="1"/>
    <col min="5889" max="5889" width="4.36328125" style="1" customWidth="1"/>
    <col min="5890" max="5890" width="18.90625" style="1" customWidth="1"/>
    <col min="5891" max="5891" width="15" style="1" customWidth="1"/>
    <col min="5892" max="5892" width="16.90625" style="1" customWidth="1"/>
    <col min="5893" max="5894" width="15" style="1" customWidth="1"/>
    <col min="5895" max="5895" width="15.08984375" style="1" customWidth="1"/>
    <col min="5896" max="5896" width="15" style="1" customWidth="1"/>
    <col min="5897" max="5897" width="0" style="1" hidden="1" customWidth="1"/>
    <col min="5898" max="5898" width="2.36328125" style="1" customWidth="1"/>
    <col min="5899" max="6144" width="9" style="1"/>
    <col min="6145" max="6145" width="4.36328125" style="1" customWidth="1"/>
    <col min="6146" max="6146" width="18.90625" style="1" customWidth="1"/>
    <col min="6147" max="6147" width="15" style="1" customWidth="1"/>
    <col min="6148" max="6148" width="16.90625" style="1" customWidth="1"/>
    <col min="6149" max="6150" width="15" style="1" customWidth="1"/>
    <col min="6151" max="6151" width="15.08984375" style="1" customWidth="1"/>
    <col min="6152" max="6152" width="15" style="1" customWidth="1"/>
    <col min="6153" max="6153" width="0" style="1" hidden="1" customWidth="1"/>
    <col min="6154" max="6154" width="2.36328125" style="1" customWidth="1"/>
    <col min="6155" max="6400" width="9" style="1"/>
    <col min="6401" max="6401" width="4.36328125" style="1" customWidth="1"/>
    <col min="6402" max="6402" width="18.90625" style="1" customWidth="1"/>
    <col min="6403" max="6403" width="15" style="1" customWidth="1"/>
    <col min="6404" max="6404" width="16.90625" style="1" customWidth="1"/>
    <col min="6405" max="6406" width="15" style="1" customWidth="1"/>
    <col min="6407" max="6407" width="15.08984375" style="1" customWidth="1"/>
    <col min="6408" max="6408" width="15" style="1" customWidth="1"/>
    <col min="6409" max="6409" width="0" style="1" hidden="1" customWidth="1"/>
    <col min="6410" max="6410" width="2.36328125" style="1" customWidth="1"/>
    <col min="6411" max="6656" width="9" style="1"/>
    <col min="6657" max="6657" width="4.36328125" style="1" customWidth="1"/>
    <col min="6658" max="6658" width="18.90625" style="1" customWidth="1"/>
    <col min="6659" max="6659" width="15" style="1" customWidth="1"/>
    <col min="6660" max="6660" width="16.90625" style="1" customWidth="1"/>
    <col min="6661" max="6662" width="15" style="1" customWidth="1"/>
    <col min="6663" max="6663" width="15.08984375" style="1" customWidth="1"/>
    <col min="6664" max="6664" width="15" style="1" customWidth="1"/>
    <col min="6665" max="6665" width="0" style="1" hidden="1" customWidth="1"/>
    <col min="6666" max="6666" width="2.36328125" style="1" customWidth="1"/>
    <col min="6667" max="6912" width="9" style="1"/>
    <col min="6913" max="6913" width="4.36328125" style="1" customWidth="1"/>
    <col min="6914" max="6914" width="18.90625" style="1" customWidth="1"/>
    <col min="6915" max="6915" width="15" style="1" customWidth="1"/>
    <col min="6916" max="6916" width="16.90625" style="1" customWidth="1"/>
    <col min="6917" max="6918" width="15" style="1" customWidth="1"/>
    <col min="6919" max="6919" width="15.08984375" style="1" customWidth="1"/>
    <col min="6920" max="6920" width="15" style="1" customWidth="1"/>
    <col min="6921" max="6921" width="0" style="1" hidden="1" customWidth="1"/>
    <col min="6922" max="6922" width="2.36328125" style="1" customWidth="1"/>
    <col min="6923" max="7168" width="9" style="1"/>
    <col min="7169" max="7169" width="4.36328125" style="1" customWidth="1"/>
    <col min="7170" max="7170" width="18.90625" style="1" customWidth="1"/>
    <col min="7171" max="7171" width="15" style="1" customWidth="1"/>
    <col min="7172" max="7172" width="16.90625" style="1" customWidth="1"/>
    <col min="7173" max="7174" width="15" style="1" customWidth="1"/>
    <col min="7175" max="7175" width="15.08984375" style="1" customWidth="1"/>
    <col min="7176" max="7176" width="15" style="1" customWidth="1"/>
    <col min="7177" max="7177" width="0" style="1" hidden="1" customWidth="1"/>
    <col min="7178" max="7178" width="2.36328125" style="1" customWidth="1"/>
    <col min="7179" max="7424" width="9" style="1"/>
    <col min="7425" max="7425" width="4.36328125" style="1" customWidth="1"/>
    <col min="7426" max="7426" width="18.90625" style="1" customWidth="1"/>
    <col min="7427" max="7427" width="15" style="1" customWidth="1"/>
    <col min="7428" max="7428" width="16.90625" style="1" customWidth="1"/>
    <col min="7429" max="7430" width="15" style="1" customWidth="1"/>
    <col min="7431" max="7431" width="15.08984375" style="1" customWidth="1"/>
    <col min="7432" max="7432" width="15" style="1" customWidth="1"/>
    <col min="7433" max="7433" width="0" style="1" hidden="1" customWidth="1"/>
    <col min="7434" max="7434" width="2.36328125" style="1" customWidth="1"/>
    <col min="7435" max="7680" width="9" style="1"/>
    <col min="7681" max="7681" width="4.36328125" style="1" customWidth="1"/>
    <col min="7682" max="7682" width="18.90625" style="1" customWidth="1"/>
    <col min="7683" max="7683" width="15" style="1" customWidth="1"/>
    <col min="7684" max="7684" width="16.90625" style="1" customWidth="1"/>
    <col min="7685" max="7686" width="15" style="1" customWidth="1"/>
    <col min="7687" max="7687" width="15.08984375" style="1" customWidth="1"/>
    <col min="7688" max="7688" width="15" style="1" customWidth="1"/>
    <col min="7689" max="7689" width="0" style="1" hidden="1" customWidth="1"/>
    <col min="7690" max="7690" width="2.36328125" style="1" customWidth="1"/>
    <col min="7691" max="7936" width="9" style="1"/>
    <col min="7937" max="7937" width="4.36328125" style="1" customWidth="1"/>
    <col min="7938" max="7938" width="18.90625" style="1" customWidth="1"/>
    <col min="7939" max="7939" width="15" style="1" customWidth="1"/>
    <col min="7940" max="7940" width="16.90625" style="1" customWidth="1"/>
    <col min="7941" max="7942" width="15" style="1" customWidth="1"/>
    <col min="7943" max="7943" width="15.08984375" style="1" customWidth="1"/>
    <col min="7944" max="7944" width="15" style="1" customWidth="1"/>
    <col min="7945" max="7945" width="0" style="1" hidden="1" customWidth="1"/>
    <col min="7946" max="7946" width="2.36328125" style="1" customWidth="1"/>
    <col min="7947" max="8192" width="9" style="1"/>
    <col min="8193" max="8193" width="4.36328125" style="1" customWidth="1"/>
    <col min="8194" max="8194" width="18.90625" style="1" customWidth="1"/>
    <col min="8195" max="8195" width="15" style="1" customWidth="1"/>
    <col min="8196" max="8196" width="16.90625" style="1" customWidth="1"/>
    <col min="8197" max="8198" width="15" style="1" customWidth="1"/>
    <col min="8199" max="8199" width="15.08984375" style="1" customWidth="1"/>
    <col min="8200" max="8200" width="15" style="1" customWidth="1"/>
    <col min="8201" max="8201" width="0" style="1" hidden="1" customWidth="1"/>
    <col min="8202" max="8202" width="2.36328125" style="1" customWidth="1"/>
    <col min="8203" max="8448" width="9" style="1"/>
    <col min="8449" max="8449" width="4.36328125" style="1" customWidth="1"/>
    <col min="8450" max="8450" width="18.90625" style="1" customWidth="1"/>
    <col min="8451" max="8451" width="15" style="1" customWidth="1"/>
    <col min="8452" max="8452" width="16.90625" style="1" customWidth="1"/>
    <col min="8453" max="8454" width="15" style="1" customWidth="1"/>
    <col min="8455" max="8455" width="15.08984375" style="1" customWidth="1"/>
    <col min="8456" max="8456" width="15" style="1" customWidth="1"/>
    <col min="8457" max="8457" width="0" style="1" hidden="1" customWidth="1"/>
    <col min="8458" max="8458" width="2.36328125" style="1" customWidth="1"/>
    <col min="8459" max="8704" width="9" style="1"/>
    <col min="8705" max="8705" width="4.36328125" style="1" customWidth="1"/>
    <col min="8706" max="8706" width="18.90625" style="1" customWidth="1"/>
    <col min="8707" max="8707" width="15" style="1" customWidth="1"/>
    <col min="8708" max="8708" width="16.90625" style="1" customWidth="1"/>
    <col min="8709" max="8710" width="15" style="1" customWidth="1"/>
    <col min="8711" max="8711" width="15.08984375" style="1" customWidth="1"/>
    <col min="8712" max="8712" width="15" style="1" customWidth="1"/>
    <col min="8713" max="8713" width="0" style="1" hidden="1" customWidth="1"/>
    <col min="8714" max="8714" width="2.36328125" style="1" customWidth="1"/>
    <col min="8715" max="8960" width="9" style="1"/>
    <col min="8961" max="8961" width="4.36328125" style="1" customWidth="1"/>
    <col min="8962" max="8962" width="18.90625" style="1" customWidth="1"/>
    <col min="8963" max="8963" width="15" style="1" customWidth="1"/>
    <col min="8964" max="8964" width="16.90625" style="1" customWidth="1"/>
    <col min="8965" max="8966" width="15" style="1" customWidth="1"/>
    <col min="8967" max="8967" width="15.08984375" style="1" customWidth="1"/>
    <col min="8968" max="8968" width="15" style="1" customWidth="1"/>
    <col min="8969" max="8969" width="0" style="1" hidden="1" customWidth="1"/>
    <col min="8970" max="8970" width="2.36328125" style="1" customWidth="1"/>
    <col min="8971" max="9216" width="9" style="1"/>
    <col min="9217" max="9217" width="4.36328125" style="1" customWidth="1"/>
    <col min="9218" max="9218" width="18.90625" style="1" customWidth="1"/>
    <col min="9219" max="9219" width="15" style="1" customWidth="1"/>
    <col min="9220" max="9220" width="16.90625" style="1" customWidth="1"/>
    <col min="9221" max="9222" width="15" style="1" customWidth="1"/>
    <col min="9223" max="9223" width="15.08984375" style="1" customWidth="1"/>
    <col min="9224" max="9224" width="15" style="1" customWidth="1"/>
    <col min="9225" max="9225" width="0" style="1" hidden="1" customWidth="1"/>
    <col min="9226" max="9226" width="2.36328125" style="1" customWidth="1"/>
    <col min="9227" max="9472" width="9" style="1"/>
    <col min="9473" max="9473" width="4.36328125" style="1" customWidth="1"/>
    <col min="9474" max="9474" width="18.90625" style="1" customWidth="1"/>
    <col min="9475" max="9475" width="15" style="1" customWidth="1"/>
    <col min="9476" max="9476" width="16.90625" style="1" customWidth="1"/>
    <col min="9477" max="9478" width="15" style="1" customWidth="1"/>
    <col min="9479" max="9479" width="15.08984375" style="1" customWidth="1"/>
    <col min="9480" max="9480" width="15" style="1" customWidth="1"/>
    <col min="9481" max="9481" width="0" style="1" hidden="1" customWidth="1"/>
    <col min="9482" max="9482" width="2.36328125" style="1" customWidth="1"/>
    <col min="9483" max="9728" width="9" style="1"/>
    <col min="9729" max="9729" width="4.36328125" style="1" customWidth="1"/>
    <col min="9730" max="9730" width="18.90625" style="1" customWidth="1"/>
    <col min="9731" max="9731" width="15" style="1" customWidth="1"/>
    <col min="9732" max="9732" width="16.90625" style="1" customWidth="1"/>
    <col min="9733" max="9734" width="15" style="1" customWidth="1"/>
    <col min="9735" max="9735" width="15.08984375" style="1" customWidth="1"/>
    <col min="9736" max="9736" width="15" style="1" customWidth="1"/>
    <col min="9737" max="9737" width="0" style="1" hidden="1" customWidth="1"/>
    <col min="9738" max="9738" width="2.36328125" style="1" customWidth="1"/>
    <col min="9739" max="9984" width="9" style="1"/>
    <col min="9985" max="9985" width="4.36328125" style="1" customWidth="1"/>
    <col min="9986" max="9986" width="18.90625" style="1" customWidth="1"/>
    <col min="9987" max="9987" width="15" style="1" customWidth="1"/>
    <col min="9988" max="9988" width="16.90625" style="1" customWidth="1"/>
    <col min="9989" max="9990" width="15" style="1" customWidth="1"/>
    <col min="9991" max="9991" width="15.08984375" style="1" customWidth="1"/>
    <col min="9992" max="9992" width="15" style="1" customWidth="1"/>
    <col min="9993" max="9993" width="0" style="1" hidden="1" customWidth="1"/>
    <col min="9994" max="9994" width="2.36328125" style="1" customWidth="1"/>
    <col min="9995" max="10240" width="9" style="1"/>
    <col min="10241" max="10241" width="4.36328125" style="1" customWidth="1"/>
    <col min="10242" max="10242" width="18.90625" style="1" customWidth="1"/>
    <col min="10243" max="10243" width="15" style="1" customWidth="1"/>
    <col min="10244" max="10244" width="16.90625" style="1" customWidth="1"/>
    <col min="10245" max="10246" width="15" style="1" customWidth="1"/>
    <col min="10247" max="10247" width="15.08984375" style="1" customWidth="1"/>
    <col min="10248" max="10248" width="15" style="1" customWidth="1"/>
    <col min="10249" max="10249" width="0" style="1" hidden="1" customWidth="1"/>
    <col min="10250" max="10250" width="2.36328125" style="1" customWidth="1"/>
    <col min="10251" max="10496" width="9" style="1"/>
    <col min="10497" max="10497" width="4.36328125" style="1" customWidth="1"/>
    <col min="10498" max="10498" width="18.90625" style="1" customWidth="1"/>
    <col min="10499" max="10499" width="15" style="1" customWidth="1"/>
    <col min="10500" max="10500" width="16.90625" style="1" customWidth="1"/>
    <col min="10501" max="10502" width="15" style="1" customWidth="1"/>
    <col min="10503" max="10503" width="15.08984375" style="1" customWidth="1"/>
    <col min="10504" max="10504" width="15" style="1" customWidth="1"/>
    <col min="10505" max="10505" width="0" style="1" hidden="1" customWidth="1"/>
    <col min="10506" max="10506" width="2.36328125" style="1" customWidth="1"/>
    <col min="10507" max="10752" width="9" style="1"/>
    <col min="10753" max="10753" width="4.36328125" style="1" customWidth="1"/>
    <col min="10754" max="10754" width="18.90625" style="1" customWidth="1"/>
    <col min="10755" max="10755" width="15" style="1" customWidth="1"/>
    <col min="10756" max="10756" width="16.90625" style="1" customWidth="1"/>
    <col min="10757" max="10758" width="15" style="1" customWidth="1"/>
    <col min="10759" max="10759" width="15.08984375" style="1" customWidth="1"/>
    <col min="10760" max="10760" width="15" style="1" customWidth="1"/>
    <col min="10761" max="10761" width="0" style="1" hidden="1" customWidth="1"/>
    <col min="10762" max="10762" width="2.36328125" style="1" customWidth="1"/>
    <col min="10763" max="11008" width="9" style="1"/>
    <col min="11009" max="11009" width="4.36328125" style="1" customWidth="1"/>
    <col min="11010" max="11010" width="18.90625" style="1" customWidth="1"/>
    <col min="11011" max="11011" width="15" style="1" customWidth="1"/>
    <col min="11012" max="11012" width="16.90625" style="1" customWidth="1"/>
    <col min="11013" max="11014" width="15" style="1" customWidth="1"/>
    <col min="11015" max="11015" width="15.08984375" style="1" customWidth="1"/>
    <col min="11016" max="11016" width="15" style="1" customWidth="1"/>
    <col min="11017" max="11017" width="0" style="1" hidden="1" customWidth="1"/>
    <col min="11018" max="11018" width="2.36328125" style="1" customWidth="1"/>
    <col min="11019" max="11264" width="9" style="1"/>
    <col min="11265" max="11265" width="4.36328125" style="1" customWidth="1"/>
    <col min="11266" max="11266" width="18.90625" style="1" customWidth="1"/>
    <col min="11267" max="11267" width="15" style="1" customWidth="1"/>
    <col min="11268" max="11268" width="16.90625" style="1" customWidth="1"/>
    <col min="11269" max="11270" width="15" style="1" customWidth="1"/>
    <col min="11271" max="11271" width="15.08984375" style="1" customWidth="1"/>
    <col min="11272" max="11272" width="15" style="1" customWidth="1"/>
    <col min="11273" max="11273" width="0" style="1" hidden="1" customWidth="1"/>
    <col min="11274" max="11274" width="2.36328125" style="1" customWidth="1"/>
    <col min="11275" max="11520" width="9" style="1"/>
    <col min="11521" max="11521" width="4.36328125" style="1" customWidth="1"/>
    <col min="11522" max="11522" width="18.90625" style="1" customWidth="1"/>
    <col min="11523" max="11523" width="15" style="1" customWidth="1"/>
    <col min="11524" max="11524" width="16.90625" style="1" customWidth="1"/>
    <col min="11525" max="11526" width="15" style="1" customWidth="1"/>
    <col min="11527" max="11527" width="15.08984375" style="1" customWidth="1"/>
    <col min="11528" max="11528" width="15" style="1" customWidth="1"/>
    <col min="11529" max="11529" width="0" style="1" hidden="1" customWidth="1"/>
    <col min="11530" max="11530" width="2.36328125" style="1" customWidth="1"/>
    <col min="11531" max="11776" width="9" style="1"/>
    <col min="11777" max="11777" width="4.36328125" style="1" customWidth="1"/>
    <col min="11778" max="11778" width="18.90625" style="1" customWidth="1"/>
    <col min="11779" max="11779" width="15" style="1" customWidth="1"/>
    <col min="11780" max="11780" width="16.90625" style="1" customWidth="1"/>
    <col min="11781" max="11782" width="15" style="1" customWidth="1"/>
    <col min="11783" max="11783" width="15.08984375" style="1" customWidth="1"/>
    <col min="11784" max="11784" width="15" style="1" customWidth="1"/>
    <col min="11785" max="11785" width="0" style="1" hidden="1" customWidth="1"/>
    <col min="11786" max="11786" width="2.36328125" style="1" customWidth="1"/>
    <col min="11787" max="12032" width="9" style="1"/>
    <col min="12033" max="12033" width="4.36328125" style="1" customWidth="1"/>
    <col min="12034" max="12034" width="18.90625" style="1" customWidth="1"/>
    <col min="12035" max="12035" width="15" style="1" customWidth="1"/>
    <col min="12036" max="12036" width="16.90625" style="1" customWidth="1"/>
    <col min="12037" max="12038" width="15" style="1" customWidth="1"/>
    <col min="12039" max="12039" width="15.08984375" style="1" customWidth="1"/>
    <col min="12040" max="12040" width="15" style="1" customWidth="1"/>
    <col min="12041" max="12041" width="0" style="1" hidden="1" customWidth="1"/>
    <col min="12042" max="12042" width="2.36328125" style="1" customWidth="1"/>
    <col min="12043" max="12288" width="9" style="1"/>
    <col min="12289" max="12289" width="4.36328125" style="1" customWidth="1"/>
    <col min="12290" max="12290" width="18.90625" style="1" customWidth="1"/>
    <col min="12291" max="12291" width="15" style="1" customWidth="1"/>
    <col min="12292" max="12292" width="16.90625" style="1" customWidth="1"/>
    <col min="12293" max="12294" width="15" style="1" customWidth="1"/>
    <col min="12295" max="12295" width="15.08984375" style="1" customWidth="1"/>
    <col min="12296" max="12296" width="15" style="1" customWidth="1"/>
    <col min="12297" max="12297" width="0" style="1" hidden="1" customWidth="1"/>
    <col min="12298" max="12298" width="2.36328125" style="1" customWidth="1"/>
    <col min="12299" max="12544" width="9" style="1"/>
    <col min="12545" max="12545" width="4.36328125" style="1" customWidth="1"/>
    <col min="12546" max="12546" width="18.90625" style="1" customWidth="1"/>
    <col min="12547" max="12547" width="15" style="1" customWidth="1"/>
    <col min="12548" max="12548" width="16.90625" style="1" customWidth="1"/>
    <col min="12549" max="12550" width="15" style="1" customWidth="1"/>
    <col min="12551" max="12551" width="15.08984375" style="1" customWidth="1"/>
    <col min="12552" max="12552" width="15" style="1" customWidth="1"/>
    <col min="12553" max="12553" width="0" style="1" hidden="1" customWidth="1"/>
    <col min="12554" max="12554" width="2.36328125" style="1" customWidth="1"/>
    <col min="12555" max="12800" width="9" style="1"/>
    <col min="12801" max="12801" width="4.36328125" style="1" customWidth="1"/>
    <col min="12802" max="12802" width="18.90625" style="1" customWidth="1"/>
    <col min="12803" max="12803" width="15" style="1" customWidth="1"/>
    <col min="12804" max="12804" width="16.90625" style="1" customWidth="1"/>
    <col min="12805" max="12806" width="15" style="1" customWidth="1"/>
    <col min="12807" max="12807" width="15.08984375" style="1" customWidth="1"/>
    <col min="12808" max="12808" width="15" style="1" customWidth="1"/>
    <col min="12809" max="12809" width="0" style="1" hidden="1" customWidth="1"/>
    <col min="12810" max="12810" width="2.36328125" style="1" customWidth="1"/>
    <col min="12811" max="13056" width="9" style="1"/>
    <col min="13057" max="13057" width="4.36328125" style="1" customWidth="1"/>
    <col min="13058" max="13058" width="18.90625" style="1" customWidth="1"/>
    <col min="13059" max="13059" width="15" style="1" customWidth="1"/>
    <col min="13060" max="13060" width="16.90625" style="1" customWidth="1"/>
    <col min="13061" max="13062" width="15" style="1" customWidth="1"/>
    <col min="13063" max="13063" width="15.08984375" style="1" customWidth="1"/>
    <col min="13064" max="13064" width="15" style="1" customWidth="1"/>
    <col min="13065" max="13065" width="0" style="1" hidden="1" customWidth="1"/>
    <col min="13066" max="13066" width="2.36328125" style="1" customWidth="1"/>
    <col min="13067" max="13312" width="9" style="1"/>
    <col min="13313" max="13313" width="4.36328125" style="1" customWidth="1"/>
    <col min="13314" max="13314" width="18.90625" style="1" customWidth="1"/>
    <col min="13315" max="13315" width="15" style="1" customWidth="1"/>
    <col min="13316" max="13316" width="16.90625" style="1" customWidth="1"/>
    <col min="13317" max="13318" width="15" style="1" customWidth="1"/>
    <col min="13319" max="13319" width="15.08984375" style="1" customWidth="1"/>
    <col min="13320" max="13320" width="15" style="1" customWidth="1"/>
    <col min="13321" max="13321" width="0" style="1" hidden="1" customWidth="1"/>
    <col min="13322" max="13322" width="2.36328125" style="1" customWidth="1"/>
    <col min="13323" max="13568" width="9" style="1"/>
    <col min="13569" max="13569" width="4.36328125" style="1" customWidth="1"/>
    <col min="13570" max="13570" width="18.90625" style="1" customWidth="1"/>
    <col min="13571" max="13571" width="15" style="1" customWidth="1"/>
    <col min="13572" max="13572" width="16.90625" style="1" customWidth="1"/>
    <col min="13573" max="13574" width="15" style="1" customWidth="1"/>
    <col min="13575" max="13575" width="15.08984375" style="1" customWidth="1"/>
    <col min="13576" max="13576" width="15" style="1" customWidth="1"/>
    <col min="13577" max="13577" width="0" style="1" hidden="1" customWidth="1"/>
    <col min="13578" max="13578" width="2.36328125" style="1" customWidth="1"/>
    <col min="13579" max="13824" width="9" style="1"/>
    <col min="13825" max="13825" width="4.36328125" style="1" customWidth="1"/>
    <col min="13826" max="13826" width="18.90625" style="1" customWidth="1"/>
    <col min="13827" max="13827" width="15" style="1" customWidth="1"/>
    <col min="13828" max="13828" width="16.90625" style="1" customWidth="1"/>
    <col min="13829" max="13830" width="15" style="1" customWidth="1"/>
    <col min="13831" max="13831" width="15.08984375" style="1" customWidth="1"/>
    <col min="13832" max="13832" width="15" style="1" customWidth="1"/>
    <col min="13833" max="13833" width="0" style="1" hidden="1" customWidth="1"/>
    <col min="13834" max="13834" width="2.36328125" style="1" customWidth="1"/>
    <col min="13835" max="14080" width="9" style="1"/>
    <col min="14081" max="14081" width="4.36328125" style="1" customWidth="1"/>
    <col min="14082" max="14082" width="18.90625" style="1" customWidth="1"/>
    <col min="14083" max="14083" width="15" style="1" customWidth="1"/>
    <col min="14084" max="14084" width="16.90625" style="1" customWidth="1"/>
    <col min="14085" max="14086" width="15" style="1" customWidth="1"/>
    <col min="14087" max="14087" width="15.08984375" style="1" customWidth="1"/>
    <col min="14088" max="14088" width="15" style="1" customWidth="1"/>
    <col min="14089" max="14089" width="0" style="1" hidden="1" customWidth="1"/>
    <col min="14090" max="14090" width="2.36328125" style="1" customWidth="1"/>
    <col min="14091" max="14336" width="9" style="1"/>
    <col min="14337" max="14337" width="4.36328125" style="1" customWidth="1"/>
    <col min="14338" max="14338" width="18.90625" style="1" customWidth="1"/>
    <col min="14339" max="14339" width="15" style="1" customWidth="1"/>
    <col min="14340" max="14340" width="16.90625" style="1" customWidth="1"/>
    <col min="14341" max="14342" width="15" style="1" customWidth="1"/>
    <col min="14343" max="14343" width="15.08984375" style="1" customWidth="1"/>
    <col min="14344" max="14344" width="15" style="1" customWidth="1"/>
    <col min="14345" max="14345" width="0" style="1" hidden="1" customWidth="1"/>
    <col min="14346" max="14346" width="2.36328125" style="1" customWidth="1"/>
    <col min="14347" max="14592" width="9" style="1"/>
    <col min="14593" max="14593" width="4.36328125" style="1" customWidth="1"/>
    <col min="14594" max="14594" width="18.90625" style="1" customWidth="1"/>
    <col min="14595" max="14595" width="15" style="1" customWidth="1"/>
    <col min="14596" max="14596" width="16.90625" style="1" customWidth="1"/>
    <col min="14597" max="14598" width="15" style="1" customWidth="1"/>
    <col min="14599" max="14599" width="15.08984375" style="1" customWidth="1"/>
    <col min="14600" max="14600" width="15" style="1" customWidth="1"/>
    <col min="14601" max="14601" width="0" style="1" hidden="1" customWidth="1"/>
    <col min="14602" max="14602" width="2.36328125" style="1" customWidth="1"/>
    <col min="14603" max="14848" width="9" style="1"/>
    <col min="14849" max="14849" width="4.36328125" style="1" customWidth="1"/>
    <col min="14850" max="14850" width="18.90625" style="1" customWidth="1"/>
    <col min="14851" max="14851" width="15" style="1" customWidth="1"/>
    <col min="14852" max="14852" width="16.90625" style="1" customWidth="1"/>
    <col min="14853" max="14854" width="15" style="1" customWidth="1"/>
    <col min="14855" max="14855" width="15.08984375" style="1" customWidth="1"/>
    <col min="14856" max="14856" width="15" style="1" customWidth="1"/>
    <col min="14857" max="14857" width="0" style="1" hidden="1" customWidth="1"/>
    <col min="14858" max="14858" width="2.36328125" style="1" customWidth="1"/>
    <col min="14859" max="15104" width="9" style="1"/>
    <col min="15105" max="15105" width="4.36328125" style="1" customWidth="1"/>
    <col min="15106" max="15106" width="18.90625" style="1" customWidth="1"/>
    <col min="15107" max="15107" width="15" style="1" customWidth="1"/>
    <col min="15108" max="15108" width="16.90625" style="1" customWidth="1"/>
    <col min="15109" max="15110" width="15" style="1" customWidth="1"/>
    <col min="15111" max="15111" width="15.08984375" style="1" customWidth="1"/>
    <col min="15112" max="15112" width="15" style="1" customWidth="1"/>
    <col min="15113" max="15113" width="0" style="1" hidden="1" customWidth="1"/>
    <col min="15114" max="15114" width="2.36328125" style="1" customWidth="1"/>
    <col min="15115" max="15360" width="9" style="1"/>
    <col min="15361" max="15361" width="4.36328125" style="1" customWidth="1"/>
    <col min="15362" max="15362" width="18.90625" style="1" customWidth="1"/>
    <col min="15363" max="15363" width="15" style="1" customWidth="1"/>
    <col min="15364" max="15364" width="16.90625" style="1" customWidth="1"/>
    <col min="15365" max="15366" width="15" style="1" customWidth="1"/>
    <col min="15367" max="15367" width="15.08984375" style="1" customWidth="1"/>
    <col min="15368" max="15368" width="15" style="1" customWidth="1"/>
    <col min="15369" max="15369" width="0" style="1" hidden="1" customWidth="1"/>
    <col min="15370" max="15370" width="2.36328125" style="1" customWidth="1"/>
    <col min="15371" max="15616" width="9" style="1"/>
    <col min="15617" max="15617" width="4.36328125" style="1" customWidth="1"/>
    <col min="15618" max="15618" width="18.90625" style="1" customWidth="1"/>
    <col min="15619" max="15619" width="15" style="1" customWidth="1"/>
    <col min="15620" max="15620" width="16.90625" style="1" customWidth="1"/>
    <col min="15621" max="15622" width="15" style="1" customWidth="1"/>
    <col min="15623" max="15623" width="15.08984375" style="1" customWidth="1"/>
    <col min="15624" max="15624" width="15" style="1" customWidth="1"/>
    <col min="15625" max="15625" width="0" style="1" hidden="1" customWidth="1"/>
    <col min="15626" max="15626" width="2.36328125" style="1" customWidth="1"/>
    <col min="15627" max="15872" width="9" style="1"/>
    <col min="15873" max="15873" width="4.36328125" style="1" customWidth="1"/>
    <col min="15874" max="15874" width="18.90625" style="1" customWidth="1"/>
    <col min="15875" max="15875" width="15" style="1" customWidth="1"/>
    <col min="15876" max="15876" width="16.90625" style="1" customWidth="1"/>
    <col min="15877" max="15878" width="15" style="1" customWidth="1"/>
    <col min="15879" max="15879" width="15.08984375" style="1" customWidth="1"/>
    <col min="15880" max="15880" width="15" style="1" customWidth="1"/>
    <col min="15881" max="15881" width="0" style="1" hidden="1" customWidth="1"/>
    <col min="15882" max="15882" width="2.36328125" style="1" customWidth="1"/>
    <col min="15883" max="16128" width="9" style="1"/>
    <col min="16129" max="16129" width="4.36328125" style="1" customWidth="1"/>
    <col min="16130" max="16130" width="18.90625" style="1" customWidth="1"/>
    <col min="16131" max="16131" width="15" style="1" customWidth="1"/>
    <col min="16132" max="16132" width="16.90625" style="1" customWidth="1"/>
    <col min="16133" max="16134" width="15" style="1" customWidth="1"/>
    <col min="16135" max="16135" width="15.08984375" style="1" customWidth="1"/>
    <col min="16136" max="16136" width="15" style="1" customWidth="1"/>
    <col min="16137" max="16137" width="0" style="1" hidden="1" customWidth="1"/>
    <col min="16138" max="16138" width="2.36328125" style="1" customWidth="1"/>
    <col min="16139" max="16384" width="9" style="1"/>
  </cols>
  <sheetData>
    <row r="1" spans="2:8" ht="29.25" customHeight="1">
      <c r="B1" s="224" t="s">
        <v>259</v>
      </c>
      <c r="C1" s="209"/>
      <c r="D1" s="209"/>
      <c r="E1" s="209"/>
      <c r="F1" s="209"/>
      <c r="G1" s="209"/>
      <c r="H1" s="209"/>
    </row>
    <row r="4" spans="2:8">
      <c r="B4" s="196" t="s">
        <v>260</v>
      </c>
      <c r="C4" s="226"/>
      <c r="D4" s="226"/>
      <c r="E4" s="226"/>
      <c r="F4" s="226"/>
      <c r="G4" s="226"/>
      <c r="H4" s="226"/>
    </row>
    <row r="5" spans="2:8" ht="27">
      <c r="B5" s="21" t="s">
        <v>261</v>
      </c>
      <c r="C5" s="21" t="s">
        <v>262</v>
      </c>
      <c r="D5" s="21" t="s">
        <v>263</v>
      </c>
      <c r="E5" s="10" t="s">
        <v>264</v>
      </c>
      <c r="F5" s="21" t="s">
        <v>265</v>
      </c>
      <c r="G5" s="21" t="s">
        <v>266</v>
      </c>
      <c r="H5" s="21" t="s">
        <v>267</v>
      </c>
    </row>
    <row r="6" spans="2:8" ht="14">
      <c r="B6" s="8" t="s">
        <v>8</v>
      </c>
      <c r="C6" s="115">
        <v>30687</v>
      </c>
      <c r="D6" s="115">
        <v>2462</v>
      </c>
      <c r="E6" s="115">
        <v>22097</v>
      </c>
      <c r="F6" s="115">
        <v>107194</v>
      </c>
      <c r="G6" s="115">
        <v>162440</v>
      </c>
      <c r="H6" s="116">
        <v>0.98</v>
      </c>
    </row>
    <row r="7" spans="2:8" ht="14">
      <c r="B7" s="8" t="s">
        <v>10</v>
      </c>
      <c r="C7" s="115">
        <v>13891</v>
      </c>
      <c r="D7" s="115">
        <v>36</v>
      </c>
      <c r="E7" s="115">
        <v>1025</v>
      </c>
      <c r="F7" s="115">
        <v>48508</v>
      </c>
      <c r="G7" s="115">
        <v>63461</v>
      </c>
      <c r="H7" s="116">
        <v>2.57</v>
      </c>
    </row>
    <row r="8" spans="2:8" ht="14">
      <c r="B8" s="8" t="s">
        <v>11</v>
      </c>
      <c r="C8" s="115">
        <v>12939</v>
      </c>
      <c r="D8" s="115">
        <v>-846</v>
      </c>
      <c r="E8" s="115">
        <v>1399</v>
      </c>
      <c r="F8" s="115">
        <v>21383</v>
      </c>
      <c r="G8" s="115">
        <v>34876</v>
      </c>
      <c r="H8" s="116">
        <v>1</v>
      </c>
    </row>
    <row r="9" spans="2:8" ht="14">
      <c r="B9" s="8" t="s">
        <v>12</v>
      </c>
      <c r="C9" s="115">
        <v>12028</v>
      </c>
      <c r="D9" s="115">
        <v>-528</v>
      </c>
      <c r="E9" s="115" t="s">
        <v>67</v>
      </c>
      <c r="F9" s="115">
        <v>18078</v>
      </c>
      <c r="G9" s="115">
        <v>29578</v>
      </c>
      <c r="H9" s="116">
        <v>1.1100000000000001</v>
      </c>
    </row>
    <row r="10" spans="2:8" ht="14">
      <c r="B10" s="8" t="s">
        <v>9</v>
      </c>
      <c r="C10" s="115">
        <v>10605</v>
      </c>
      <c r="D10" s="115">
        <v>5393</v>
      </c>
      <c r="E10" s="117">
        <v>487</v>
      </c>
      <c r="F10" s="115">
        <v>32494</v>
      </c>
      <c r="G10" s="115">
        <v>48977</v>
      </c>
      <c r="H10" s="116">
        <v>0.8</v>
      </c>
    </row>
    <row r="11" spans="2:8" ht="14">
      <c r="B11" s="8" t="s">
        <v>13</v>
      </c>
      <c r="C11" s="115">
        <v>5650</v>
      </c>
      <c r="D11" s="115">
        <v>1626</v>
      </c>
      <c r="E11" s="115">
        <v>2045</v>
      </c>
      <c r="F11" s="115">
        <v>9194</v>
      </c>
      <c r="G11" s="115">
        <v>18515</v>
      </c>
      <c r="H11" s="116">
        <v>1.04</v>
      </c>
    </row>
    <row r="12" spans="2:8" ht="14">
      <c r="B12" s="8" t="s">
        <v>14</v>
      </c>
      <c r="C12" s="115">
        <v>5523</v>
      </c>
      <c r="D12" s="117" t="s">
        <v>67</v>
      </c>
      <c r="E12" s="115">
        <v>528</v>
      </c>
      <c r="F12" s="115">
        <v>13891</v>
      </c>
      <c r="G12" s="115">
        <v>19943</v>
      </c>
      <c r="H12" s="116">
        <v>2.56</v>
      </c>
    </row>
    <row r="13" spans="2:8" ht="14">
      <c r="B13" s="8" t="s">
        <v>15</v>
      </c>
      <c r="C13" s="115">
        <v>5403</v>
      </c>
      <c r="D13" s="115">
        <v>330</v>
      </c>
      <c r="E13" s="115">
        <v>1433</v>
      </c>
      <c r="F13" s="115">
        <v>14740</v>
      </c>
      <c r="G13" s="115">
        <v>21906</v>
      </c>
      <c r="H13" s="116">
        <v>1.46</v>
      </c>
    </row>
    <row r="14" spans="2:8" ht="14">
      <c r="B14" s="8" t="s">
        <v>16</v>
      </c>
      <c r="C14" s="115">
        <v>5240</v>
      </c>
      <c r="D14" s="115">
        <v>-48</v>
      </c>
      <c r="E14" s="115">
        <v>19</v>
      </c>
      <c r="F14" s="115">
        <v>8946</v>
      </c>
      <c r="G14" s="115">
        <v>14156</v>
      </c>
      <c r="H14" s="116">
        <v>2.63</v>
      </c>
    </row>
    <row r="15" spans="2:8" ht="14">
      <c r="B15" s="8" t="s">
        <v>17</v>
      </c>
      <c r="C15" s="115">
        <v>4753</v>
      </c>
      <c r="D15" s="115">
        <v>0</v>
      </c>
      <c r="E15" s="115">
        <v>-246</v>
      </c>
      <c r="F15" s="115">
        <v>-1</v>
      </c>
      <c r="G15" s="115">
        <v>4506</v>
      </c>
      <c r="H15" s="116">
        <v>0.88</v>
      </c>
    </row>
    <row r="16" spans="2:8" ht="14">
      <c r="B16" s="8" t="s">
        <v>18</v>
      </c>
      <c r="C16" s="115">
        <v>3056</v>
      </c>
      <c r="D16" s="117" t="s">
        <v>67</v>
      </c>
      <c r="E16" s="118">
        <v>473</v>
      </c>
      <c r="F16" s="115">
        <v>11479</v>
      </c>
      <c r="G16" s="115">
        <v>15007</v>
      </c>
      <c r="H16" s="116">
        <v>2.2999999999999998</v>
      </c>
    </row>
    <row r="17" spans="2:8" ht="14">
      <c r="B17" s="8" t="s">
        <v>20</v>
      </c>
      <c r="C17" s="115">
        <v>2737</v>
      </c>
      <c r="D17" s="115">
        <v>196</v>
      </c>
      <c r="E17" s="115">
        <v>91</v>
      </c>
      <c r="F17" s="115">
        <v>8161</v>
      </c>
      <c r="G17" s="115">
        <v>11186</v>
      </c>
      <c r="H17" s="116">
        <v>0.56000000000000005</v>
      </c>
    </row>
    <row r="18" spans="2:8" ht="14">
      <c r="B18" s="8" t="s">
        <v>19</v>
      </c>
      <c r="C18" s="115">
        <v>2693</v>
      </c>
      <c r="D18" s="115">
        <v>-121</v>
      </c>
      <c r="E18" s="118">
        <v>71</v>
      </c>
      <c r="F18" s="115">
        <v>-242</v>
      </c>
      <c r="G18" s="115">
        <v>2400</v>
      </c>
      <c r="H18" s="116">
        <v>0.74</v>
      </c>
    </row>
    <row r="19" spans="2:8" ht="14">
      <c r="B19" s="8" t="s">
        <v>21</v>
      </c>
      <c r="C19" s="115">
        <v>2315</v>
      </c>
      <c r="D19" s="118">
        <v>55</v>
      </c>
      <c r="E19" s="115" t="s">
        <v>67</v>
      </c>
      <c r="F19" s="115">
        <v>333</v>
      </c>
      <c r="G19" s="115">
        <v>2703</v>
      </c>
      <c r="H19" s="116">
        <v>0.55000000000000004</v>
      </c>
    </row>
    <row r="20" spans="2:8" ht="14">
      <c r="B20" s="8" t="s">
        <v>22</v>
      </c>
      <c r="C20" s="115">
        <v>2037</v>
      </c>
      <c r="D20" s="115">
        <v>2</v>
      </c>
      <c r="E20" s="115">
        <v>0</v>
      </c>
      <c r="F20" s="115">
        <v>-63</v>
      </c>
      <c r="G20" s="115">
        <v>1977</v>
      </c>
      <c r="H20" s="116">
        <v>0.15</v>
      </c>
    </row>
    <row r="21" spans="2:8" ht="14">
      <c r="B21" s="8" t="s">
        <v>23</v>
      </c>
      <c r="C21" s="115">
        <v>1597</v>
      </c>
      <c r="D21" s="115">
        <v>1171</v>
      </c>
      <c r="E21" s="115">
        <v>30</v>
      </c>
      <c r="F21" s="115">
        <v>9616</v>
      </c>
      <c r="G21" s="115">
        <v>12415</v>
      </c>
      <c r="H21" s="116">
        <v>1.0900000000000001</v>
      </c>
    </row>
    <row r="22" spans="2:8" ht="14">
      <c r="B22" s="8" t="s">
        <v>24</v>
      </c>
      <c r="C22" s="115">
        <v>1320</v>
      </c>
      <c r="D22" s="115">
        <v>11</v>
      </c>
      <c r="E22" s="115">
        <v>17</v>
      </c>
      <c r="F22" s="115">
        <v>180</v>
      </c>
      <c r="G22" s="115">
        <v>1527</v>
      </c>
      <c r="H22" s="116">
        <v>0.61</v>
      </c>
    </row>
    <row r="23" spans="2:8" ht="14">
      <c r="B23" s="8" t="s">
        <v>25</v>
      </c>
      <c r="C23" s="115">
        <v>1106</v>
      </c>
      <c r="D23" s="115">
        <v>48</v>
      </c>
      <c r="E23" s="115">
        <v>263</v>
      </c>
      <c r="F23" s="115">
        <v>3380</v>
      </c>
      <c r="G23" s="115">
        <v>4797</v>
      </c>
      <c r="H23" s="116">
        <v>1.22</v>
      </c>
    </row>
    <row r="24" spans="2:8" ht="14">
      <c r="B24" s="8" t="s">
        <v>26</v>
      </c>
      <c r="C24" s="115">
        <v>808</v>
      </c>
      <c r="D24" s="115" t="s">
        <v>67</v>
      </c>
      <c r="E24" s="115">
        <v>148</v>
      </c>
      <c r="F24" s="115" t="s">
        <v>67</v>
      </c>
      <c r="G24" s="115">
        <v>956</v>
      </c>
      <c r="H24" s="116">
        <v>0.56000000000000005</v>
      </c>
    </row>
    <row r="25" spans="2:8" ht="14">
      <c r="B25" s="8" t="s">
        <v>27</v>
      </c>
      <c r="C25" s="115">
        <v>581</v>
      </c>
      <c r="D25" s="118">
        <v>2</v>
      </c>
      <c r="E25" s="115">
        <v>7</v>
      </c>
      <c r="F25" s="115">
        <v>-114</v>
      </c>
      <c r="G25" s="115">
        <v>475</v>
      </c>
      <c r="H25" s="116">
        <v>0.23</v>
      </c>
    </row>
    <row r="26" spans="2:8" ht="14">
      <c r="B26" s="8" t="s">
        <v>28</v>
      </c>
      <c r="C26" s="115">
        <v>449</v>
      </c>
      <c r="D26" s="115">
        <v>11</v>
      </c>
      <c r="E26" s="115">
        <v>134</v>
      </c>
      <c r="F26" s="115">
        <v>35</v>
      </c>
      <c r="G26" s="115">
        <v>629</v>
      </c>
      <c r="H26" s="116">
        <v>0.39</v>
      </c>
    </row>
    <row r="27" spans="2:8" ht="14">
      <c r="B27" s="8" t="s">
        <v>30</v>
      </c>
      <c r="C27" s="115">
        <v>421</v>
      </c>
      <c r="D27" s="118" t="s">
        <v>67</v>
      </c>
      <c r="E27" s="115" t="s">
        <v>67</v>
      </c>
      <c r="F27" s="115" t="s">
        <v>67</v>
      </c>
      <c r="G27" s="115">
        <v>421</v>
      </c>
      <c r="H27" s="116">
        <v>0.09</v>
      </c>
    </row>
    <row r="28" spans="2:8" ht="14">
      <c r="B28" s="8" t="s">
        <v>29</v>
      </c>
      <c r="C28" s="115">
        <v>399</v>
      </c>
      <c r="D28" s="115" t="s">
        <v>67</v>
      </c>
      <c r="E28" s="115">
        <v>-6</v>
      </c>
      <c r="F28" s="115" t="s">
        <v>67</v>
      </c>
      <c r="G28" s="115">
        <v>394</v>
      </c>
      <c r="H28" s="116">
        <v>0.99</v>
      </c>
    </row>
    <row r="29" spans="2:8" ht="14">
      <c r="B29" s="8" t="s">
        <v>31</v>
      </c>
      <c r="C29" s="115">
        <v>327</v>
      </c>
      <c r="D29" s="118" t="s">
        <v>67</v>
      </c>
      <c r="E29" s="118">
        <v>1</v>
      </c>
      <c r="F29" s="118">
        <v>579</v>
      </c>
      <c r="G29" s="115">
        <v>907</v>
      </c>
      <c r="H29" s="118">
        <v>0.36</v>
      </c>
    </row>
    <row r="30" spans="2:8" ht="14">
      <c r="B30" s="8" t="s">
        <v>33</v>
      </c>
      <c r="C30" s="115">
        <v>220</v>
      </c>
      <c r="D30" s="118" t="s">
        <v>67</v>
      </c>
      <c r="E30" s="115">
        <v>0</v>
      </c>
      <c r="F30" s="118" t="s">
        <v>67</v>
      </c>
      <c r="G30" s="115">
        <v>219</v>
      </c>
      <c r="H30" s="116">
        <v>0.12</v>
      </c>
    </row>
    <row r="31" spans="2:8" ht="14">
      <c r="B31" s="8" t="s">
        <v>34</v>
      </c>
      <c r="C31" s="115">
        <v>80</v>
      </c>
      <c r="D31" s="118" t="s">
        <v>67</v>
      </c>
      <c r="E31" s="118" t="s">
        <v>67</v>
      </c>
      <c r="F31" s="118" t="s">
        <v>67</v>
      </c>
      <c r="G31" s="115">
        <v>80</v>
      </c>
      <c r="H31" s="118">
        <v>0.09</v>
      </c>
    </row>
    <row r="32" spans="2:8" ht="14">
      <c r="B32" s="8" t="s">
        <v>37</v>
      </c>
      <c r="C32" s="115">
        <v>58</v>
      </c>
      <c r="D32" s="118" t="s">
        <v>67</v>
      </c>
      <c r="E32" s="118" t="s">
        <v>67</v>
      </c>
      <c r="F32" s="118" t="s">
        <v>67</v>
      </c>
      <c r="G32" s="115">
        <v>58</v>
      </c>
      <c r="H32" s="118">
        <v>0.13</v>
      </c>
    </row>
    <row r="33" spans="2:8" ht="14">
      <c r="B33" s="8" t="s">
        <v>32</v>
      </c>
      <c r="C33" s="115">
        <v>26</v>
      </c>
      <c r="D33" s="118" t="s">
        <v>67</v>
      </c>
      <c r="E33" s="115" t="s">
        <v>67</v>
      </c>
      <c r="F33" s="118" t="s">
        <v>67</v>
      </c>
      <c r="G33" s="115">
        <v>26</v>
      </c>
      <c r="H33" s="118">
        <v>0.22</v>
      </c>
    </row>
    <row r="34" spans="2:8" ht="14">
      <c r="B34" s="10" t="s">
        <v>35</v>
      </c>
      <c r="C34" s="11">
        <v>126949</v>
      </c>
      <c r="D34" s="11">
        <v>9800</v>
      </c>
      <c r="E34" s="11">
        <v>30016</v>
      </c>
      <c r="F34" s="11">
        <v>307772</v>
      </c>
      <c r="G34" s="11">
        <v>474538</v>
      </c>
      <c r="H34" s="119">
        <v>1.07</v>
      </c>
    </row>
    <row r="35" spans="2:8" hidden="1"/>
    <row r="37" spans="2:8">
      <c r="B37" s="208" t="s">
        <v>126</v>
      </c>
      <c r="C37" s="209"/>
      <c r="D37" s="209"/>
      <c r="E37" s="209"/>
      <c r="F37" s="209"/>
      <c r="G37" s="209"/>
      <c r="H37" s="209"/>
    </row>
    <row r="38" spans="2:8" ht="81.75" customHeight="1">
      <c r="B38" s="208" t="s">
        <v>268</v>
      </c>
      <c r="C38" s="209"/>
      <c r="D38" s="209"/>
      <c r="E38" s="209"/>
      <c r="F38" s="209"/>
      <c r="G38" s="209"/>
      <c r="H38" s="209"/>
    </row>
  </sheetData>
  <mergeCells count="4">
    <mergeCell ref="B1:H1"/>
    <mergeCell ref="B4:H4"/>
    <mergeCell ref="B37:H37"/>
    <mergeCell ref="B38:H38"/>
  </mergeCells>
  <phoneticPr fontId="16"/>
  <pageMargins left="0.7" right="0.7" top="0.75" bottom="0.75" header="0.3" footer="0.3"/>
  <pageSetup paperSize="9" scale="86" fitToWidth="0" orientation="landscape" horizontalDpi="4294967294"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heetViews>
  <sheetFormatPr defaultColWidth="9" defaultRowHeight="13"/>
  <cols>
    <col min="1" max="16384" width="9" style="19"/>
  </cols>
  <sheetData>
    <row r="1" spans="1:7">
      <c r="A1" s="19" t="s">
        <v>269</v>
      </c>
    </row>
    <row r="3" spans="1:7">
      <c r="G3" s="19" t="s">
        <v>260</v>
      </c>
    </row>
    <row r="4" spans="1:7">
      <c r="A4" s="19" t="s">
        <v>119</v>
      </c>
      <c r="B4" s="19" t="s">
        <v>270</v>
      </c>
      <c r="C4" s="19" t="s">
        <v>271</v>
      </c>
      <c r="D4" s="19" t="s">
        <v>272</v>
      </c>
      <c r="E4" s="19" t="s">
        <v>273</v>
      </c>
      <c r="F4" s="19" t="s">
        <v>266</v>
      </c>
      <c r="G4" s="19" t="s">
        <v>274</v>
      </c>
    </row>
    <row r="5" spans="1:7">
      <c r="A5" s="19" t="s">
        <v>8</v>
      </c>
      <c r="B5" s="19">
        <v>30687</v>
      </c>
      <c r="C5" s="19">
        <v>2462</v>
      </c>
      <c r="D5" s="19">
        <v>22097</v>
      </c>
      <c r="E5" s="19">
        <v>107194</v>
      </c>
      <c r="F5" s="19">
        <v>162440</v>
      </c>
      <c r="G5" s="19">
        <v>0.98</v>
      </c>
    </row>
    <row r="6" spans="1:7">
      <c r="A6" s="19" t="s">
        <v>10</v>
      </c>
      <c r="B6" s="19">
        <v>13891</v>
      </c>
      <c r="C6" s="19">
        <v>36</v>
      </c>
      <c r="D6" s="19">
        <v>1025</v>
      </c>
      <c r="E6" s="19">
        <v>48508</v>
      </c>
      <c r="F6" s="19">
        <v>63461</v>
      </c>
      <c r="G6" s="19">
        <v>2.57</v>
      </c>
    </row>
    <row r="7" spans="1:7">
      <c r="A7" s="19" t="s">
        <v>11</v>
      </c>
      <c r="B7" s="19">
        <v>12939</v>
      </c>
      <c r="C7" s="19">
        <v>-846</v>
      </c>
      <c r="D7" s="19">
        <v>1399</v>
      </c>
      <c r="E7" s="19">
        <v>21383</v>
      </c>
      <c r="F7" s="19">
        <v>34876</v>
      </c>
      <c r="G7" s="19">
        <v>1</v>
      </c>
    </row>
    <row r="8" spans="1:7">
      <c r="A8" s="19" t="s">
        <v>12</v>
      </c>
      <c r="B8" s="19">
        <v>12028</v>
      </c>
      <c r="C8" s="19">
        <v>-528</v>
      </c>
      <c r="D8" s="19" t="s">
        <v>75</v>
      </c>
      <c r="E8" s="19">
        <v>18078</v>
      </c>
      <c r="F8" s="19">
        <v>29578</v>
      </c>
      <c r="G8" s="19">
        <v>1.1100000000000001</v>
      </c>
    </row>
    <row r="9" spans="1:7">
      <c r="A9" s="19" t="s">
        <v>9</v>
      </c>
      <c r="B9" s="19">
        <v>10605</v>
      </c>
      <c r="C9" s="19">
        <v>5393</v>
      </c>
      <c r="D9" s="19">
        <v>487</v>
      </c>
      <c r="E9" s="19">
        <v>32494</v>
      </c>
      <c r="F9" s="19">
        <v>48977</v>
      </c>
      <c r="G9" s="19">
        <v>0.8</v>
      </c>
    </row>
    <row r="10" spans="1:7">
      <c r="A10" s="19" t="s">
        <v>13</v>
      </c>
      <c r="B10" s="19">
        <v>5650</v>
      </c>
      <c r="C10" s="19">
        <v>1626</v>
      </c>
      <c r="D10" s="19">
        <v>2045</v>
      </c>
      <c r="E10" s="19">
        <v>9194</v>
      </c>
      <c r="F10" s="19">
        <v>18515</v>
      </c>
      <c r="G10" s="19">
        <v>1.04</v>
      </c>
    </row>
    <row r="11" spans="1:7">
      <c r="A11" s="19" t="s">
        <v>14</v>
      </c>
      <c r="B11" s="19">
        <v>5523</v>
      </c>
      <c r="C11" s="19" t="s">
        <v>75</v>
      </c>
      <c r="D11" s="19">
        <v>528</v>
      </c>
      <c r="E11" s="19">
        <v>13891</v>
      </c>
      <c r="F11" s="19">
        <v>19943</v>
      </c>
      <c r="G11" s="19">
        <v>2.56</v>
      </c>
    </row>
    <row r="12" spans="1:7">
      <c r="A12" s="19" t="s">
        <v>15</v>
      </c>
      <c r="B12" s="19">
        <v>5403</v>
      </c>
      <c r="C12" s="19">
        <v>330</v>
      </c>
      <c r="D12" s="19">
        <v>1433</v>
      </c>
      <c r="E12" s="19">
        <v>14740</v>
      </c>
      <c r="F12" s="19">
        <v>21906</v>
      </c>
      <c r="G12" s="19">
        <v>1.46</v>
      </c>
    </row>
    <row r="13" spans="1:7">
      <c r="A13" s="19" t="s">
        <v>16</v>
      </c>
      <c r="B13" s="19">
        <v>5240</v>
      </c>
      <c r="C13" s="19">
        <v>-48</v>
      </c>
      <c r="D13" s="19">
        <v>19</v>
      </c>
      <c r="E13" s="19">
        <v>8946</v>
      </c>
      <c r="F13" s="19">
        <v>14156</v>
      </c>
      <c r="G13" s="19">
        <v>2.63</v>
      </c>
    </row>
    <row r="14" spans="1:7">
      <c r="A14" s="19" t="s">
        <v>17</v>
      </c>
      <c r="B14" s="19">
        <v>4753</v>
      </c>
      <c r="C14" s="19">
        <v>0</v>
      </c>
      <c r="D14" s="19">
        <v>-246</v>
      </c>
      <c r="E14" s="19">
        <v>-1</v>
      </c>
      <c r="F14" s="19">
        <v>4506</v>
      </c>
      <c r="G14" s="19">
        <v>0.88</v>
      </c>
    </row>
    <row r="15" spans="1:7">
      <c r="A15" s="19" t="s">
        <v>18</v>
      </c>
      <c r="B15" s="19">
        <v>3056</v>
      </c>
      <c r="C15" s="19" t="s">
        <v>75</v>
      </c>
      <c r="D15" s="19">
        <v>473</v>
      </c>
      <c r="E15" s="19">
        <v>11479</v>
      </c>
      <c r="F15" s="19">
        <v>15007</v>
      </c>
      <c r="G15" s="19">
        <v>2.2999999999999998</v>
      </c>
    </row>
    <row r="16" spans="1:7">
      <c r="A16" s="19" t="s">
        <v>20</v>
      </c>
      <c r="B16" s="19">
        <v>2737</v>
      </c>
      <c r="C16" s="19">
        <v>196</v>
      </c>
      <c r="D16" s="19">
        <v>91</v>
      </c>
      <c r="E16" s="19">
        <v>8161</v>
      </c>
      <c r="F16" s="19">
        <v>11186</v>
      </c>
      <c r="G16" s="19">
        <v>0.56000000000000005</v>
      </c>
    </row>
    <row r="17" spans="1:7">
      <c r="A17" s="19" t="s">
        <v>19</v>
      </c>
      <c r="B17" s="19">
        <v>2693</v>
      </c>
      <c r="C17" s="19">
        <v>-121</v>
      </c>
      <c r="D17" s="19">
        <v>71</v>
      </c>
      <c r="E17" s="19">
        <v>-242</v>
      </c>
      <c r="F17" s="19">
        <v>2400</v>
      </c>
      <c r="G17" s="19">
        <v>0.74</v>
      </c>
    </row>
    <row r="18" spans="1:7">
      <c r="A18" s="19" t="s">
        <v>21</v>
      </c>
      <c r="B18" s="19">
        <v>2315</v>
      </c>
      <c r="C18" s="19">
        <v>55</v>
      </c>
      <c r="D18" s="19" t="s">
        <v>75</v>
      </c>
      <c r="E18" s="19">
        <v>333</v>
      </c>
      <c r="F18" s="19">
        <v>2703</v>
      </c>
      <c r="G18" s="19">
        <v>0.55000000000000004</v>
      </c>
    </row>
    <row r="19" spans="1:7">
      <c r="A19" s="19" t="s">
        <v>22</v>
      </c>
      <c r="B19" s="19">
        <v>2037</v>
      </c>
      <c r="C19" s="19">
        <v>2</v>
      </c>
      <c r="D19" s="19">
        <v>0</v>
      </c>
      <c r="E19" s="19">
        <v>-63</v>
      </c>
      <c r="F19" s="19">
        <v>1977</v>
      </c>
      <c r="G19" s="19">
        <v>0.15</v>
      </c>
    </row>
    <row r="20" spans="1:7">
      <c r="A20" s="19" t="s">
        <v>23</v>
      </c>
      <c r="B20" s="19">
        <v>1597</v>
      </c>
      <c r="C20" s="19">
        <v>1171</v>
      </c>
      <c r="D20" s="19">
        <v>30</v>
      </c>
      <c r="E20" s="19">
        <v>9616</v>
      </c>
      <c r="F20" s="19">
        <v>12415</v>
      </c>
      <c r="G20" s="19">
        <v>1.0900000000000001</v>
      </c>
    </row>
    <row r="21" spans="1:7">
      <c r="A21" s="19" t="s">
        <v>24</v>
      </c>
      <c r="B21" s="19">
        <v>1320</v>
      </c>
      <c r="C21" s="19">
        <v>11</v>
      </c>
      <c r="D21" s="19">
        <v>17</v>
      </c>
      <c r="E21" s="19">
        <v>180</v>
      </c>
      <c r="F21" s="19">
        <v>1527</v>
      </c>
      <c r="G21" s="19">
        <v>0.61</v>
      </c>
    </row>
    <row r="22" spans="1:7">
      <c r="A22" s="19" t="s">
        <v>25</v>
      </c>
      <c r="B22" s="19">
        <v>1106</v>
      </c>
      <c r="C22" s="19">
        <v>48</v>
      </c>
      <c r="D22" s="19">
        <v>263</v>
      </c>
      <c r="E22" s="19">
        <v>3380</v>
      </c>
      <c r="F22" s="19">
        <v>4797</v>
      </c>
      <c r="G22" s="19">
        <v>1.22</v>
      </c>
    </row>
    <row r="23" spans="1:7">
      <c r="A23" s="19" t="s">
        <v>26</v>
      </c>
      <c r="B23" s="19">
        <v>808</v>
      </c>
      <c r="C23" s="19" t="s">
        <v>75</v>
      </c>
      <c r="D23" s="19">
        <v>148</v>
      </c>
      <c r="E23" s="19" t="s">
        <v>75</v>
      </c>
      <c r="F23" s="19">
        <v>956</v>
      </c>
      <c r="G23" s="19">
        <v>0.56000000000000005</v>
      </c>
    </row>
    <row r="24" spans="1:7">
      <c r="A24" s="19" t="s">
        <v>27</v>
      </c>
      <c r="B24" s="19">
        <v>581</v>
      </c>
      <c r="C24" s="19">
        <v>2</v>
      </c>
      <c r="D24" s="19">
        <v>7</v>
      </c>
      <c r="E24" s="19">
        <v>-114</v>
      </c>
      <c r="F24" s="19">
        <v>475</v>
      </c>
      <c r="G24" s="19">
        <v>0.23</v>
      </c>
    </row>
    <row r="25" spans="1:7">
      <c r="A25" s="19" t="s">
        <v>28</v>
      </c>
      <c r="B25" s="19">
        <v>449</v>
      </c>
      <c r="C25" s="19">
        <v>11</v>
      </c>
      <c r="D25" s="19">
        <v>134</v>
      </c>
      <c r="E25" s="19">
        <v>35</v>
      </c>
      <c r="F25" s="19">
        <v>629</v>
      </c>
      <c r="G25" s="19">
        <v>0.39</v>
      </c>
    </row>
    <row r="26" spans="1:7">
      <c r="A26" s="19" t="s">
        <v>30</v>
      </c>
      <c r="B26" s="19">
        <v>421</v>
      </c>
      <c r="C26" s="19" t="s">
        <v>75</v>
      </c>
      <c r="D26" s="19" t="s">
        <v>75</v>
      </c>
      <c r="E26" s="19" t="s">
        <v>75</v>
      </c>
      <c r="F26" s="19">
        <v>421</v>
      </c>
      <c r="G26" s="19">
        <v>0.09</v>
      </c>
    </row>
    <row r="27" spans="1:7">
      <c r="A27" s="19" t="s">
        <v>29</v>
      </c>
      <c r="B27" s="19">
        <v>399</v>
      </c>
      <c r="C27" s="19" t="s">
        <v>75</v>
      </c>
      <c r="D27" s="19">
        <v>-6</v>
      </c>
      <c r="E27" s="19" t="s">
        <v>75</v>
      </c>
      <c r="F27" s="19">
        <v>394</v>
      </c>
      <c r="G27" s="19">
        <v>0.99</v>
      </c>
    </row>
    <row r="28" spans="1:7">
      <c r="A28" s="19" t="s">
        <v>31</v>
      </c>
      <c r="B28" s="19">
        <v>327</v>
      </c>
      <c r="C28" s="19" t="s">
        <v>75</v>
      </c>
      <c r="D28" s="19">
        <v>1</v>
      </c>
      <c r="E28" s="19">
        <v>579</v>
      </c>
      <c r="F28" s="19">
        <v>907</v>
      </c>
      <c r="G28" s="19">
        <v>0.36</v>
      </c>
    </row>
    <row r="29" spans="1:7">
      <c r="A29" s="19" t="s">
        <v>33</v>
      </c>
      <c r="B29" s="19">
        <v>220</v>
      </c>
      <c r="C29" s="19" t="s">
        <v>75</v>
      </c>
      <c r="D29" s="19">
        <v>0</v>
      </c>
      <c r="E29" s="19" t="s">
        <v>75</v>
      </c>
      <c r="F29" s="19">
        <v>219</v>
      </c>
      <c r="G29" s="19">
        <v>0.12</v>
      </c>
    </row>
    <row r="30" spans="1:7">
      <c r="A30" s="19" t="s">
        <v>34</v>
      </c>
      <c r="B30" s="19">
        <v>80</v>
      </c>
      <c r="C30" s="19" t="s">
        <v>75</v>
      </c>
      <c r="D30" s="19" t="s">
        <v>75</v>
      </c>
      <c r="E30" s="19" t="s">
        <v>75</v>
      </c>
      <c r="F30" s="19">
        <v>80</v>
      </c>
      <c r="G30" s="19">
        <v>0.09</v>
      </c>
    </row>
    <row r="31" spans="1:7">
      <c r="A31" s="19" t="s">
        <v>37</v>
      </c>
      <c r="B31" s="19">
        <v>58</v>
      </c>
      <c r="C31" s="19" t="s">
        <v>75</v>
      </c>
      <c r="D31" s="19" t="s">
        <v>75</v>
      </c>
      <c r="E31" s="19" t="s">
        <v>75</v>
      </c>
      <c r="F31" s="19">
        <v>58</v>
      </c>
      <c r="G31" s="19">
        <v>0.13</v>
      </c>
    </row>
    <row r="32" spans="1:7">
      <c r="A32" s="19" t="s">
        <v>32</v>
      </c>
      <c r="B32" s="19">
        <v>26</v>
      </c>
      <c r="C32" s="19" t="s">
        <v>75</v>
      </c>
      <c r="D32" s="19" t="s">
        <v>75</v>
      </c>
      <c r="E32" s="19" t="s">
        <v>75</v>
      </c>
      <c r="F32" s="19">
        <v>26</v>
      </c>
      <c r="G32" s="19">
        <v>0.22</v>
      </c>
    </row>
    <row r="33" spans="1:7">
      <c r="A33" s="19" t="s">
        <v>35</v>
      </c>
      <c r="B33" s="19">
        <v>126949</v>
      </c>
      <c r="C33" s="19">
        <v>9800</v>
      </c>
      <c r="D33" s="19">
        <v>30016</v>
      </c>
      <c r="E33" s="19">
        <v>307772</v>
      </c>
      <c r="F33" s="19">
        <v>474538</v>
      </c>
      <c r="G33" s="19">
        <v>1.07</v>
      </c>
    </row>
    <row r="35" spans="1:7">
      <c r="A35" s="19" t="s">
        <v>104</v>
      </c>
    </row>
    <row r="36" spans="1:7">
      <c r="A36" s="19" t="s">
        <v>275</v>
      </c>
    </row>
    <row r="37" spans="1:7">
      <c r="A37" s="19" t="s">
        <v>276</v>
      </c>
    </row>
    <row r="38" spans="1:7">
      <c r="A38" s="19" t="s">
        <v>277</v>
      </c>
    </row>
    <row r="39" spans="1:7">
      <c r="A39" s="19" t="s">
        <v>278</v>
      </c>
    </row>
  </sheetData>
  <phoneticPr fontId="16"/>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5"/>
  <sheetViews>
    <sheetView view="pageBreakPreview" zoomScaleNormal="100" zoomScaleSheetLayoutView="100" workbookViewId="0"/>
  </sheetViews>
  <sheetFormatPr defaultRowHeight="12.5"/>
  <cols>
    <col min="1" max="1" width="4.6328125" style="22" customWidth="1"/>
    <col min="2" max="2" width="23.6328125" style="22" customWidth="1"/>
    <col min="3" max="4" width="10.7265625" style="22" customWidth="1"/>
    <col min="5" max="6" width="14.26953125" style="22" customWidth="1"/>
    <col min="7" max="7" width="3.7265625" style="22" customWidth="1"/>
    <col min="8" max="8" width="8.453125" style="22" customWidth="1"/>
    <col min="9" max="9" width="3.7265625" style="22" customWidth="1"/>
    <col min="10" max="10" width="8" style="22" customWidth="1"/>
    <col min="11" max="18" width="10.7265625" style="22" customWidth="1"/>
    <col min="19" max="19" width="0" style="22" hidden="1" customWidth="1"/>
    <col min="20" max="20" width="3.36328125" style="22" customWidth="1"/>
    <col min="21" max="256" width="9" style="22"/>
    <col min="257" max="257" width="4.6328125" style="22" customWidth="1"/>
    <col min="258" max="258" width="23.6328125" style="22" customWidth="1"/>
    <col min="259" max="260" width="10.7265625" style="22" customWidth="1"/>
    <col min="261" max="262" width="14.26953125" style="22" customWidth="1"/>
    <col min="263" max="263" width="3.7265625" style="22" customWidth="1"/>
    <col min="264" max="264" width="8.453125" style="22" customWidth="1"/>
    <col min="265" max="265" width="3.7265625" style="22" customWidth="1"/>
    <col min="266" max="266" width="8" style="22" customWidth="1"/>
    <col min="267" max="274" width="10.7265625" style="22" customWidth="1"/>
    <col min="275" max="275" width="0" style="22" hidden="1" customWidth="1"/>
    <col min="276" max="276" width="3.36328125" style="22" customWidth="1"/>
    <col min="277" max="512" width="9" style="22"/>
    <col min="513" max="513" width="4.6328125" style="22" customWidth="1"/>
    <col min="514" max="514" width="23.6328125" style="22" customWidth="1"/>
    <col min="515" max="516" width="10.7265625" style="22" customWidth="1"/>
    <col min="517" max="518" width="14.26953125" style="22" customWidth="1"/>
    <col min="519" max="519" width="3.7265625" style="22" customWidth="1"/>
    <col min="520" max="520" width="8.453125" style="22" customWidth="1"/>
    <col min="521" max="521" width="3.7265625" style="22" customWidth="1"/>
    <col min="522" max="522" width="8" style="22" customWidth="1"/>
    <col min="523" max="530" width="10.7265625" style="22" customWidth="1"/>
    <col min="531" max="531" width="0" style="22" hidden="1" customWidth="1"/>
    <col min="532" max="532" width="3.36328125" style="22" customWidth="1"/>
    <col min="533" max="768" width="9" style="22"/>
    <col min="769" max="769" width="4.6328125" style="22" customWidth="1"/>
    <col min="770" max="770" width="23.6328125" style="22" customWidth="1"/>
    <col min="771" max="772" width="10.7265625" style="22" customWidth="1"/>
    <col min="773" max="774" width="14.26953125" style="22" customWidth="1"/>
    <col min="775" max="775" width="3.7265625" style="22" customWidth="1"/>
    <col min="776" max="776" width="8.453125" style="22" customWidth="1"/>
    <col min="777" max="777" width="3.7265625" style="22" customWidth="1"/>
    <col min="778" max="778" width="8" style="22" customWidth="1"/>
    <col min="779" max="786" width="10.7265625" style="22" customWidth="1"/>
    <col min="787" max="787" width="0" style="22" hidden="1" customWidth="1"/>
    <col min="788" max="788" width="3.36328125" style="22" customWidth="1"/>
    <col min="789" max="1024" width="9" style="22"/>
    <col min="1025" max="1025" width="4.6328125" style="22" customWidth="1"/>
    <col min="1026" max="1026" width="23.6328125" style="22" customWidth="1"/>
    <col min="1027" max="1028" width="10.7265625" style="22" customWidth="1"/>
    <col min="1029" max="1030" width="14.26953125" style="22" customWidth="1"/>
    <col min="1031" max="1031" width="3.7265625" style="22" customWidth="1"/>
    <col min="1032" max="1032" width="8.453125" style="22" customWidth="1"/>
    <col min="1033" max="1033" width="3.7265625" style="22" customWidth="1"/>
    <col min="1034" max="1034" width="8" style="22" customWidth="1"/>
    <col min="1035" max="1042" width="10.7265625" style="22" customWidth="1"/>
    <col min="1043" max="1043" width="0" style="22" hidden="1" customWidth="1"/>
    <col min="1044" max="1044" width="3.36328125" style="22" customWidth="1"/>
    <col min="1045" max="1280" width="9" style="22"/>
    <col min="1281" max="1281" width="4.6328125" style="22" customWidth="1"/>
    <col min="1282" max="1282" width="23.6328125" style="22" customWidth="1"/>
    <col min="1283" max="1284" width="10.7265625" style="22" customWidth="1"/>
    <col min="1285" max="1286" width="14.26953125" style="22" customWidth="1"/>
    <col min="1287" max="1287" width="3.7265625" style="22" customWidth="1"/>
    <col min="1288" max="1288" width="8.453125" style="22" customWidth="1"/>
    <col min="1289" max="1289" width="3.7265625" style="22" customWidth="1"/>
    <col min="1290" max="1290" width="8" style="22" customWidth="1"/>
    <col min="1291" max="1298" width="10.7265625" style="22" customWidth="1"/>
    <col min="1299" max="1299" width="0" style="22" hidden="1" customWidth="1"/>
    <col min="1300" max="1300" width="3.36328125" style="22" customWidth="1"/>
    <col min="1301" max="1536" width="9" style="22"/>
    <col min="1537" max="1537" width="4.6328125" style="22" customWidth="1"/>
    <col min="1538" max="1538" width="23.6328125" style="22" customWidth="1"/>
    <col min="1539" max="1540" width="10.7265625" style="22" customWidth="1"/>
    <col min="1541" max="1542" width="14.26953125" style="22" customWidth="1"/>
    <col min="1543" max="1543" width="3.7265625" style="22" customWidth="1"/>
    <col min="1544" max="1544" width="8.453125" style="22" customWidth="1"/>
    <col min="1545" max="1545" width="3.7265625" style="22" customWidth="1"/>
    <col min="1546" max="1546" width="8" style="22" customWidth="1"/>
    <col min="1547" max="1554" width="10.7265625" style="22" customWidth="1"/>
    <col min="1555" max="1555" width="0" style="22" hidden="1" customWidth="1"/>
    <col min="1556" max="1556" width="3.36328125" style="22" customWidth="1"/>
    <col min="1557" max="1792" width="9" style="22"/>
    <col min="1793" max="1793" width="4.6328125" style="22" customWidth="1"/>
    <col min="1794" max="1794" width="23.6328125" style="22" customWidth="1"/>
    <col min="1795" max="1796" width="10.7265625" style="22" customWidth="1"/>
    <col min="1797" max="1798" width="14.26953125" style="22" customWidth="1"/>
    <col min="1799" max="1799" width="3.7265625" style="22" customWidth="1"/>
    <col min="1800" max="1800" width="8.453125" style="22" customWidth="1"/>
    <col min="1801" max="1801" width="3.7265625" style="22" customWidth="1"/>
    <col min="1802" max="1802" width="8" style="22" customWidth="1"/>
    <col min="1803" max="1810" width="10.7265625" style="22" customWidth="1"/>
    <col min="1811" max="1811" width="0" style="22" hidden="1" customWidth="1"/>
    <col min="1812" max="1812" width="3.36328125" style="22" customWidth="1"/>
    <col min="1813" max="2048" width="9" style="22"/>
    <col min="2049" max="2049" width="4.6328125" style="22" customWidth="1"/>
    <col min="2050" max="2050" width="23.6328125" style="22" customWidth="1"/>
    <col min="2051" max="2052" width="10.7265625" style="22" customWidth="1"/>
    <col min="2053" max="2054" width="14.26953125" style="22" customWidth="1"/>
    <col min="2055" max="2055" width="3.7265625" style="22" customWidth="1"/>
    <col min="2056" max="2056" width="8.453125" style="22" customWidth="1"/>
    <col min="2057" max="2057" width="3.7265625" style="22" customWidth="1"/>
    <col min="2058" max="2058" width="8" style="22" customWidth="1"/>
    <col min="2059" max="2066" width="10.7265625" style="22" customWidth="1"/>
    <col min="2067" max="2067" width="0" style="22" hidden="1" customWidth="1"/>
    <col min="2068" max="2068" width="3.36328125" style="22" customWidth="1"/>
    <col min="2069" max="2304" width="9" style="22"/>
    <col min="2305" max="2305" width="4.6328125" style="22" customWidth="1"/>
    <col min="2306" max="2306" width="23.6328125" style="22" customWidth="1"/>
    <col min="2307" max="2308" width="10.7265625" style="22" customWidth="1"/>
    <col min="2309" max="2310" width="14.26953125" style="22" customWidth="1"/>
    <col min="2311" max="2311" width="3.7265625" style="22" customWidth="1"/>
    <col min="2312" max="2312" width="8.453125" style="22" customWidth="1"/>
    <col min="2313" max="2313" width="3.7265625" style="22" customWidth="1"/>
    <col min="2314" max="2314" width="8" style="22" customWidth="1"/>
    <col min="2315" max="2322" width="10.7265625" style="22" customWidth="1"/>
    <col min="2323" max="2323" width="0" style="22" hidden="1" customWidth="1"/>
    <col min="2324" max="2324" width="3.36328125" style="22" customWidth="1"/>
    <col min="2325" max="2560" width="9" style="22"/>
    <col min="2561" max="2561" width="4.6328125" style="22" customWidth="1"/>
    <col min="2562" max="2562" width="23.6328125" style="22" customWidth="1"/>
    <col min="2563" max="2564" width="10.7265625" style="22" customWidth="1"/>
    <col min="2565" max="2566" width="14.26953125" style="22" customWidth="1"/>
    <col min="2567" max="2567" width="3.7265625" style="22" customWidth="1"/>
    <col min="2568" max="2568" width="8.453125" style="22" customWidth="1"/>
    <col min="2569" max="2569" width="3.7265625" style="22" customWidth="1"/>
    <col min="2570" max="2570" width="8" style="22" customWidth="1"/>
    <col min="2571" max="2578" width="10.7265625" style="22" customWidth="1"/>
    <col min="2579" max="2579" width="0" style="22" hidden="1" customWidth="1"/>
    <col min="2580" max="2580" width="3.36328125" style="22" customWidth="1"/>
    <col min="2581" max="2816" width="9" style="22"/>
    <col min="2817" max="2817" width="4.6328125" style="22" customWidth="1"/>
    <col min="2818" max="2818" width="23.6328125" style="22" customWidth="1"/>
    <col min="2819" max="2820" width="10.7265625" style="22" customWidth="1"/>
    <col min="2821" max="2822" width="14.26953125" style="22" customWidth="1"/>
    <col min="2823" max="2823" width="3.7265625" style="22" customWidth="1"/>
    <col min="2824" max="2824" width="8.453125" style="22" customWidth="1"/>
    <col min="2825" max="2825" width="3.7265625" style="22" customWidth="1"/>
    <col min="2826" max="2826" width="8" style="22" customWidth="1"/>
    <col min="2827" max="2834" width="10.7265625" style="22" customWidth="1"/>
    <col min="2835" max="2835" width="0" style="22" hidden="1" customWidth="1"/>
    <col min="2836" max="2836" width="3.36328125" style="22" customWidth="1"/>
    <col min="2837" max="3072" width="9" style="22"/>
    <col min="3073" max="3073" width="4.6328125" style="22" customWidth="1"/>
    <col min="3074" max="3074" width="23.6328125" style="22" customWidth="1"/>
    <col min="3075" max="3076" width="10.7265625" style="22" customWidth="1"/>
    <col min="3077" max="3078" width="14.26953125" style="22" customWidth="1"/>
    <col min="3079" max="3079" width="3.7265625" style="22" customWidth="1"/>
    <col min="3080" max="3080" width="8.453125" style="22" customWidth="1"/>
    <col min="3081" max="3081" width="3.7265625" style="22" customWidth="1"/>
    <col min="3082" max="3082" width="8" style="22" customWidth="1"/>
    <col min="3083" max="3090" width="10.7265625" style="22" customWidth="1"/>
    <col min="3091" max="3091" width="0" style="22" hidden="1" customWidth="1"/>
    <col min="3092" max="3092" width="3.36328125" style="22" customWidth="1"/>
    <col min="3093" max="3328" width="9" style="22"/>
    <col min="3329" max="3329" width="4.6328125" style="22" customWidth="1"/>
    <col min="3330" max="3330" width="23.6328125" style="22" customWidth="1"/>
    <col min="3331" max="3332" width="10.7265625" style="22" customWidth="1"/>
    <col min="3333" max="3334" width="14.26953125" style="22" customWidth="1"/>
    <col min="3335" max="3335" width="3.7265625" style="22" customWidth="1"/>
    <col min="3336" max="3336" width="8.453125" style="22" customWidth="1"/>
    <col min="3337" max="3337" width="3.7265625" style="22" customWidth="1"/>
    <col min="3338" max="3338" width="8" style="22" customWidth="1"/>
    <col min="3339" max="3346" width="10.7265625" style="22" customWidth="1"/>
    <col min="3347" max="3347" width="0" style="22" hidden="1" customWidth="1"/>
    <col min="3348" max="3348" width="3.36328125" style="22" customWidth="1"/>
    <col min="3349" max="3584" width="9" style="22"/>
    <col min="3585" max="3585" width="4.6328125" style="22" customWidth="1"/>
    <col min="3586" max="3586" width="23.6328125" style="22" customWidth="1"/>
    <col min="3587" max="3588" width="10.7265625" style="22" customWidth="1"/>
    <col min="3589" max="3590" width="14.26953125" style="22" customWidth="1"/>
    <col min="3591" max="3591" width="3.7265625" style="22" customWidth="1"/>
    <col min="3592" max="3592" width="8.453125" style="22" customWidth="1"/>
    <col min="3593" max="3593" width="3.7265625" style="22" customWidth="1"/>
    <col min="3594" max="3594" width="8" style="22" customWidth="1"/>
    <col min="3595" max="3602" width="10.7265625" style="22" customWidth="1"/>
    <col min="3603" max="3603" width="0" style="22" hidden="1" customWidth="1"/>
    <col min="3604" max="3604" width="3.36328125" style="22" customWidth="1"/>
    <col min="3605" max="3840" width="9" style="22"/>
    <col min="3841" max="3841" width="4.6328125" style="22" customWidth="1"/>
    <col min="3842" max="3842" width="23.6328125" style="22" customWidth="1"/>
    <col min="3843" max="3844" width="10.7265625" style="22" customWidth="1"/>
    <col min="3845" max="3846" width="14.26953125" style="22" customWidth="1"/>
    <col min="3847" max="3847" width="3.7265625" style="22" customWidth="1"/>
    <col min="3848" max="3848" width="8.453125" style="22" customWidth="1"/>
    <col min="3849" max="3849" width="3.7265625" style="22" customWidth="1"/>
    <col min="3850" max="3850" width="8" style="22" customWidth="1"/>
    <col min="3851" max="3858" width="10.7265625" style="22" customWidth="1"/>
    <col min="3859" max="3859" width="0" style="22" hidden="1" customWidth="1"/>
    <col min="3860" max="3860" width="3.36328125" style="22" customWidth="1"/>
    <col min="3861" max="4096" width="9" style="22"/>
    <col min="4097" max="4097" width="4.6328125" style="22" customWidth="1"/>
    <col min="4098" max="4098" width="23.6328125" style="22" customWidth="1"/>
    <col min="4099" max="4100" width="10.7265625" style="22" customWidth="1"/>
    <col min="4101" max="4102" width="14.26953125" style="22" customWidth="1"/>
    <col min="4103" max="4103" width="3.7265625" style="22" customWidth="1"/>
    <col min="4104" max="4104" width="8.453125" style="22" customWidth="1"/>
    <col min="4105" max="4105" width="3.7265625" style="22" customWidth="1"/>
    <col min="4106" max="4106" width="8" style="22" customWidth="1"/>
    <col min="4107" max="4114" width="10.7265625" style="22" customWidth="1"/>
    <col min="4115" max="4115" width="0" style="22" hidden="1" customWidth="1"/>
    <col min="4116" max="4116" width="3.36328125" style="22" customWidth="1"/>
    <col min="4117" max="4352" width="9" style="22"/>
    <col min="4353" max="4353" width="4.6328125" style="22" customWidth="1"/>
    <col min="4354" max="4354" width="23.6328125" style="22" customWidth="1"/>
    <col min="4355" max="4356" width="10.7265625" style="22" customWidth="1"/>
    <col min="4357" max="4358" width="14.26953125" style="22" customWidth="1"/>
    <col min="4359" max="4359" width="3.7265625" style="22" customWidth="1"/>
    <col min="4360" max="4360" width="8.453125" style="22" customWidth="1"/>
    <col min="4361" max="4361" width="3.7265625" style="22" customWidth="1"/>
    <col min="4362" max="4362" width="8" style="22" customWidth="1"/>
    <col min="4363" max="4370" width="10.7265625" style="22" customWidth="1"/>
    <col min="4371" max="4371" width="0" style="22" hidden="1" customWidth="1"/>
    <col min="4372" max="4372" width="3.36328125" style="22" customWidth="1"/>
    <col min="4373" max="4608" width="9" style="22"/>
    <col min="4609" max="4609" width="4.6328125" style="22" customWidth="1"/>
    <col min="4610" max="4610" width="23.6328125" style="22" customWidth="1"/>
    <col min="4611" max="4612" width="10.7265625" style="22" customWidth="1"/>
    <col min="4613" max="4614" width="14.26953125" style="22" customWidth="1"/>
    <col min="4615" max="4615" width="3.7265625" style="22" customWidth="1"/>
    <col min="4616" max="4616" width="8.453125" style="22" customWidth="1"/>
    <col min="4617" max="4617" width="3.7265625" style="22" customWidth="1"/>
    <col min="4618" max="4618" width="8" style="22" customWidth="1"/>
    <col min="4619" max="4626" width="10.7265625" style="22" customWidth="1"/>
    <col min="4627" max="4627" width="0" style="22" hidden="1" customWidth="1"/>
    <col min="4628" max="4628" width="3.36328125" style="22" customWidth="1"/>
    <col min="4629" max="4864" width="9" style="22"/>
    <col min="4865" max="4865" width="4.6328125" style="22" customWidth="1"/>
    <col min="4866" max="4866" width="23.6328125" style="22" customWidth="1"/>
    <col min="4867" max="4868" width="10.7265625" style="22" customWidth="1"/>
    <col min="4869" max="4870" width="14.26953125" style="22" customWidth="1"/>
    <col min="4871" max="4871" width="3.7265625" style="22" customWidth="1"/>
    <col min="4872" max="4872" width="8.453125" style="22" customWidth="1"/>
    <col min="4873" max="4873" width="3.7265625" style="22" customWidth="1"/>
    <col min="4874" max="4874" width="8" style="22" customWidth="1"/>
    <col min="4875" max="4882" width="10.7265625" style="22" customWidth="1"/>
    <col min="4883" max="4883" width="0" style="22" hidden="1" customWidth="1"/>
    <col min="4884" max="4884" width="3.36328125" style="22" customWidth="1"/>
    <col min="4885" max="5120" width="9" style="22"/>
    <col min="5121" max="5121" width="4.6328125" style="22" customWidth="1"/>
    <col min="5122" max="5122" width="23.6328125" style="22" customWidth="1"/>
    <col min="5123" max="5124" width="10.7265625" style="22" customWidth="1"/>
    <col min="5125" max="5126" width="14.26953125" style="22" customWidth="1"/>
    <col min="5127" max="5127" width="3.7265625" style="22" customWidth="1"/>
    <col min="5128" max="5128" width="8.453125" style="22" customWidth="1"/>
    <col min="5129" max="5129" width="3.7265625" style="22" customWidth="1"/>
    <col min="5130" max="5130" width="8" style="22" customWidth="1"/>
    <col min="5131" max="5138" width="10.7265625" style="22" customWidth="1"/>
    <col min="5139" max="5139" width="0" style="22" hidden="1" customWidth="1"/>
    <col min="5140" max="5140" width="3.36328125" style="22" customWidth="1"/>
    <col min="5141" max="5376" width="9" style="22"/>
    <col min="5377" max="5377" width="4.6328125" style="22" customWidth="1"/>
    <col min="5378" max="5378" width="23.6328125" style="22" customWidth="1"/>
    <col min="5379" max="5380" width="10.7265625" style="22" customWidth="1"/>
    <col min="5381" max="5382" width="14.26953125" style="22" customWidth="1"/>
    <col min="5383" max="5383" width="3.7265625" style="22" customWidth="1"/>
    <col min="5384" max="5384" width="8.453125" style="22" customWidth="1"/>
    <col min="5385" max="5385" width="3.7265625" style="22" customWidth="1"/>
    <col min="5386" max="5386" width="8" style="22" customWidth="1"/>
    <col min="5387" max="5394" width="10.7265625" style="22" customWidth="1"/>
    <col min="5395" max="5395" width="0" style="22" hidden="1" customWidth="1"/>
    <col min="5396" max="5396" width="3.36328125" style="22" customWidth="1"/>
    <col min="5397" max="5632" width="9" style="22"/>
    <col min="5633" max="5633" width="4.6328125" style="22" customWidth="1"/>
    <col min="5634" max="5634" width="23.6328125" style="22" customWidth="1"/>
    <col min="5635" max="5636" width="10.7265625" style="22" customWidth="1"/>
    <col min="5637" max="5638" width="14.26953125" style="22" customWidth="1"/>
    <col min="5639" max="5639" width="3.7265625" style="22" customWidth="1"/>
    <col min="5640" max="5640" width="8.453125" style="22" customWidth="1"/>
    <col min="5641" max="5641" width="3.7265625" style="22" customWidth="1"/>
    <col min="5642" max="5642" width="8" style="22" customWidth="1"/>
    <col min="5643" max="5650" width="10.7265625" style="22" customWidth="1"/>
    <col min="5651" max="5651" width="0" style="22" hidden="1" customWidth="1"/>
    <col min="5652" max="5652" width="3.36328125" style="22" customWidth="1"/>
    <col min="5653" max="5888" width="9" style="22"/>
    <col min="5889" max="5889" width="4.6328125" style="22" customWidth="1"/>
    <col min="5890" max="5890" width="23.6328125" style="22" customWidth="1"/>
    <col min="5891" max="5892" width="10.7265625" style="22" customWidth="1"/>
    <col min="5893" max="5894" width="14.26953125" style="22" customWidth="1"/>
    <col min="5895" max="5895" width="3.7265625" style="22" customWidth="1"/>
    <col min="5896" max="5896" width="8.453125" style="22" customWidth="1"/>
    <col min="5897" max="5897" width="3.7265625" style="22" customWidth="1"/>
    <col min="5898" max="5898" width="8" style="22" customWidth="1"/>
    <col min="5899" max="5906" width="10.7265625" style="22" customWidth="1"/>
    <col min="5907" max="5907" width="0" style="22" hidden="1" customWidth="1"/>
    <col min="5908" max="5908" width="3.36328125" style="22" customWidth="1"/>
    <col min="5909" max="6144" width="9" style="22"/>
    <col min="6145" max="6145" width="4.6328125" style="22" customWidth="1"/>
    <col min="6146" max="6146" width="23.6328125" style="22" customWidth="1"/>
    <col min="6147" max="6148" width="10.7265625" style="22" customWidth="1"/>
    <col min="6149" max="6150" width="14.26953125" style="22" customWidth="1"/>
    <col min="6151" max="6151" width="3.7265625" style="22" customWidth="1"/>
    <col min="6152" max="6152" width="8.453125" style="22" customWidth="1"/>
    <col min="6153" max="6153" width="3.7265625" style="22" customWidth="1"/>
    <col min="6154" max="6154" width="8" style="22" customWidth="1"/>
    <col min="6155" max="6162" width="10.7265625" style="22" customWidth="1"/>
    <col min="6163" max="6163" width="0" style="22" hidden="1" customWidth="1"/>
    <col min="6164" max="6164" width="3.36328125" style="22" customWidth="1"/>
    <col min="6165" max="6400" width="9" style="22"/>
    <col min="6401" max="6401" width="4.6328125" style="22" customWidth="1"/>
    <col min="6402" max="6402" width="23.6328125" style="22" customWidth="1"/>
    <col min="6403" max="6404" width="10.7265625" style="22" customWidth="1"/>
    <col min="6405" max="6406" width="14.26953125" style="22" customWidth="1"/>
    <col min="6407" max="6407" width="3.7265625" style="22" customWidth="1"/>
    <col min="6408" max="6408" width="8.453125" style="22" customWidth="1"/>
    <col min="6409" max="6409" width="3.7265625" style="22" customWidth="1"/>
    <col min="6410" max="6410" width="8" style="22" customWidth="1"/>
    <col min="6411" max="6418" width="10.7265625" style="22" customWidth="1"/>
    <col min="6419" max="6419" width="0" style="22" hidden="1" customWidth="1"/>
    <col min="6420" max="6420" width="3.36328125" style="22" customWidth="1"/>
    <col min="6421" max="6656" width="9" style="22"/>
    <col min="6657" max="6657" width="4.6328125" style="22" customWidth="1"/>
    <col min="6658" max="6658" width="23.6328125" style="22" customWidth="1"/>
    <col min="6659" max="6660" width="10.7265625" style="22" customWidth="1"/>
    <col min="6661" max="6662" width="14.26953125" style="22" customWidth="1"/>
    <col min="6663" max="6663" width="3.7265625" style="22" customWidth="1"/>
    <col min="6664" max="6664" width="8.453125" style="22" customWidth="1"/>
    <col min="6665" max="6665" width="3.7265625" style="22" customWidth="1"/>
    <col min="6666" max="6666" width="8" style="22" customWidth="1"/>
    <col min="6667" max="6674" width="10.7265625" style="22" customWidth="1"/>
    <col min="6675" max="6675" width="0" style="22" hidden="1" customWidth="1"/>
    <col min="6676" max="6676" width="3.36328125" style="22" customWidth="1"/>
    <col min="6677" max="6912" width="9" style="22"/>
    <col min="6913" max="6913" width="4.6328125" style="22" customWidth="1"/>
    <col min="6914" max="6914" width="23.6328125" style="22" customWidth="1"/>
    <col min="6915" max="6916" width="10.7265625" style="22" customWidth="1"/>
    <col min="6917" max="6918" width="14.26953125" style="22" customWidth="1"/>
    <col min="6919" max="6919" width="3.7265625" style="22" customWidth="1"/>
    <col min="6920" max="6920" width="8.453125" style="22" customWidth="1"/>
    <col min="6921" max="6921" width="3.7265625" style="22" customWidth="1"/>
    <col min="6922" max="6922" width="8" style="22" customWidth="1"/>
    <col min="6923" max="6930" width="10.7265625" style="22" customWidth="1"/>
    <col min="6931" max="6931" width="0" style="22" hidden="1" customWidth="1"/>
    <col min="6932" max="6932" width="3.36328125" style="22" customWidth="1"/>
    <col min="6933" max="7168" width="9" style="22"/>
    <col min="7169" max="7169" width="4.6328125" style="22" customWidth="1"/>
    <col min="7170" max="7170" width="23.6328125" style="22" customWidth="1"/>
    <col min="7171" max="7172" width="10.7265625" style="22" customWidth="1"/>
    <col min="7173" max="7174" width="14.26953125" style="22" customWidth="1"/>
    <col min="7175" max="7175" width="3.7265625" style="22" customWidth="1"/>
    <col min="7176" max="7176" width="8.453125" style="22" customWidth="1"/>
    <col min="7177" max="7177" width="3.7265625" style="22" customWidth="1"/>
    <col min="7178" max="7178" width="8" style="22" customWidth="1"/>
    <col min="7179" max="7186" width="10.7265625" style="22" customWidth="1"/>
    <col min="7187" max="7187" width="0" style="22" hidden="1" customWidth="1"/>
    <col min="7188" max="7188" width="3.36328125" style="22" customWidth="1"/>
    <col min="7189" max="7424" width="9" style="22"/>
    <col min="7425" max="7425" width="4.6328125" style="22" customWidth="1"/>
    <col min="7426" max="7426" width="23.6328125" style="22" customWidth="1"/>
    <col min="7427" max="7428" width="10.7265625" style="22" customWidth="1"/>
    <col min="7429" max="7430" width="14.26953125" style="22" customWidth="1"/>
    <col min="7431" max="7431" width="3.7265625" style="22" customWidth="1"/>
    <col min="7432" max="7432" width="8.453125" style="22" customWidth="1"/>
    <col min="7433" max="7433" width="3.7265625" style="22" customWidth="1"/>
    <col min="7434" max="7434" width="8" style="22" customWidth="1"/>
    <col min="7435" max="7442" width="10.7265625" style="22" customWidth="1"/>
    <col min="7443" max="7443" width="0" style="22" hidden="1" customWidth="1"/>
    <col min="7444" max="7444" width="3.36328125" style="22" customWidth="1"/>
    <col min="7445" max="7680" width="9" style="22"/>
    <col min="7681" max="7681" width="4.6328125" style="22" customWidth="1"/>
    <col min="7682" max="7682" width="23.6328125" style="22" customWidth="1"/>
    <col min="7683" max="7684" width="10.7265625" style="22" customWidth="1"/>
    <col min="7685" max="7686" width="14.26953125" style="22" customWidth="1"/>
    <col min="7687" max="7687" width="3.7265625" style="22" customWidth="1"/>
    <col min="7688" max="7688" width="8.453125" style="22" customWidth="1"/>
    <col min="7689" max="7689" width="3.7265625" style="22" customWidth="1"/>
    <col min="7690" max="7690" width="8" style="22" customWidth="1"/>
    <col min="7691" max="7698" width="10.7265625" style="22" customWidth="1"/>
    <col min="7699" max="7699" width="0" style="22" hidden="1" customWidth="1"/>
    <col min="7700" max="7700" width="3.36328125" style="22" customWidth="1"/>
    <col min="7701" max="7936" width="9" style="22"/>
    <col min="7937" max="7937" width="4.6328125" style="22" customWidth="1"/>
    <col min="7938" max="7938" width="23.6328125" style="22" customWidth="1"/>
    <col min="7939" max="7940" width="10.7265625" style="22" customWidth="1"/>
    <col min="7941" max="7942" width="14.26953125" style="22" customWidth="1"/>
    <col min="7943" max="7943" width="3.7265625" style="22" customWidth="1"/>
    <col min="7944" max="7944" width="8.453125" style="22" customWidth="1"/>
    <col min="7945" max="7945" width="3.7265625" style="22" customWidth="1"/>
    <col min="7946" max="7946" width="8" style="22" customWidth="1"/>
    <col min="7947" max="7954" width="10.7265625" style="22" customWidth="1"/>
    <col min="7955" max="7955" width="0" style="22" hidden="1" customWidth="1"/>
    <col min="7956" max="7956" width="3.36328125" style="22" customWidth="1"/>
    <col min="7957" max="8192" width="9" style="22"/>
    <col min="8193" max="8193" width="4.6328125" style="22" customWidth="1"/>
    <col min="8194" max="8194" width="23.6328125" style="22" customWidth="1"/>
    <col min="8195" max="8196" width="10.7265625" style="22" customWidth="1"/>
    <col min="8197" max="8198" width="14.26953125" style="22" customWidth="1"/>
    <col min="8199" max="8199" width="3.7265625" style="22" customWidth="1"/>
    <col min="8200" max="8200" width="8.453125" style="22" customWidth="1"/>
    <col min="8201" max="8201" width="3.7265625" style="22" customWidth="1"/>
    <col min="8202" max="8202" width="8" style="22" customWidth="1"/>
    <col min="8203" max="8210" width="10.7265625" style="22" customWidth="1"/>
    <col min="8211" max="8211" width="0" style="22" hidden="1" customWidth="1"/>
    <col min="8212" max="8212" width="3.36328125" style="22" customWidth="1"/>
    <col min="8213" max="8448" width="9" style="22"/>
    <col min="8449" max="8449" width="4.6328125" style="22" customWidth="1"/>
    <col min="8450" max="8450" width="23.6328125" style="22" customWidth="1"/>
    <col min="8451" max="8452" width="10.7265625" style="22" customWidth="1"/>
    <col min="8453" max="8454" width="14.26953125" style="22" customWidth="1"/>
    <col min="8455" max="8455" width="3.7265625" style="22" customWidth="1"/>
    <col min="8456" max="8456" width="8.453125" style="22" customWidth="1"/>
    <col min="8457" max="8457" width="3.7265625" style="22" customWidth="1"/>
    <col min="8458" max="8458" width="8" style="22" customWidth="1"/>
    <col min="8459" max="8466" width="10.7265625" style="22" customWidth="1"/>
    <col min="8467" max="8467" width="0" style="22" hidden="1" customWidth="1"/>
    <col min="8468" max="8468" width="3.36328125" style="22" customWidth="1"/>
    <col min="8469" max="8704" width="9" style="22"/>
    <col min="8705" max="8705" width="4.6328125" style="22" customWidth="1"/>
    <col min="8706" max="8706" width="23.6328125" style="22" customWidth="1"/>
    <col min="8707" max="8708" width="10.7265625" style="22" customWidth="1"/>
    <col min="8709" max="8710" width="14.26953125" style="22" customWidth="1"/>
    <col min="8711" max="8711" width="3.7265625" style="22" customWidth="1"/>
    <col min="8712" max="8712" width="8.453125" style="22" customWidth="1"/>
    <col min="8713" max="8713" width="3.7265625" style="22" customWidth="1"/>
    <col min="8714" max="8714" width="8" style="22" customWidth="1"/>
    <col min="8715" max="8722" width="10.7265625" style="22" customWidth="1"/>
    <col min="8723" max="8723" width="0" style="22" hidden="1" customWidth="1"/>
    <col min="8724" max="8724" width="3.36328125" style="22" customWidth="1"/>
    <col min="8725" max="8960" width="9" style="22"/>
    <col min="8961" max="8961" width="4.6328125" style="22" customWidth="1"/>
    <col min="8962" max="8962" width="23.6328125" style="22" customWidth="1"/>
    <col min="8963" max="8964" width="10.7265625" style="22" customWidth="1"/>
    <col min="8965" max="8966" width="14.26953125" style="22" customWidth="1"/>
    <col min="8967" max="8967" width="3.7265625" style="22" customWidth="1"/>
    <col min="8968" max="8968" width="8.453125" style="22" customWidth="1"/>
    <col min="8969" max="8969" width="3.7265625" style="22" customWidth="1"/>
    <col min="8970" max="8970" width="8" style="22" customWidth="1"/>
    <col min="8971" max="8978" width="10.7265625" style="22" customWidth="1"/>
    <col min="8979" max="8979" width="0" style="22" hidden="1" customWidth="1"/>
    <col min="8980" max="8980" width="3.36328125" style="22" customWidth="1"/>
    <col min="8981" max="9216" width="9" style="22"/>
    <col min="9217" max="9217" width="4.6328125" style="22" customWidth="1"/>
    <col min="9218" max="9218" width="23.6328125" style="22" customWidth="1"/>
    <col min="9219" max="9220" width="10.7265625" style="22" customWidth="1"/>
    <col min="9221" max="9222" width="14.26953125" style="22" customWidth="1"/>
    <col min="9223" max="9223" width="3.7265625" style="22" customWidth="1"/>
    <col min="9224" max="9224" width="8.453125" style="22" customWidth="1"/>
    <col min="9225" max="9225" width="3.7265625" style="22" customWidth="1"/>
    <col min="9226" max="9226" width="8" style="22" customWidth="1"/>
    <col min="9227" max="9234" width="10.7265625" style="22" customWidth="1"/>
    <col min="9235" max="9235" width="0" style="22" hidden="1" customWidth="1"/>
    <col min="9236" max="9236" width="3.36328125" style="22" customWidth="1"/>
    <col min="9237" max="9472" width="9" style="22"/>
    <col min="9473" max="9473" width="4.6328125" style="22" customWidth="1"/>
    <col min="9474" max="9474" width="23.6328125" style="22" customWidth="1"/>
    <col min="9475" max="9476" width="10.7265625" style="22" customWidth="1"/>
    <col min="9477" max="9478" width="14.26953125" style="22" customWidth="1"/>
    <col min="9479" max="9479" width="3.7265625" style="22" customWidth="1"/>
    <col min="9480" max="9480" width="8.453125" style="22" customWidth="1"/>
    <col min="9481" max="9481" width="3.7265625" style="22" customWidth="1"/>
    <col min="9482" max="9482" width="8" style="22" customWidth="1"/>
    <col min="9483" max="9490" width="10.7265625" style="22" customWidth="1"/>
    <col min="9491" max="9491" width="0" style="22" hidden="1" customWidth="1"/>
    <col min="9492" max="9492" width="3.36328125" style="22" customWidth="1"/>
    <col min="9493" max="9728" width="9" style="22"/>
    <col min="9729" max="9729" width="4.6328125" style="22" customWidth="1"/>
    <col min="9730" max="9730" width="23.6328125" style="22" customWidth="1"/>
    <col min="9731" max="9732" width="10.7265625" style="22" customWidth="1"/>
    <col min="9733" max="9734" width="14.26953125" style="22" customWidth="1"/>
    <col min="9735" max="9735" width="3.7265625" style="22" customWidth="1"/>
    <col min="9736" max="9736" width="8.453125" style="22" customWidth="1"/>
    <col min="9737" max="9737" width="3.7265625" style="22" customWidth="1"/>
    <col min="9738" max="9738" width="8" style="22" customWidth="1"/>
    <col min="9739" max="9746" width="10.7265625" style="22" customWidth="1"/>
    <col min="9747" max="9747" width="0" style="22" hidden="1" customWidth="1"/>
    <col min="9748" max="9748" width="3.36328125" style="22" customWidth="1"/>
    <col min="9749" max="9984" width="9" style="22"/>
    <col min="9985" max="9985" width="4.6328125" style="22" customWidth="1"/>
    <col min="9986" max="9986" width="23.6328125" style="22" customWidth="1"/>
    <col min="9987" max="9988" width="10.7265625" style="22" customWidth="1"/>
    <col min="9989" max="9990" width="14.26953125" style="22" customWidth="1"/>
    <col min="9991" max="9991" width="3.7265625" style="22" customWidth="1"/>
    <col min="9992" max="9992" width="8.453125" style="22" customWidth="1"/>
    <col min="9993" max="9993" width="3.7265625" style="22" customWidth="1"/>
    <col min="9994" max="9994" width="8" style="22" customWidth="1"/>
    <col min="9995" max="10002" width="10.7265625" style="22" customWidth="1"/>
    <col min="10003" max="10003" width="0" style="22" hidden="1" customWidth="1"/>
    <col min="10004" max="10004" width="3.36328125" style="22" customWidth="1"/>
    <col min="10005" max="10240" width="9" style="22"/>
    <col min="10241" max="10241" width="4.6328125" style="22" customWidth="1"/>
    <col min="10242" max="10242" width="23.6328125" style="22" customWidth="1"/>
    <col min="10243" max="10244" width="10.7265625" style="22" customWidth="1"/>
    <col min="10245" max="10246" width="14.26953125" style="22" customWidth="1"/>
    <col min="10247" max="10247" width="3.7265625" style="22" customWidth="1"/>
    <col min="10248" max="10248" width="8.453125" style="22" customWidth="1"/>
    <col min="10249" max="10249" width="3.7265625" style="22" customWidth="1"/>
    <col min="10250" max="10250" width="8" style="22" customWidth="1"/>
    <col min="10251" max="10258" width="10.7265625" style="22" customWidth="1"/>
    <col min="10259" max="10259" width="0" style="22" hidden="1" customWidth="1"/>
    <col min="10260" max="10260" width="3.36328125" style="22" customWidth="1"/>
    <col min="10261" max="10496" width="9" style="22"/>
    <col min="10497" max="10497" width="4.6328125" style="22" customWidth="1"/>
    <col min="10498" max="10498" width="23.6328125" style="22" customWidth="1"/>
    <col min="10499" max="10500" width="10.7265625" style="22" customWidth="1"/>
    <col min="10501" max="10502" width="14.26953125" style="22" customWidth="1"/>
    <col min="10503" max="10503" width="3.7265625" style="22" customWidth="1"/>
    <col min="10504" max="10504" width="8.453125" style="22" customWidth="1"/>
    <col min="10505" max="10505" width="3.7265625" style="22" customWidth="1"/>
    <col min="10506" max="10506" width="8" style="22" customWidth="1"/>
    <col min="10507" max="10514" width="10.7265625" style="22" customWidth="1"/>
    <col min="10515" max="10515" width="0" style="22" hidden="1" customWidth="1"/>
    <col min="10516" max="10516" width="3.36328125" style="22" customWidth="1"/>
    <col min="10517" max="10752" width="9" style="22"/>
    <col min="10753" max="10753" width="4.6328125" style="22" customWidth="1"/>
    <col min="10754" max="10754" width="23.6328125" style="22" customWidth="1"/>
    <col min="10755" max="10756" width="10.7265625" style="22" customWidth="1"/>
    <col min="10757" max="10758" width="14.26953125" style="22" customWidth="1"/>
    <col min="10759" max="10759" width="3.7265625" style="22" customWidth="1"/>
    <col min="10760" max="10760" width="8.453125" style="22" customWidth="1"/>
    <col min="10761" max="10761" width="3.7265625" style="22" customWidth="1"/>
    <col min="10762" max="10762" width="8" style="22" customWidth="1"/>
    <col min="10763" max="10770" width="10.7265625" style="22" customWidth="1"/>
    <col min="10771" max="10771" width="0" style="22" hidden="1" customWidth="1"/>
    <col min="10772" max="10772" width="3.36328125" style="22" customWidth="1"/>
    <col min="10773" max="11008" width="9" style="22"/>
    <col min="11009" max="11009" width="4.6328125" style="22" customWidth="1"/>
    <col min="11010" max="11010" width="23.6328125" style="22" customWidth="1"/>
    <col min="11011" max="11012" width="10.7265625" style="22" customWidth="1"/>
    <col min="11013" max="11014" width="14.26953125" style="22" customWidth="1"/>
    <col min="11015" max="11015" width="3.7265625" style="22" customWidth="1"/>
    <col min="11016" max="11016" width="8.453125" style="22" customWidth="1"/>
    <col min="11017" max="11017" width="3.7265625" style="22" customWidth="1"/>
    <col min="11018" max="11018" width="8" style="22" customWidth="1"/>
    <col min="11019" max="11026" width="10.7265625" style="22" customWidth="1"/>
    <col min="11027" max="11027" width="0" style="22" hidden="1" customWidth="1"/>
    <col min="11028" max="11028" width="3.36328125" style="22" customWidth="1"/>
    <col min="11029" max="11264" width="9" style="22"/>
    <col min="11265" max="11265" width="4.6328125" style="22" customWidth="1"/>
    <col min="11266" max="11266" width="23.6328125" style="22" customWidth="1"/>
    <col min="11267" max="11268" width="10.7265625" style="22" customWidth="1"/>
    <col min="11269" max="11270" width="14.26953125" style="22" customWidth="1"/>
    <col min="11271" max="11271" width="3.7265625" style="22" customWidth="1"/>
    <col min="11272" max="11272" width="8.453125" style="22" customWidth="1"/>
    <col min="11273" max="11273" width="3.7265625" style="22" customWidth="1"/>
    <col min="11274" max="11274" width="8" style="22" customWidth="1"/>
    <col min="11275" max="11282" width="10.7265625" style="22" customWidth="1"/>
    <col min="11283" max="11283" width="0" style="22" hidden="1" customWidth="1"/>
    <col min="11284" max="11284" width="3.36328125" style="22" customWidth="1"/>
    <col min="11285" max="11520" width="9" style="22"/>
    <col min="11521" max="11521" width="4.6328125" style="22" customWidth="1"/>
    <col min="11522" max="11522" width="23.6328125" style="22" customWidth="1"/>
    <col min="11523" max="11524" width="10.7265625" style="22" customWidth="1"/>
    <col min="11525" max="11526" width="14.26953125" style="22" customWidth="1"/>
    <col min="11527" max="11527" width="3.7265625" style="22" customWidth="1"/>
    <col min="11528" max="11528" width="8.453125" style="22" customWidth="1"/>
    <col min="11529" max="11529" width="3.7265625" style="22" customWidth="1"/>
    <col min="11530" max="11530" width="8" style="22" customWidth="1"/>
    <col min="11531" max="11538" width="10.7265625" style="22" customWidth="1"/>
    <col min="11539" max="11539" width="0" style="22" hidden="1" customWidth="1"/>
    <col min="11540" max="11540" width="3.36328125" style="22" customWidth="1"/>
    <col min="11541" max="11776" width="9" style="22"/>
    <col min="11777" max="11777" width="4.6328125" style="22" customWidth="1"/>
    <col min="11778" max="11778" width="23.6328125" style="22" customWidth="1"/>
    <col min="11779" max="11780" width="10.7265625" style="22" customWidth="1"/>
    <col min="11781" max="11782" width="14.26953125" style="22" customWidth="1"/>
    <col min="11783" max="11783" width="3.7265625" style="22" customWidth="1"/>
    <col min="11784" max="11784" width="8.453125" style="22" customWidth="1"/>
    <col min="11785" max="11785" width="3.7265625" style="22" customWidth="1"/>
    <col min="11786" max="11786" width="8" style="22" customWidth="1"/>
    <col min="11787" max="11794" width="10.7265625" style="22" customWidth="1"/>
    <col min="11795" max="11795" width="0" style="22" hidden="1" customWidth="1"/>
    <col min="11796" max="11796" width="3.36328125" style="22" customWidth="1"/>
    <col min="11797" max="12032" width="9" style="22"/>
    <col min="12033" max="12033" width="4.6328125" style="22" customWidth="1"/>
    <col min="12034" max="12034" width="23.6328125" style="22" customWidth="1"/>
    <col min="12035" max="12036" width="10.7265625" style="22" customWidth="1"/>
    <col min="12037" max="12038" width="14.26953125" style="22" customWidth="1"/>
    <col min="12039" max="12039" width="3.7265625" style="22" customWidth="1"/>
    <col min="12040" max="12040" width="8.453125" style="22" customWidth="1"/>
    <col min="12041" max="12041" width="3.7265625" style="22" customWidth="1"/>
    <col min="12042" max="12042" width="8" style="22" customWidth="1"/>
    <col min="12043" max="12050" width="10.7265625" style="22" customWidth="1"/>
    <col min="12051" max="12051" width="0" style="22" hidden="1" customWidth="1"/>
    <col min="12052" max="12052" width="3.36328125" style="22" customWidth="1"/>
    <col min="12053" max="12288" width="9" style="22"/>
    <col min="12289" max="12289" width="4.6328125" style="22" customWidth="1"/>
    <col min="12290" max="12290" width="23.6328125" style="22" customWidth="1"/>
    <col min="12291" max="12292" width="10.7265625" style="22" customWidth="1"/>
    <col min="12293" max="12294" width="14.26953125" style="22" customWidth="1"/>
    <col min="12295" max="12295" width="3.7265625" style="22" customWidth="1"/>
    <col min="12296" max="12296" width="8.453125" style="22" customWidth="1"/>
    <col min="12297" max="12297" width="3.7265625" style="22" customWidth="1"/>
    <col min="12298" max="12298" width="8" style="22" customWidth="1"/>
    <col min="12299" max="12306" width="10.7265625" style="22" customWidth="1"/>
    <col min="12307" max="12307" width="0" style="22" hidden="1" customWidth="1"/>
    <col min="12308" max="12308" width="3.36328125" style="22" customWidth="1"/>
    <col min="12309" max="12544" width="9" style="22"/>
    <col min="12545" max="12545" width="4.6328125" style="22" customWidth="1"/>
    <col min="12546" max="12546" width="23.6328125" style="22" customWidth="1"/>
    <col min="12547" max="12548" width="10.7265625" style="22" customWidth="1"/>
    <col min="12549" max="12550" width="14.26953125" style="22" customWidth="1"/>
    <col min="12551" max="12551" width="3.7265625" style="22" customWidth="1"/>
    <col min="12552" max="12552" width="8.453125" style="22" customWidth="1"/>
    <col min="12553" max="12553" width="3.7265625" style="22" customWidth="1"/>
    <col min="12554" max="12554" width="8" style="22" customWidth="1"/>
    <col min="12555" max="12562" width="10.7265625" style="22" customWidth="1"/>
    <col min="12563" max="12563" width="0" style="22" hidden="1" customWidth="1"/>
    <col min="12564" max="12564" width="3.36328125" style="22" customWidth="1"/>
    <col min="12565" max="12800" width="9" style="22"/>
    <col min="12801" max="12801" width="4.6328125" style="22" customWidth="1"/>
    <col min="12802" max="12802" width="23.6328125" style="22" customWidth="1"/>
    <col min="12803" max="12804" width="10.7265625" style="22" customWidth="1"/>
    <col min="12805" max="12806" width="14.26953125" style="22" customWidth="1"/>
    <col min="12807" max="12807" width="3.7265625" style="22" customWidth="1"/>
    <col min="12808" max="12808" width="8.453125" style="22" customWidth="1"/>
    <col min="12809" max="12809" width="3.7265625" style="22" customWidth="1"/>
    <col min="12810" max="12810" width="8" style="22" customWidth="1"/>
    <col min="12811" max="12818" width="10.7265625" style="22" customWidth="1"/>
    <col min="12819" max="12819" width="0" style="22" hidden="1" customWidth="1"/>
    <col min="12820" max="12820" width="3.36328125" style="22" customWidth="1"/>
    <col min="12821" max="13056" width="9" style="22"/>
    <col min="13057" max="13057" width="4.6328125" style="22" customWidth="1"/>
    <col min="13058" max="13058" width="23.6328125" style="22" customWidth="1"/>
    <col min="13059" max="13060" width="10.7265625" style="22" customWidth="1"/>
    <col min="13061" max="13062" width="14.26953125" style="22" customWidth="1"/>
    <col min="13063" max="13063" width="3.7265625" style="22" customWidth="1"/>
    <col min="13064" max="13064" width="8.453125" style="22" customWidth="1"/>
    <col min="13065" max="13065" width="3.7265625" style="22" customWidth="1"/>
    <col min="13066" max="13066" width="8" style="22" customWidth="1"/>
    <col min="13067" max="13074" width="10.7265625" style="22" customWidth="1"/>
    <col min="13075" max="13075" width="0" style="22" hidden="1" customWidth="1"/>
    <col min="13076" max="13076" width="3.36328125" style="22" customWidth="1"/>
    <col min="13077" max="13312" width="9" style="22"/>
    <col min="13313" max="13313" width="4.6328125" style="22" customWidth="1"/>
    <col min="13314" max="13314" width="23.6328125" style="22" customWidth="1"/>
    <col min="13315" max="13316" width="10.7265625" style="22" customWidth="1"/>
    <col min="13317" max="13318" width="14.26953125" style="22" customWidth="1"/>
    <col min="13319" max="13319" width="3.7265625" style="22" customWidth="1"/>
    <col min="13320" max="13320" width="8.453125" style="22" customWidth="1"/>
    <col min="13321" max="13321" width="3.7265625" style="22" customWidth="1"/>
    <col min="13322" max="13322" width="8" style="22" customWidth="1"/>
    <col min="13323" max="13330" width="10.7265625" style="22" customWidth="1"/>
    <col min="13331" max="13331" width="0" style="22" hidden="1" customWidth="1"/>
    <col min="13332" max="13332" width="3.36328125" style="22" customWidth="1"/>
    <col min="13333" max="13568" width="9" style="22"/>
    <col min="13569" max="13569" width="4.6328125" style="22" customWidth="1"/>
    <col min="13570" max="13570" width="23.6328125" style="22" customWidth="1"/>
    <col min="13571" max="13572" width="10.7265625" style="22" customWidth="1"/>
    <col min="13573" max="13574" width="14.26953125" style="22" customWidth="1"/>
    <col min="13575" max="13575" width="3.7265625" style="22" customWidth="1"/>
    <col min="13576" max="13576" width="8.453125" style="22" customWidth="1"/>
    <col min="13577" max="13577" width="3.7265625" style="22" customWidth="1"/>
    <col min="13578" max="13578" width="8" style="22" customWidth="1"/>
    <col min="13579" max="13586" width="10.7265625" style="22" customWidth="1"/>
    <col min="13587" max="13587" width="0" style="22" hidden="1" customWidth="1"/>
    <col min="13588" max="13588" width="3.36328125" style="22" customWidth="1"/>
    <col min="13589" max="13824" width="9" style="22"/>
    <col min="13825" max="13825" width="4.6328125" style="22" customWidth="1"/>
    <col min="13826" max="13826" width="23.6328125" style="22" customWidth="1"/>
    <col min="13827" max="13828" width="10.7265625" style="22" customWidth="1"/>
    <col min="13829" max="13830" width="14.26953125" style="22" customWidth="1"/>
    <col min="13831" max="13831" width="3.7265625" style="22" customWidth="1"/>
    <col min="13832" max="13832" width="8.453125" style="22" customWidth="1"/>
    <col min="13833" max="13833" width="3.7265625" style="22" customWidth="1"/>
    <col min="13834" max="13834" width="8" style="22" customWidth="1"/>
    <col min="13835" max="13842" width="10.7265625" style="22" customWidth="1"/>
    <col min="13843" max="13843" width="0" style="22" hidden="1" customWidth="1"/>
    <col min="13844" max="13844" width="3.36328125" style="22" customWidth="1"/>
    <col min="13845" max="14080" width="9" style="22"/>
    <col min="14081" max="14081" width="4.6328125" style="22" customWidth="1"/>
    <col min="14082" max="14082" width="23.6328125" style="22" customWidth="1"/>
    <col min="14083" max="14084" width="10.7265625" style="22" customWidth="1"/>
    <col min="14085" max="14086" width="14.26953125" style="22" customWidth="1"/>
    <col min="14087" max="14087" width="3.7265625" style="22" customWidth="1"/>
    <col min="14088" max="14088" width="8.453125" style="22" customWidth="1"/>
    <col min="14089" max="14089" width="3.7265625" style="22" customWidth="1"/>
    <col min="14090" max="14090" width="8" style="22" customWidth="1"/>
    <col min="14091" max="14098" width="10.7265625" style="22" customWidth="1"/>
    <col min="14099" max="14099" width="0" style="22" hidden="1" customWidth="1"/>
    <col min="14100" max="14100" width="3.36328125" style="22" customWidth="1"/>
    <col min="14101" max="14336" width="9" style="22"/>
    <col min="14337" max="14337" width="4.6328125" style="22" customWidth="1"/>
    <col min="14338" max="14338" width="23.6328125" style="22" customWidth="1"/>
    <col min="14339" max="14340" width="10.7265625" style="22" customWidth="1"/>
    <col min="14341" max="14342" width="14.26953125" style="22" customWidth="1"/>
    <col min="14343" max="14343" width="3.7265625" style="22" customWidth="1"/>
    <col min="14344" max="14344" width="8.453125" style="22" customWidth="1"/>
    <col min="14345" max="14345" width="3.7265625" style="22" customWidth="1"/>
    <col min="14346" max="14346" width="8" style="22" customWidth="1"/>
    <col min="14347" max="14354" width="10.7265625" style="22" customWidth="1"/>
    <col min="14355" max="14355" width="0" style="22" hidden="1" customWidth="1"/>
    <col min="14356" max="14356" width="3.36328125" style="22" customWidth="1"/>
    <col min="14357" max="14592" width="9" style="22"/>
    <col min="14593" max="14593" width="4.6328125" style="22" customWidth="1"/>
    <col min="14594" max="14594" width="23.6328125" style="22" customWidth="1"/>
    <col min="14595" max="14596" width="10.7265625" style="22" customWidth="1"/>
    <col min="14597" max="14598" width="14.26953125" style="22" customWidth="1"/>
    <col min="14599" max="14599" width="3.7265625" style="22" customWidth="1"/>
    <col min="14600" max="14600" width="8.453125" style="22" customWidth="1"/>
    <col min="14601" max="14601" width="3.7265625" style="22" customWidth="1"/>
    <col min="14602" max="14602" width="8" style="22" customWidth="1"/>
    <col min="14603" max="14610" width="10.7265625" style="22" customWidth="1"/>
    <col min="14611" max="14611" width="0" style="22" hidden="1" customWidth="1"/>
    <col min="14612" max="14612" width="3.36328125" style="22" customWidth="1"/>
    <col min="14613" max="14848" width="9" style="22"/>
    <col min="14849" max="14849" width="4.6328125" style="22" customWidth="1"/>
    <col min="14850" max="14850" width="23.6328125" style="22" customWidth="1"/>
    <col min="14851" max="14852" width="10.7265625" style="22" customWidth="1"/>
    <col min="14853" max="14854" width="14.26953125" style="22" customWidth="1"/>
    <col min="14855" max="14855" width="3.7265625" style="22" customWidth="1"/>
    <col min="14856" max="14856" width="8.453125" style="22" customWidth="1"/>
    <col min="14857" max="14857" width="3.7265625" style="22" customWidth="1"/>
    <col min="14858" max="14858" width="8" style="22" customWidth="1"/>
    <col min="14859" max="14866" width="10.7265625" style="22" customWidth="1"/>
    <col min="14867" max="14867" width="0" style="22" hidden="1" customWidth="1"/>
    <col min="14868" max="14868" width="3.36328125" style="22" customWidth="1"/>
    <col min="14869" max="15104" width="9" style="22"/>
    <col min="15105" max="15105" width="4.6328125" style="22" customWidth="1"/>
    <col min="15106" max="15106" width="23.6328125" style="22" customWidth="1"/>
    <col min="15107" max="15108" width="10.7265625" style="22" customWidth="1"/>
    <col min="15109" max="15110" width="14.26953125" style="22" customWidth="1"/>
    <col min="15111" max="15111" width="3.7265625" style="22" customWidth="1"/>
    <col min="15112" max="15112" width="8.453125" style="22" customWidth="1"/>
    <col min="15113" max="15113" width="3.7265625" style="22" customWidth="1"/>
    <col min="15114" max="15114" width="8" style="22" customWidth="1"/>
    <col min="15115" max="15122" width="10.7265625" style="22" customWidth="1"/>
    <col min="15123" max="15123" width="0" style="22" hidden="1" customWidth="1"/>
    <col min="15124" max="15124" width="3.36328125" style="22" customWidth="1"/>
    <col min="15125" max="15360" width="9" style="22"/>
    <col min="15361" max="15361" width="4.6328125" style="22" customWidth="1"/>
    <col min="15362" max="15362" width="23.6328125" style="22" customWidth="1"/>
    <col min="15363" max="15364" width="10.7265625" style="22" customWidth="1"/>
    <col min="15365" max="15366" width="14.26953125" style="22" customWidth="1"/>
    <col min="15367" max="15367" width="3.7265625" style="22" customWidth="1"/>
    <col min="15368" max="15368" width="8.453125" style="22" customWidth="1"/>
    <col min="15369" max="15369" width="3.7265625" style="22" customWidth="1"/>
    <col min="15370" max="15370" width="8" style="22" customWidth="1"/>
    <col min="15371" max="15378" width="10.7265625" style="22" customWidth="1"/>
    <col min="15379" max="15379" width="0" style="22" hidden="1" customWidth="1"/>
    <col min="15380" max="15380" width="3.36328125" style="22" customWidth="1"/>
    <col min="15381" max="15616" width="9" style="22"/>
    <col min="15617" max="15617" width="4.6328125" style="22" customWidth="1"/>
    <col min="15618" max="15618" width="23.6328125" style="22" customWidth="1"/>
    <col min="15619" max="15620" width="10.7265625" style="22" customWidth="1"/>
    <col min="15621" max="15622" width="14.26953125" style="22" customWidth="1"/>
    <col min="15623" max="15623" width="3.7265625" style="22" customWidth="1"/>
    <col min="15624" max="15624" width="8.453125" style="22" customWidth="1"/>
    <col min="15625" max="15625" width="3.7265625" style="22" customWidth="1"/>
    <col min="15626" max="15626" width="8" style="22" customWidth="1"/>
    <col min="15627" max="15634" width="10.7265625" style="22" customWidth="1"/>
    <col min="15635" max="15635" width="0" style="22" hidden="1" customWidth="1"/>
    <col min="15636" max="15636" width="3.36328125" style="22" customWidth="1"/>
    <col min="15637" max="15872" width="9" style="22"/>
    <col min="15873" max="15873" width="4.6328125" style="22" customWidth="1"/>
    <col min="15874" max="15874" width="23.6328125" style="22" customWidth="1"/>
    <col min="15875" max="15876" width="10.7265625" style="22" customWidth="1"/>
    <col min="15877" max="15878" width="14.26953125" style="22" customWidth="1"/>
    <col min="15879" max="15879" width="3.7265625" style="22" customWidth="1"/>
    <col min="15880" max="15880" width="8.453125" style="22" customWidth="1"/>
    <col min="15881" max="15881" width="3.7265625" style="22" customWidth="1"/>
    <col min="15882" max="15882" width="8" style="22" customWidth="1"/>
    <col min="15883" max="15890" width="10.7265625" style="22" customWidth="1"/>
    <col min="15891" max="15891" width="0" style="22" hidden="1" customWidth="1"/>
    <col min="15892" max="15892" width="3.36328125" style="22" customWidth="1"/>
    <col min="15893" max="16128" width="9" style="22"/>
    <col min="16129" max="16129" width="4.6328125" style="22" customWidth="1"/>
    <col min="16130" max="16130" width="23.6328125" style="22" customWidth="1"/>
    <col min="16131" max="16132" width="10.7265625" style="22" customWidth="1"/>
    <col min="16133" max="16134" width="14.26953125" style="22" customWidth="1"/>
    <col min="16135" max="16135" width="3.7265625" style="22" customWidth="1"/>
    <col min="16136" max="16136" width="8.453125" style="22" customWidth="1"/>
    <col min="16137" max="16137" width="3.7265625" style="22" customWidth="1"/>
    <col min="16138" max="16138" width="8" style="22" customWidth="1"/>
    <col min="16139" max="16146" width="10.7265625" style="22" customWidth="1"/>
    <col min="16147" max="16147" width="0" style="22" hidden="1" customWidth="1"/>
    <col min="16148" max="16148" width="3.36328125" style="22" customWidth="1"/>
    <col min="16149" max="16384" width="9" style="22"/>
  </cols>
  <sheetData>
    <row r="1" spans="2:36" ht="34.5" customHeight="1">
      <c r="B1" s="224" t="s">
        <v>279</v>
      </c>
      <c r="C1" s="209"/>
      <c r="D1" s="209"/>
      <c r="E1" s="209"/>
      <c r="F1" s="209"/>
    </row>
    <row r="3" spans="2:36" ht="39" customHeight="1">
      <c r="B3" s="44" t="s">
        <v>280</v>
      </c>
      <c r="C3" s="269" t="s">
        <v>281</v>
      </c>
      <c r="D3" s="268"/>
      <c r="E3" s="267" t="s">
        <v>282</v>
      </c>
      <c r="F3" s="268"/>
      <c r="G3" s="269" t="s">
        <v>283</v>
      </c>
      <c r="H3" s="270"/>
      <c r="I3" s="270"/>
      <c r="J3" s="268"/>
      <c r="K3" s="267" t="s">
        <v>284</v>
      </c>
      <c r="L3" s="268"/>
      <c r="M3" s="267" t="s">
        <v>285</v>
      </c>
      <c r="N3" s="268"/>
      <c r="O3" s="267" t="s">
        <v>286</v>
      </c>
      <c r="P3" s="268"/>
      <c r="Q3" s="269" t="s">
        <v>287</v>
      </c>
      <c r="R3" s="268"/>
    </row>
    <row r="4" spans="2:36" ht="26">
      <c r="B4" s="120" t="s">
        <v>288</v>
      </c>
      <c r="C4" s="16">
        <v>2012</v>
      </c>
      <c r="D4" s="16">
        <v>2011</v>
      </c>
      <c r="E4" s="16">
        <v>2012</v>
      </c>
      <c r="F4" s="16">
        <v>2011</v>
      </c>
      <c r="G4" s="269">
        <v>2012</v>
      </c>
      <c r="H4" s="268"/>
      <c r="I4" s="269">
        <v>2011</v>
      </c>
      <c r="J4" s="268"/>
      <c r="K4" s="16">
        <v>2012</v>
      </c>
      <c r="L4" s="16">
        <v>2011</v>
      </c>
      <c r="M4" s="16">
        <v>2012</v>
      </c>
      <c r="N4" s="16">
        <v>2011</v>
      </c>
      <c r="O4" s="16">
        <v>2012</v>
      </c>
      <c r="P4" s="16">
        <v>2011</v>
      </c>
      <c r="Q4" s="16">
        <v>2012</v>
      </c>
      <c r="R4" s="16">
        <v>2011</v>
      </c>
    </row>
    <row r="5" spans="2:36" ht="14">
      <c r="B5" s="14" t="s">
        <v>9</v>
      </c>
      <c r="C5" s="28">
        <v>487</v>
      </c>
      <c r="D5" s="28">
        <v>497</v>
      </c>
      <c r="E5" s="28">
        <v>10605</v>
      </c>
      <c r="F5" s="28">
        <v>11086</v>
      </c>
      <c r="G5" s="101" t="s">
        <v>289</v>
      </c>
      <c r="H5" s="121">
        <v>21.8</v>
      </c>
      <c r="I5" s="101" t="s">
        <v>289</v>
      </c>
      <c r="J5" s="121">
        <v>22.3</v>
      </c>
      <c r="K5" s="28">
        <v>130</v>
      </c>
      <c r="L5" s="28">
        <v>138</v>
      </c>
      <c r="M5" s="46">
        <v>1.2</v>
      </c>
      <c r="N5" s="46">
        <v>1.2</v>
      </c>
      <c r="O5" s="122">
        <v>4.8</v>
      </c>
      <c r="P5" s="122">
        <v>5</v>
      </c>
      <c r="Q5" s="46">
        <v>21</v>
      </c>
      <c r="R5" s="46">
        <v>21.8</v>
      </c>
      <c r="U5" s="123"/>
      <c r="V5" s="123"/>
      <c r="W5" s="123"/>
      <c r="X5" s="123"/>
      <c r="Z5" s="124"/>
      <c r="AB5" s="124"/>
      <c r="AC5" s="123"/>
      <c r="AD5" s="123"/>
      <c r="AE5" s="124"/>
      <c r="AF5" s="124"/>
      <c r="AG5" s="124"/>
      <c r="AH5" s="124"/>
      <c r="AI5" s="124"/>
      <c r="AJ5" s="124"/>
    </row>
    <row r="6" spans="2:36" ht="14">
      <c r="B6" s="14" t="s">
        <v>15</v>
      </c>
      <c r="C6" s="28">
        <v>1433</v>
      </c>
      <c r="D6" s="28">
        <v>1373</v>
      </c>
      <c r="E6" s="28">
        <v>5403</v>
      </c>
      <c r="F6" s="28">
        <v>4983</v>
      </c>
      <c r="G6" s="101" t="s">
        <v>289</v>
      </c>
      <c r="H6" s="121">
        <v>3.8</v>
      </c>
      <c r="I6" s="101" t="s">
        <v>289</v>
      </c>
      <c r="J6" s="121">
        <v>3.6</v>
      </c>
      <c r="K6" s="28">
        <v>65</v>
      </c>
      <c r="L6" s="28">
        <v>68</v>
      </c>
      <c r="M6" s="46">
        <v>1.2</v>
      </c>
      <c r="N6" s="46">
        <v>1.4</v>
      </c>
      <c r="O6" s="122">
        <v>65.400000000000006</v>
      </c>
      <c r="P6" s="122">
        <v>62.1</v>
      </c>
      <c r="Q6" s="46">
        <v>4.3</v>
      </c>
      <c r="R6" s="46">
        <v>4.7</v>
      </c>
      <c r="U6" s="123"/>
      <c r="V6" s="123"/>
      <c r="W6" s="123"/>
      <c r="X6" s="123"/>
      <c r="Z6" s="124"/>
      <c r="AB6" s="124"/>
      <c r="AC6" s="123"/>
      <c r="AD6" s="123"/>
      <c r="AE6" s="124"/>
      <c r="AF6" s="124"/>
      <c r="AG6" s="124"/>
      <c r="AH6" s="124"/>
      <c r="AI6" s="124"/>
      <c r="AJ6" s="124"/>
    </row>
    <row r="7" spans="2:36" ht="14">
      <c r="B7" s="14" t="s">
        <v>25</v>
      </c>
      <c r="C7" s="30">
        <v>263</v>
      </c>
      <c r="D7" s="30">
        <v>182</v>
      </c>
      <c r="E7" s="28">
        <v>1106</v>
      </c>
      <c r="F7" s="28">
        <v>1111</v>
      </c>
      <c r="G7" s="101" t="s">
        <v>289</v>
      </c>
      <c r="H7" s="125">
        <v>4.2</v>
      </c>
      <c r="I7" s="101" t="s">
        <v>289</v>
      </c>
      <c r="J7" s="125">
        <v>6.1</v>
      </c>
      <c r="K7" s="30" t="s">
        <v>67</v>
      </c>
      <c r="L7" s="30">
        <v>1</v>
      </c>
      <c r="M7" s="30" t="s">
        <v>67</v>
      </c>
      <c r="N7" s="30">
        <v>0.1</v>
      </c>
      <c r="O7" s="30">
        <v>31.2</v>
      </c>
      <c r="P7" s="30">
        <v>21.7</v>
      </c>
      <c r="Q7" s="30" t="s">
        <v>67</v>
      </c>
      <c r="R7" s="30">
        <v>0.5</v>
      </c>
      <c r="U7" s="123"/>
      <c r="V7" s="123"/>
      <c r="W7" s="123"/>
      <c r="X7" s="123"/>
      <c r="Z7" s="124"/>
      <c r="AB7" s="124"/>
      <c r="AC7" s="123"/>
      <c r="AD7" s="123"/>
      <c r="AE7" s="124"/>
      <c r="AF7" s="124"/>
      <c r="AG7" s="124"/>
      <c r="AH7" s="124"/>
      <c r="AI7" s="124"/>
      <c r="AJ7" s="124"/>
    </row>
    <row r="8" spans="2:36" ht="14">
      <c r="B8" s="14" t="s">
        <v>21</v>
      </c>
      <c r="C8" s="30" t="s">
        <v>67</v>
      </c>
      <c r="D8" s="30">
        <v>519</v>
      </c>
      <c r="E8" s="28">
        <v>2315</v>
      </c>
      <c r="F8" s="28">
        <v>2807</v>
      </c>
      <c r="G8" s="101"/>
      <c r="H8" s="125" t="s">
        <v>67</v>
      </c>
      <c r="I8" s="101" t="s">
        <v>289</v>
      </c>
      <c r="J8" s="125">
        <v>5.4</v>
      </c>
      <c r="K8" s="30">
        <v>16</v>
      </c>
      <c r="L8" s="30">
        <v>3</v>
      </c>
      <c r="M8" s="30">
        <v>0.7</v>
      </c>
      <c r="N8" s="30">
        <v>0.1</v>
      </c>
      <c r="O8" s="30">
        <v>1.5</v>
      </c>
      <c r="P8" s="30">
        <v>47.7</v>
      </c>
      <c r="Q8" s="48">
        <v>100</v>
      </c>
      <c r="R8" s="30">
        <v>0.6</v>
      </c>
      <c r="U8" s="123"/>
      <c r="V8" s="123"/>
      <c r="W8" s="123"/>
      <c r="X8" s="123"/>
      <c r="Z8" s="124"/>
      <c r="AB8" s="124"/>
      <c r="AC8" s="123"/>
      <c r="AD8" s="123"/>
      <c r="AE8" s="124"/>
      <c r="AF8" s="124"/>
      <c r="AG8" s="124"/>
      <c r="AH8" s="124"/>
      <c r="AI8" s="124"/>
      <c r="AJ8" s="124"/>
    </row>
    <row r="9" spans="2:36" ht="14">
      <c r="B9" s="14" t="s">
        <v>13</v>
      </c>
      <c r="C9" s="28">
        <v>2045</v>
      </c>
      <c r="D9" s="28">
        <v>2045</v>
      </c>
      <c r="E9" s="28">
        <v>5650</v>
      </c>
      <c r="F9" s="28">
        <v>5459</v>
      </c>
      <c r="G9" s="101" t="s">
        <v>289</v>
      </c>
      <c r="H9" s="121">
        <v>2.8</v>
      </c>
      <c r="I9" s="101" t="s">
        <v>289</v>
      </c>
      <c r="J9" s="121">
        <v>2.7</v>
      </c>
      <c r="K9" s="28">
        <v>7</v>
      </c>
      <c r="L9" s="28">
        <v>6</v>
      </c>
      <c r="M9" s="46">
        <v>0.1</v>
      </c>
      <c r="N9" s="46">
        <v>0.1</v>
      </c>
      <c r="O9" s="122">
        <v>58.6</v>
      </c>
      <c r="P9" s="122">
        <v>59.3</v>
      </c>
      <c r="Q9" s="46">
        <v>0.3</v>
      </c>
      <c r="R9" s="46">
        <v>0.3</v>
      </c>
      <c r="U9" s="123"/>
      <c r="V9" s="123"/>
      <c r="W9" s="123"/>
      <c r="X9" s="123"/>
      <c r="Z9" s="124"/>
      <c r="AB9" s="124"/>
      <c r="AC9" s="123"/>
      <c r="AD9" s="123"/>
      <c r="AE9" s="124"/>
      <c r="AF9" s="124"/>
      <c r="AG9" s="124"/>
      <c r="AH9" s="124"/>
      <c r="AI9" s="124"/>
      <c r="AJ9" s="124"/>
    </row>
    <row r="10" spans="2:36" ht="14">
      <c r="B10" s="14" t="s">
        <v>33</v>
      </c>
      <c r="C10" s="28">
        <v>0</v>
      </c>
      <c r="D10" s="28" t="s">
        <v>67</v>
      </c>
      <c r="E10" s="28">
        <v>220</v>
      </c>
      <c r="F10" s="28">
        <v>250</v>
      </c>
      <c r="G10" s="101"/>
      <c r="H10" s="121" t="s">
        <v>67</v>
      </c>
      <c r="I10" s="101"/>
      <c r="J10" s="121" t="s">
        <v>67</v>
      </c>
      <c r="K10" s="28">
        <v>1</v>
      </c>
      <c r="L10" s="28">
        <v>1</v>
      </c>
      <c r="M10" s="46">
        <v>0.3</v>
      </c>
      <c r="N10" s="46">
        <v>0.3</v>
      </c>
      <c r="O10" s="122">
        <v>0</v>
      </c>
      <c r="P10" s="122">
        <v>0.1</v>
      </c>
      <c r="Q10" s="46">
        <v>191.4</v>
      </c>
      <c r="R10" s="46">
        <v>100</v>
      </c>
      <c r="U10" s="123"/>
      <c r="V10" s="123"/>
      <c r="W10" s="123"/>
      <c r="X10" s="123"/>
      <c r="Z10" s="124"/>
      <c r="AB10" s="124"/>
      <c r="AC10" s="123"/>
      <c r="AD10" s="123"/>
      <c r="AE10" s="124"/>
      <c r="AF10" s="124"/>
      <c r="AG10" s="124"/>
      <c r="AH10" s="124"/>
      <c r="AI10" s="124"/>
      <c r="AJ10" s="124"/>
    </row>
    <row r="11" spans="2:36" ht="14">
      <c r="B11" s="14" t="s">
        <v>19</v>
      </c>
      <c r="C11" s="28">
        <v>71</v>
      </c>
      <c r="D11" s="28">
        <v>198</v>
      </c>
      <c r="E11" s="28">
        <v>2693</v>
      </c>
      <c r="F11" s="28">
        <v>2931</v>
      </c>
      <c r="G11" s="101" t="s">
        <v>289</v>
      </c>
      <c r="H11" s="121">
        <v>37.9</v>
      </c>
      <c r="I11" s="101" t="s">
        <v>289</v>
      </c>
      <c r="J11" s="121">
        <v>14.8</v>
      </c>
      <c r="K11" s="28">
        <v>32</v>
      </c>
      <c r="L11" s="28">
        <v>33</v>
      </c>
      <c r="M11" s="46">
        <v>1.2</v>
      </c>
      <c r="N11" s="46">
        <v>1.1000000000000001</v>
      </c>
      <c r="O11" s="122">
        <v>18.399999999999999</v>
      </c>
      <c r="P11" s="122">
        <v>41.3</v>
      </c>
      <c r="Q11" s="46">
        <v>31</v>
      </c>
      <c r="R11" s="46">
        <v>14.1</v>
      </c>
      <c r="U11" s="123"/>
      <c r="V11" s="123"/>
      <c r="W11" s="123"/>
      <c r="X11" s="123"/>
      <c r="Z11" s="124"/>
      <c r="AB11" s="124"/>
      <c r="AC11" s="123"/>
      <c r="AD11" s="123"/>
      <c r="AE11" s="124"/>
      <c r="AF11" s="124"/>
      <c r="AG11" s="124"/>
      <c r="AH11" s="124"/>
      <c r="AI11" s="124"/>
      <c r="AJ11" s="124"/>
    </row>
    <row r="12" spans="2:36" ht="14">
      <c r="B12" s="14" t="s">
        <v>24</v>
      </c>
      <c r="C12" s="28">
        <v>17</v>
      </c>
      <c r="D12" s="28">
        <v>14</v>
      </c>
      <c r="E12" s="28">
        <v>1320</v>
      </c>
      <c r="F12" s="28">
        <v>1406</v>
      </c>
      <c r="G12" s="101" t="s">
        <v>289</v>
      </c>
      <c r="H12" s="121">
        <v>79.7</v>
      </c>
      <c r="I12" s="101" t="s">
        <v>289</v>
      </c>
      <c r="J12" s="121">
        <v>100.8</v>
      </c>
      <c r="K12" s="28">
        <v>9</v>
      </c>
      <c r="L12" s="28">
        <v>8</v>
      </c>
      <c r="M12" s="46">
        <v>0.7</v>
      </c>
      <c r="N12" s="46">
        <v>0.6</v>
      </c>
      <c r="O12" s="122">
        <v>4.8</v>
      </c>
      <c r="P12" s="122">
        <v>4</v>
      </c>
      <c r="Q12" s="46">
        <v>36.200000000000003</v>
      </c>
      <c r="R12" s="46">
        <v>35.700000000000003</v>
      </c>
      <c r="U12" s="123"/>
      <c r="V12" s="123"/>
      <c r="W12" s="123"/>
      <c r="X12" s="123"/>
      <c r="Z12" s="124"/>
      <c r="AB12" s="124"/>
      <c r="AC12" s="123"/>
      <c r="AD12" s="123"/>
      <c r="AE12" s="124"/>
      <c r="AF12" s="124"/>
      <c r="AG12" s="124"/>
      <c r="AH12" s="124"/>
      <c r="AI12" s="124"/>
      <c r="AJ12" s="124"/>
    </row>
    <row r="13" spans="2:36" ht="14">
      <c r="B13" s="14" t="s">
        <v>12</v>
      </c>
      <c r="C13" s="28" t="s">
        <v>67</v>
      </c>
      <c r="D13" s="28" t="s">
        <v>67</v>
      </c>
      <c r="E13" s="28">
        <v>12028</v>
      </c>
      <c r="F13" s="28">
        <v>12997</v>
      </c>
      <c r="G13" s="101"/>
      <c r="H13" s="121" t="s">
        <v>67</v>
      </c>
      <c r="I13" s="101"/>
      <c r="J13" s="121" t="s">
        <v>67</v>
      </c>
      <c r="K13" s="28" t="s">
        <v>67</v>
      </c>
      <c r="L13" s="28" t="s">
        <v>67</v>
      </c>
      <c r="M13" s="46" t="s">
        <v>67</v>
      </c>
      <c r="N13" s="46" t="s">
        <v>67</v>
      </c>
      <c r="O13" s="122" t="s">
        <v>67</v>
      </c>
      <c r="P13" s="122" t="s">
        <v>67</v>
      </c>
      <c r="Q13" s="46" t="s">
        <v>67</v>
      </c>
      <c r="R13" s="46" t="s">
        <v>67</v>
      </c>
      <c r="U13" s="123"/>
      <c r="V13" s="123"/>
      <c r="W13" s="123"/>
      <c r="X13" s="123"/>
      <c r="Z13" s="124"/>
      <c r="AB13" s="124"/>
      <c r="AC13" s="123"/>
      <c r="AD13" s="123"/>
      <c r="AE13" s="124"/>
      <c r="AF13" s="124"/>
      <c r="AG13" s="124"/>
      <c r="AH13" s="124"/>
      <c r="AI13" s="124"/>
      <c r="AJ13" s="124"/>
    </row>
    <row r="14" spans="2:36" ht="14">
      <c r="B14" s="14" t="s">
        <v>11</v>
      </c>
      <c r="C14" s="28">
        <v>1399</v>
      </c>
      <c r="D14" s="28">
        <v>1598</v>
      </c>
      <c r="E14" s="28">
        <v>12939</v>
      </c>
      <c r="F14" s="28">
        <v>14093</v>
      </c>
      <c r="G14" s="101" t="s">
        <v>289</v>
      </c>
      <c r="H14" s="121">
        <v>9.1999999999999993</v>
      </c>
      <c r="I14" s="101" t="s">
        <v>289</v>
      </c>
      <c r="J14" s="121">
        <v>8.8000000000000007</v>
      </c>
      <c r="K14" s="28" t="s">
        <v>67</v>
      </c>
      <c r="L14" s="28" t="s">
        <v>67</v>
      </c>
      <c r="M14" s="46" t="s">
        <v>67</v>
      </c>
      <c r="N14" s="46" t="s">
        <v>67</v>
      </c>
      <c r="O14" s="122">
        <v>17.399999999999999</v>
      </c>
      <c r="P14" s="122">
        <v>19.5</v>
      </c>
      <c r="Q14" s="46" t="s">
        <v>67</v>
      </c>
      <c r="R14" s="46" t="s">
        <v>67</v>
      </c>
      <c r="U14" s="123"/>
      <c r="V14" s="123"/>
      <c r="W14" s="123"/>
      <c r="X14" s="123"/>
      <c r="Z14" s="124"/>
      <c r="AB14" s="124"/>
      <c r="AC14" s="123"/>
      <c r="AD14" s="123"/>
      <c r="AE14" s="124"/>
      <c r="AF14" s="124"/>
      <c r="AG14" s="124"/>
      <c r="AH14" s="124"/>
      <c r="AI14" s="124"/>
      <c r="AJ14" s="124"/>
    </row>
    <row r="15" spans="2:36" ht="14">
      <c r="B15" s="14" t="s">
        <v>31</v>
      </c>
      <c r="C15" s="30">
        <v>1</v>
      </c>
      <c r="D15" s="30">
        <v>0</v>
      </c>
      <c r="E15" s="28">
        <v>327</v>
      </c>
      <c r="F15" s="28">
        <v>425</v>
      </c>
      <c r="G15" s="101" t="s">
        <v>289</v>
      </c>
      <c r="H15" s="125">
        <v>481.5</v>
      </c>
      <c r="I15" s="101" t="s">
        <v>289</v>
      </c>
      <c r="J15" s="126">
        <v>2359.8000000000002</v>
      </c>
      <c r="K15" s="28">
        <v>0</v>
      </c>
      <c r="L15" s="28">
        <v>0</v>
      </c>
      <c r="M15" s="46">
        <v>0</v>
      </c>
      <c r="N15" s="46">
        <v>0</v>
      </c>
      <c r="O15" s="122">
        <v>0.1</v>
      </c>
      <c r="P15" s="122">
        <v>0</v>
      </c>
      <c r="Q15" s="46">
        <v>16</v>
      </c>
      <c r="R15" s="46">
        <v>28</v>
      </c>
      <c r="U15" s="123"/>
      <c r="V15" s="123"/>
      <c r="W15" s="123"/>
      <c r="X15" s="123"/>
      <c r="Z15" s="124"/>
      <c r="AB15" s="124"/>
      <c r="AC15" s="123"/>
      <c r="AD15" s="123"/>
      <c r="AE15" s="124"/>
      <c r="AF15" s="124"/>
      <c r="AG15" s="124"/>
      <c r="AH15" s="124"/>
      <c r="AI15" s="124"/>
      <c r="AJ15" s="124"/>
    </row>
    <row r="16" spans="2:36" ht="14">
      <c r="B16" s="14" t="s">
        <v>32</v>
      </c>
      <c r="C16" s="28" t="s">
        <v>67</v>
      </c>
      <c r="D16" s="28">
        <v>-1</v>
      </c>
      <c r="E16" s="28">
        <v>26</v>
      </c>
      <c r="F16" s="28">
        <v>26</v>
      </c>
      <c r="G16" s="101"/>
      <c r="H16" s="121" t="s">
        <v>67</v>
      </c>
      <c r="I16" s="101"/>
      <c r="J16" s="121" t="s">
        <v>67</v>
      </c>
      <c r="K16" s="28">
        <v>0</v>
      </c>
      <c r="L16" s="28">
        <v>0</v>
      </c>
      <c r="M16" s="46">
        <v>0.5</v>
      </c>
      <c r="N16" s="46">
        <v>0.5</v>
      </c>
      <c r="O16" s="122">
        <v>0.4</v>
      </c>
      <c r="P16" s="122" t="s">
        <v>67</v>
      </c>
      <c r="Q16" s="46">
        <v>100</v>
      </c>
      <c r="R16" s="46" t="s">
        <v>67</v>
      </c>
      <c r="U16" s="123"/>
      <c r="V16" s="123"/>
      <c r="W16" s="123"/>
      <c r="X16" s="123"/>
      <c r="Z16" s="124"/>
      <c r="AB16" s="124"/>
      <c r="AC16" s="123"/>
      <c r="AD16" s="123"/>
      <c r="AE16" s="124"/>
      <c r="AF16" s="124"/>
      <c r="AG16" s="124"/>
      <c r="AH16" s="124"/>
      <c r="AI16" s="124"/>
      <c r="AJ16" s="124"/>
    </row>
    <row r="17" spans="2:36" ht="14">
      <c r="B17" s="14" t="s">
        <v>26</v>
      </c>
      <c r="C17" s="28">
        <v>148</v>
      </c>
      <c r="D17" s="28">
        <v>530</v>
      </c>
      <c r="E17" s="28">
        <v>808</v>
      </c>
      <c r="F17" s="28">
        <v>914</v>
      </c>
      <c r="G17" s="101" t="s">
        <v>289</v>
      </c>
      <c r="H17" s="121">
        <v>5.5</v>
      </c>
      <c r="I17" s="101" t="s">
        <v>289</v>
      </c>
      <c r="J17" s="121">
        <v>1.7</v>
      </c>
      <c r="K17" s="28">
        <v>15</v>
      </c>
      <c r="L17" s="28">
        <v>10</v>
      </c>
      <c r="M17" s="46">
        <v>1.9</v>
      </c>
      <c r="N17" s="46">
        <v>1.1000000000000001</v>
      </c>
      <c r="O17" s="122">
        <v>35.6</v>
      </c>
      <c r="P17" s="122">
        <v>117.7</v>
      </c>
      <c r="Q17" s="46">
        <v>9.5</v>
      </c>
      <c r="R17" s="46">
        <v>1.9</v>
      </c>
      <c r="U17" s="123"/>
      <c r="V17" s="123"/>
      <c r="W17" s="123"/>
      <c r="X17" s="123"/>
      <c r="Z17" s="124"/>
      <c r="AB17" s="124"/>
      <c r="AC17" s="123"/>
      <c r="AD17" s="123"/>
      <c r="AE17" s="124"/>
      <c r="AF17" s="124"/>
      <c r="AG17" s="124"/>
      <c r="AH17" s="124"/>
      <c r="AI17" s="124"/>
      <c r="AJ17" s="124"/>
    </row>
    <row r="18" spans="2:36" ht="14">
      <c r="B18" s="14" t="s">
        <v>20</v>
      </c>
      <c r="C18" s="28">
        <v>91</v>
      </c>
      <c r="D18" s="28">
        <v>111</v>
      </c>
      <c r="E18" s="28">
        <v>2737</v>
      </c>
      <c r="F18" s="28">
        <v>4326</v>
      </c>
      <c r="G18" s="101" t="s">
        <v>289</v>
      </c>
      <c r="H18" s="121">
        <v>30</v>
      </c>
      <c r="I18" s="101" t="s">
        <v>289</v>
      </c>
      <c r="J18" s="121">
        <v>39</v>
      </c>
      <c r="K18" s="28" t="s">
        <v>67</v>
      </c>
      <c r="L18" s="28">
        <v>1</v>
      </c>
      <c r="M18" s="46" t="s">
        <v>67</v>
      </c>
      <c r="N18" s="46">
        <v>0</v>
      </c>
      <c r="O18" s="122">
        <v>1.5</v>
      </c>
      <c r="P18" s="122">
        <v>1.8</v>
      </c>
      <c r="Q18" s="46" t="s">
        <v>67</v>
      </c>
      <c r="R18" s="46">
        <v>0.9</v>
      </c>
      <c r="U18" s="123"/>
      <c r="V18" s="123"/>
      <c r="W18" s="123"/>
      <c r="X18" s="123"/>
      <c r="Z18" s="124"/>
      <c r="AB18" s="124"/>
      <c r="AC18" s="123"/>
      <c r="AD18" s="123"/>
      <c r="AE18" s="124"/>
      <c r="AF18" s="124"/>
      <c r="AG18" s="124"/>
      <c r="AH18" s="124"/>
      <c r="AI18" s="124"/>
      <c r="AJ18" s="124"/>
    </row>
    <row r="19" spans="2:36" ht="14">
      <c r="B19" s="14" t="s">
        <v>29</v>
      </c>
      <c r="C19" s="28">
        <v>-6</v>
      </c>
      <c r="D19" s="28">
        <v>7</v>
      </c>
      <c r="E19" s="28">
        <v>399</v>
      </c>
      <c r="F19" s="28">
        <v>409</v>
      </c>
      <c r="G19" s="101"/>
      <c r="H19" s="121" t="s">
        <v>67</v>
      </c>
      <c r="I19" s="101" t="s">
        <v>289</v>
      </c>
      <c r="J19" s="121">
        <v>54.8</v>
      </c>
      <c r="K19" s="28">
        <v>2</v>
      </c>
      <c r="L19" s="28">
        <v>1</v>
      </c>
      <c r="M19" s="46">
        <v>0.4</v>
      </c>
      <c r="N19" s="46">
        <v>0.3</v>
      </c>
      <c r="O19" s="122" t="s">
        <v>67</v>
      </c>
      <c r="P19" s="122">
        <v>17.399999999999999</v>
      </c>
      <c r="Q19" s="46" t="s">
        <v>67</v>
      </c>
      <c r="R19" s="46">
        <v>15.6</v>
      </c>
      <c r="U19" s="123"/>
      <c r="V19" s="123"/>
      <c r="W19" s="123"/>
      <c r="X19" s="123"/>
      <c r="Z19" s="124"/>
      <c r="AB19" s="124"/>
      <c r="AC19" s="123"/>
      <c r="AD19" s="123"/>
      <c r="AE19" s="124"/>
      <c r="AF19" s="124"/>
      <c r="AG19" s="124"/>
      <c r="AH19" s="124"/>
      <c r="AI19" s="124"/>
      <c r="AJ19" s="124"/>
    </row>
    <row r="20" spans="2:36" ht="14">
      <c r="B20" s="14" t="s">
        <v>14</v>
      </c>
      <c r="C20" s="28">
        <v>528</v>
      </c>
      <c r="D20" s="28">
        <v>231</v>
      </c>
      <c r="E20" s="28">
        <v>5523</v>
      </c>
      <c r="F20" s="28">
        <v>6344</v>
      </c>
      <c r="G20" s="101" t="s">
        <v>289</v>
      </c>
      <c r="H20" s="121">
        <v>10.5</v>
      </c>
      <c r="I20" s="101" t="s">
        <v>289</v>
      </c>
      <c r="J20" s="121">
        <v>27.5</v>
      </c>
      <c r="K20" s="28">
        <v>32</v>
      </c>
      <c r="L20" s="28">
        <v>45</v>
      </c>
      <c r="M20" s="46">
        <v>0.6</v>
      </c>
      <c r="N20" s="46">
        <v>0.7</v>
      </c>
      <c r="O20" s="122">
        <v>33.5</v>
      </c>
      <c r="P20" s="122">
        <v>16.600000000000001</v>
      </c>
      <c r="Q20" s="46">
        <v>5.8</v>
      </c>
      <c r="R20" s="46">
        <v>16.5</v>
      </c>
      <c r="U20" s="123"/>
      <c r="V20" s="123"/>
      <c r="W20" s="123"/>
      <c r="X20" s="123"/>
      <c r="Z20" s="124"/>
      <c r="AB20" s="124"/>
      <c r="AC20" s="123"/>
      <c r="AD20" s="123"/>
      <c r="AE20" s="124"/>
      <c r="AF20" s="124"/>
      <c r="AG20" s="124"/>
      <c r="AH20" s="124"/>
      <c r="AI20" s="124"/>
      <c r="AJ20" s="124"/>
    </row>
    <row r="21" spans="2:36" ht="14">
      <c r="B21" s="14" t="s">
        <v>28</v>
      </c>
      <c r="C21" s="30">
        <v>134</v>
      </c>
      <c r="D21" s="30">
        <v>74</v>
      </c>
      <c r="E21" s="28">
        <v>449</v>
      </c>
      <c r="F21" s="28">
        <v>424</v>
      </c>
      <c r="G21" s="101" t="s">
        <v>289</v>
      </c>
      <c r="H21" s="125">
        <v>3.4</v>
      </c>
      <c r="I21" s="101" t="s">
        <v>289</v>
      </c>
      <c r="J21" s="125">
        <v>5.8</v>
      </c>
      <c r="K21" s="28">
        <v>9</v>
      </c>
      <c r="L21" s="28">
        <v>7</v>
      </c>
      <c r="M21" s="46">
        <v>2</v>
      </c>
      <c r="N21" s="46">
        <v>1.6</v>
      </c>
      <c r="O21" s="122">
        <v>32.1</v>
      </c>
      <c r="P21" s="122">
        <v>18.2</v>
      </c>
      <c r="Q21" s="46">
        <v>6.4</v>
      </c>
      <c r="R21" s="46">
        <v>8.5</v>
      </c>
      <c r="U21" s="123"/>
      <c r="V21" s="123"/>
      <c r="W21" s="123"/>
      <c r="X21" s="123"/>
      <c r="Z21" s="124"/>
      <c r="AB21" s="124"/>
      <c r="AC21" s="123"/>
      <c r="AD21" s="123"/>
      <c r="AE21" s="124"/>
      <c r="AF21" s="124"/>
      <c r="AG21" s="124"/>
      <c r="AH21" s="124"/>
      <c r="AI21" s="124"/>
      <c r="AJ21" s="124"/>
    </row>
    <row r="22" spans="2:36" ht="14">
      <c r="B22" s="14" t="s">
        <v>17</v>
      </c>
      <c r="C22" s="30">
        <v>-246</v>
      </c>
      <c r="D22" s="30" t="s">
        <v>67</v>
      </c>
      <c r="E22" s="28">
        <v>4753</v>
      </c>
      <c r="F22" s="28">
        <v>4756</v>
      </c>
      <c r="G22" s="101"/>
      <c r="H22" s="125" t="s">
        <v>67</v>
      </c>
      <c r="I22" s="101"/>
      <c r="J22" s="125" t="s">
        <v>67</v>
      </c>
      <c r="K22" s="30">
        <v>52</v>
      </c>
      <c r="L22" s="30">
        <v>65</v>
      </c>
      <c r="M22" s="30">
        <v>1.1000000000000001</v>
      </c>
      <c r="N22" s="30">
        <v>1.4</v>
      </c>
      <c r="O22" s="30" t="s">
        <v>67</v>
      </c>
      <c r="P22" s="30">
        <v>13.1</v>
      </c>
      <c r="Q22" s="30" t="s">
        <v>67</v>
      </c>
      <c r="R22" s="48">
        <v>100</v>
      </c>
      <c r="U22" s="123"/>
      <c r="V22" s="123"/>
      <c r="W22" s="123"/>
      <c r="X22" s="123"/>
      <c r="Z22" s="124"/>
      <c r="AB22" s="124"/>
      <c r="AC22" s="123"/>
      <c r="AD22" s="123"/>
      <c r="AE22" s="124"/>
      <c r="AF22" s="124"/>
      <c r="AG22" s="124"/>
      <c r="AH22" s="124"/>
      <c r="AI22" s="124"/>
      <c r="AJ22" s="124"/>
    </row>
    <row r="23" spans="2:36" ht="14">
      <c r="B23" s="14" t="s">
        <v>30</v>
      </c>
      <c r="C23" s="30" t="s">
        <v>67</v>
      </c>
      <c r="D23" s="30" t="s">
        <v>67</v>
      </c>
      <c r="E23" s="28">
        <v>421</v>
      </c>
      <c r="F23" s="28">
        <v>417</v>
      </c>
      <c r="G23" s="101"/>
      <c r="H23" s="125" t="s">
        <v>67</v>
      </c>
      <c r="I23" s="101"/>
      <c r="J23" s="125" t="s">
        <v>67</v>
      </c>
      <c r="K23" s="30">
        <v>0</v>
      </c>
      <c r="L23" s="30" t="s">
        <v>67</v>
      </c>
      <c r="M23" s="30">
        <v>0.1</v>
      </c>
      <c r="N23" s="30" t="s">
        <v>67</v>
      </c>
      <c r="O23" s="48">
        <v>0</v>
      </c>
      <c r="P23" s="30" t="s">
        <v>67</v>
      </c>
      <c r="Q23" s="48">
        <v>100</v>
      </c>
      <c r="R23" s="30" t="s">
        <v>67</v>
      </c>
      <c r="U23" s="123"/>
      <c r="V23" s="123"/>
      <c r="W23" s="123"/>
      <c r="X23" s="123"/>
      <c r="Z23" s="124"/>
      <c r="AB23" s="124"/>
      <c r="AC23" s="123"/>
      <c r="AD23" s="123"/>
      <c r="AE23" s="124"/>
      <c r="AF23" s="124"/>
      <c r="AG23" s="124"/>
      <c r="AH23" s="124"/>
      <c r="AI23" s="124"/>
      <c r="AJ23" s="124"/>
    </row>
    <row r="24" spans="2:36" ht="14">
      <c r="B24" s="14" t="s">
        <v>27</v>
      </c>
      <c r="C24" s="30">
        <v>7</v>
      </c>
      <c r="D24" s="30">
        <v>5</v>
      </c>
      <c r="E24" s="28">
        <v>581</v>
      </c>
      <c r="F24" s="28">
        <v>708</v>
      </c>
      <c r="G24" s="101" t="s">
        <v>289</v>
      </c>
      <c r="H24" s="125">
        <v>89.4</v>
      </c>
      <c r="I24" s="101" t="s">
        <v>289</v>
      </c>
      <c r="J24" s="127">
        <v>133</v>
      </c>
      <c r="K24" s="28" t="s">
        <v>67</v>
      </c>
      <c r="L24" s="28">
        <v>0</v>
      </c>
      <c r="M24" s="46" t="s">
        <v>67</v>
      </c>
      <c r="N24" s="46">
        <v>0</v>
      </c>
      <c r="O24" s="122">
        <v>0.6</v>
      </c>
      <c r="P24" s="122">
        <v>0.5</v>
      </c>
      <c r="Q24" s="46" t="s">
        <v>67</v>
      </c>
      <c r="R24" s="46">
        <v>5.8</v>
      </c>
      <c r="U24" s="123"/>
      <c r="V24" s="123"/>
      <c r="W24" s="123"/>
      <c r="X24" s="123"/>
      <c r="Z24" s="124"/>
      <c r="AB24" s="124"/>
      <c r="AC24" s="123"/>
      <c r="AD24" s="123"/>
      <c r="AE24" s="124"/>
      <c r="AF24" s="124"/>
      <c r="AG24" s="124"/>
      <c r="AH24" s="124"/>
      <c r="AI24" s="124"/>
      <c r="AJ24" s="124"/>
    </row>
    <row r="25" spans="2:36" ht="14">
      <c r="B25" s="14" t="s">
        <v>23</v>
      </c>
      <c r="C25" s="28">
        <v>30</v>
      </c>
      <c r="D25" s="28">
        <v>175</v>
      </c>
      <c r="E25" s="28">
        <v>1597</v>
      </c>
      <c r="F25" s="28">
        <v>1325</v>
      </c>
      <c r="G25" s="101" t="s">
        <v>289</v>
      </c>
      <c r="H25" s="121">
        <v>53</v>
      </c>
      <c r="I25" s="101" t="s">
        <v>289</v>
      </c>
      <c r="J25" s="121">
        <v>7.6</v>
      </c>
      <c r="K25" s="28">
        <v>0</v>
      </c>
      <c r="L25" s="28">
        <v>0</v>
      </c>
      <c r="M25" s="46">
        <v>0</v>
      </c>
      <c r="N25" s="46">
        <v>0</v>
      </c>
      <c r="O25" s="122">
        <v>0.6</v>
      </c>
      <c r="P25" s="122">
        <v>3.5</v>
      </c>
      <c r="Q25" s="46">
        <v>1.2</v>
      </c>
      <c r="R25" s="46">
        <v>0.2</v>
      </c>
      <c r="U25" s="123"/>
      <c r="V25" s="123"/>
      <c r="W25" s="123"/>
      <c r="X25" s="123"/>
      <c r="Z25" s="124"/>
      <c r="AB25" s="124"/>
      <c r="AC25" s="123"/>
      <c r="AD25" s="123"/>
      <c r="AE25" s="124"/>
      <c r="AF25" s="124"/>
      <c r="AG25" s="124"/>
      <c r="AH25" s="124"/>
      <c r="AI25" s="124"/>
      <c r="AJ25" s="124"/>
    </row>
    <row r="26" spans="2:36" ht="14">
      <c r="B26" s="14" t="s">
        <v>34</v>
      </c>
      <c r="C26" s="28" t="s">
        <v>67</v>
      </c>
      <c r="D26" s="28" t="s">
        <v>67</v>
      </c>
      <c r="E26" s="28">
        <v>80</v>
      </c>
      <c r="F26" s="28">
        <v>86</v>
      </c>
      <c r="G26" s="101"/>
      <c r="H26" s="121" t="s">
        <v>67</v>
      </c>
      <c r="I26" s="101"/>
      <c r="J26" s="121" t="s">
        <v>67</v>
      </c>
      <c r="K26" s="28">
        <v>0</v>
      </c>
      <c r="L26" s="28" t="s">
        <v>67</v>
      </c>
      <c r="M26" s="46">
        <v>0.1</v>
      </c>
      <c r="N26" s="46" t="s">
        <v>67</v>
      </c>
      <c r="O26" s="122">
        <v>0</v>
      </c>
      <c r="P26" s="122" t="s">
        <v>67</v>
      </c>
      <c r="Q26" s="46">
        <v>100</v>
      </c>
      <c r="R26" s="46" t="s">
        <v>67</v>
      </c>
      <c r="U26" s="123"/>
      <c r="V26" s="123"/>
      <c r="W26" s="123"/>
      <c r="X26" s="123"/>
      <c r="Z26" s="124"/>
      <c r="AB26" s="124"/>
      <c r="AC26" s="123"/>
      <c r="AD26" s="123"/>
      <c r="AE26" s="124"/>
      <c r="AF26" s="124"/>
      <c r="AG26" s="124"/>
      <c r="AH26" s="124"/>
      <c r="AI26" s="124"/>
      <c r="AJ26" s="124"/>
    </row>
    <row r="27" spans="2:36" ht="14">
      <c r="B27" s="14" t="s">
        <v>37</v>
      </c>
      <c r="C27" s="28" t="s">
        <v>67</v>
      </c>
      <c r="D27" s="28" t="s">
        <v>67</v>
      </c>
      <c r="E27" s="28">
        <v>58</v>
      </c>
      <c r="F27" s="28">
        <v>63</v>
      </c>
      <c r="G27" s="101"/>
      <c r="H27" s="121" t="s">
        <v>67</v>
      </c>
      <c r="I27" s="101"/>
      <c r="J27" s="121" t="s">
        <v>67</v>
      </c>
      <c r="K27" s="28" t="s">
        <v>67</v>
      </c>
      <c r="L27" s="28" t="s">
        <v>67</v>
      </c>
      <c r="M27" s="46" t="s">
        <v>67</v>
      </c>
      <c r="N27" s="46" t="s">
        <v>67</v>
      </c>
      <c r="O27" s="122" t="s">
        <v>67</v>
      </c>
      <c r="P27" s="122" t="s">
        <v>67</v>
      </c>
      <c r="Q27" s="46" t="s">
        <v>67</v>
      </c>
      <c r="R27" s="46" t="s">
        <v>67</v>
      </c>
      <c r="U27" s="123"/>
      <c r="V27" s="123"/>
      <c r="W27" s="123"/>
      <c r="X27" s="123"/>
      <c r="Z27" s="124"/>
      <c r="AB27" s="124"/>
      <c r="AC27" s="123"/>
      <c r="AD27" s="123"/>
      <c r="AE27" s="124"/>
      <c r="AF27" s="124"/>
      <c r="AG27" s="124"/>
      <c r="AH27" s="124"/>
      <c r="AI27" s="124"/>
      <c r="AJ27" s="124"/>
    </row>
    <row r="28" spans="2:36" ht="14">
      <c r="B28" s="14" t="s">
        <v>22</v>
      </c>
      <c r="C28" s="28">
        <v>0</v>
      </c>
      <c r="D28" s="28" t="s">
        <v>67</v>
      </c>
      <c r="E28" s="28">
        <v>2037</v>
      </c>
      <c r="F28" s="28">
        <v>4173</v>
      </c>
      <c r="G28" s="101" t="s">
        <v>289</v>
      </c>
      <c r="H28" s="126">
        <v>5992.1</v>
      </c>
      <c r="I28" s="101"/>
      <c r="J28" s="125" t="s">
        <v>67</v>
      </c>
      <c r="K28" s="28">
        <v>0</v>
      </c>
      <c r="L28" s="28">
        <v>7</v>
      </c>
      <c r="M28" s="46">
        <v>0</v>
      </c>
      <c r="N28" s="46">
        <v>0.2</v>
      </c>
      <c r="O28" s="48">
        <v>0</v>
      </c>
      <c r="P28" s="30">
        <v>0.2</v>
      </c>
      <c r="Q28" s="30">
        <v>40.4</v>
      </c>
      <c r="R28" s="48">
        <v>100</v>
      </c>
      <c r="U28" s="123"/>
      <c r="V28" s="123"/>
      <c r="W28" s="123"/>
      <c r="X28" s="123"/>
      <c r="Z28" s="124"/>
      <c r="AB28" s="124"/>
      <c r="AC28" s="123"/>
      <c r="AD28" s="123"/>
      <c r="AE28" s="124"/>
      <c r="AF28" s="124"/>
      <c r="AG28" s="124"/>
      <c r="AH28" s="124"/>
      <c r="AI28" s="124"/>
      <c r="AJ28" s="124"/>
    </row>
    <row r="29" spans="2:36" ht="14">
      <c r="B29" s="14" t="s">
        <v>16</v>
      </c>
      <c r="C29" s="28">
        <v>19</v>
      </c>
      <c r="D29" s="28">
        <v>31</v>
      </c>
      <c r="E29" s="28">
        <v>5240</v>
      </c>
      <c r="F29" s="28">
        <v>5603</v>
      </c>
      <c r="G29" s="101" t="s">
        <v>289</v>
      </c>
      <c r="H29" s="121">
        <v>274</v>
      </c>
      <c r="I29" s="101" t="s">
        <v>289</v>
      </c>
      <c r="J29" s="121">
        <v>179.3</v>
      </c>
      <c r="K29" s="30">
        <v>163</v>
      </c>
      <c r="L29" s="30">
        <v>114</v>
      </c>
      <c r="M29" s="30">
        <v>3.1</v>
      </c>
      <c r="N29" s="48">
        <v>2</v>
      </c>
      <c r="O29" s="122">
        <v>19</v>
      </c>
      <c r="P29" s="122">
        <v>15.2</v>
      </c>
      <c r="Q29" s="30">
        <v>89.5</v>
      </c>
      <c r="R29" s="30">
        <v>78.5</v>
      </c>
      <c r="U29" s="123"/>
      <c r="V29" s="123"/>
      <c r="W29" s="123"/>
      <c r="X29" s="123"/>
      <c r="Z29" s="124"/>
      <c r="AB29" s="124"/>
      <c r="AC29" s="123"/>
      <c r="AD29" s="123"/>
      <c r="AE29" s="124"/>
      <c r="AF29" s="124"/>
      <c r="AG29" s="124"/>
      <c r="AH29" s="124"/>
      <c r="AI29" s="124"/>
      <c r="AJ29" s="124"/>
    </row>
    <row r="30" spans="2:36" ht="14">
      <c r="B30" s="14" t="s">
        <v>18</v>
      </c>
      <c r="C30" s="28">
        <v>473</v>
      </c>
      <c r="D30" s="28">
        <v>466</v>
      </c>
      <c r="E30" s="28">
        <v>3056</v>
      </c>
      <c r="F30" s="28">
        <v>3051</v>
      </c>
      <c r="G30" s="101" t="s">
        <v>289</v>
      </c>
      <c r="H30" s="121">
        <v>6.5</v>
      </c>
      <c r="I30" s="101" t="s">
        <v>289</v>
      </c>
      <c r="J30" s="121">
        <v>6.5</v>
      </c>
      <c r="K30" s="30">
        <v>88</v>
      </c>
      <c r="L30" s="30">
        <v>96</v>
      </c>
      <c r="M30" s="30">
        <v>2.9</v>
      </c>
      <c r="N30" s="30">
        <v>3.1</v>
      </c>
      <c r="O30" s="122">
        <v>70</v>
      </c>
      <c r="P30" s="122">
        <v>70.599999999999994</v>
      </c>
      <c r="Q30" s="30">
        <v>15.8</v>
      </c>
      <c r="R30" s="48">
        <v>17</v>
      </c>
      <c r="U30" s="123"/>
      <c r="V30" s="123"/>
      <c r="W30" s="123"/>
      <c r="X30" s="123"/>
      <c r="Z30" s="124"/>
      <c r="AB30" s="124"/>
      <c r="AC30" s="123"/>
      <c r="AD30" s="123"/>
      <c r="AE30" s="124"/>
      <c r="AF30" s="124"/>
      <c r="AG30" s="124"/>
      <c r="AH30" s="124"/>
      <c r="AI30" s="124"/>
      <c r="AJ30" s="124"/>
    </row>
    <row r="31" spans="2:36" ht="14">
      <c r="B31" s="14" t="s">
        <v>10</v>
      </c>
      <c r="C31" s="28">
        <v>1025</v>
      </c>
      <c r="D31" s="28">
        <v>631</v>
      </c>
      <c r="E31" s="28">
        <v>13891</v>
      </c>
      <c r="F31" s="28">
        <v>13832</v>
      </c>
      <c r="G31" s="101" t="s">
        <v>289</v>
      </c>
      <c r="H31" s="121">
        <v>13.5</v>
      </c>
      <c r="I31" s="101" t="s">
        <v>289</v>
      </c>
      <c r="J31" s="121">
        <v>21.9</v>
      </c>
      <c r="K31" s="28">
        <v>222</v>
      </c>
      <c r="L31" s="28">
        <v>227</v>
      </c>
      <c r="M31" s="46">
        <v>1.6</v>
      </c>
      <c r="N31" s="46">
        <v>1.6</v>
      </c>
      <c r="O31" s="122">
        <v>19.600000000000001</v>
      </c>
      <c r="P31" s="122">
        <v>13.8</v>
      </c>
      <c r="Q31" s="46">
        <v>17.8</v>
      </c>
      <c r="R31" s="46">
        <v>26.4</v>
      </c>
      <c r="U31" s="123"/>
      <c r="V31" s="123"/>
      <c r="W31" s="123"/>
      <c r="X31" s="123"/>
      <c r="Z31" s="124"/>
      <c r="AB31" s="124"/>
      <c r="AC31" s="123"/>
      <c r="AD31" s="123"/>
      <c r="AE31" s="124"/>
      <c r="AF31" s="124"/>
      <c r="AG31" s="124"/>
      <c r="AH31" s="124"/>
      <c r="AI31" s="124"/>
      <c r="AJ31" s="124"/>
    </row>
    <row r="32" spans="2:36" ht="14">
      <c r="B32" s="14" t="s">
        <v>8</v>
      </c>
      <c r="C32" s="28">
        <v>22097</v>
      </c>
      <c r="D32" s="28">
        <v>23284</v>
      </c>
      <c r="E32" s="28">
        <v>30687</v>
      </c>
      <c r="F32" s="28">
        <v>30920</v>
      </c>
      <c r="G32" s="101" t="s">
        <v>289</v>
      </c>
      <c r="H32" s="121">
        <v>1.4</v>
      </c>
      <c r="I32" s="101" t="s">
        <v>289</v>
      </c>
      <c r="J32" s="121">
        <v>1.3</v>
      </c>
      <c r="K32" s="30">
        <v>25</v>
      </c>
      <c r="L32" s="30" t="s">
        <v>67</v>
      </c>
      <c r="M32" s="30">
        <v>0.1</v>
      </c>
      <c r="N32" s="30" t="s">
        <v>67</v>
      </c>
      <c r="O32" s="122">
        <v>70.5</v>
      </c>
      <c r="P32" s="122">
        <v>74.7</v>
      </c>
      <c r="Q32" s="30">
        <v>0.1</v>
      </c>
      <c r="R32" s="30" t="s">
        <v>67</v>
      </c>
      <c r="U32" s="123"/>
      <c r="V32" s="123"/>
      <c r="W32" s="123"/>
      <c r="X32" s="123"/>
      <c r="Z32" s="124"/>
      <c r="AB32" s="124"/>
      <c r="AC32" s="123"/>
      <c r="AD32" s="123"/>
      <c r="AE32" s="124"/>
      <c r="AF32" s="124"/>
      <c r="AG32" s="124"/>
      <c r="AH32" s="124"/>
      <c r="AI32" s="124"/>
      <c r="AJ32" s="124"/>
    </row>
    <row r="33" spans="2:36" ht="14">
      <c r="B33" s="16" t="s">
        <v>290</v>
      </c>
      <c r="C33" s="31">
        <v>30016</v>
      </c>
      <c r="D33" s="31">
        <v>31969</v>
      </c>
      <c r="E33" s="31">
        <v>126949</v>
      </c>
      <c r="F33" s="31">
        <v>134925</v>
      </c>
      <c r="G33" s="128" t="s">
        <v>289</v>
      </c>
      <c r="H33" s="129">
        <v>4.2</v>
      </c>
      <c r="I33" s="128" t="s">
        <v>289</v>
      </c>
      <c r="J33" s="129">
        <v>4.2</v>
      </c>
      <c r="K33" s="31">
        <v>869</v>
      </c>
      <c r="L33" s="31">
        <v>832</v>
      </c>
      <c r="M33" s="49">
        <v>0.7</v>
      </c>
      <c r="N33" s="49">
        <v>0.6</v>
      </c>
      <c r="O33" s="130">
        <v>30.2</v>
      </c>
      <c r="P33" s="130">
        <v>32.1</v>
      </c>
      <c r="Q33" s="49">
        <v>2.8</v>
      </c>
      <c r="R33" s="49">
        <v>2.5</v>
      </c>
      <c r="U33" s="123"/>
      <c r="V33" s="123"/>
      <c r="W33" s="123"/>
      <c r="X33" s="123"/>
      <c r="Z33" s="124"/>
      <c r="AB33" s="124"/>
      <c r="AC33" s="123"/>
      <c r="AD33" s="123"/>
      <c r="AE33" s="124"/>
      <c r="AF33" s="124"/>
      <c r="AG33" s="124"/>
      <c r="AH33" s="124"/>
      <c r="AI33" s="124"/>
      <c r="AJ33" s="124"/>
    </row>
    <row r="34" spans="2:36">
      <c r="B34" s="208" t="s">
        <v>126</v>
      </c>
      <c r="C34" s="209"/>
      <c r="D34" s="209"/>
      <c r="E34" s="209"/>
      <c r="F34" s="209"/>
    </row>
    <row r="35" spans="2:36" ht="56.25" customHeight="1">
      <c r="B35" s="208" t="s">
        <v>291</v>
      </c>
      <c r="C35" s="209"/>
      <c r="D35" s="209"/>
      <c r="E35" s="209"/>
      <c r="F35" s="209"/>
    </row>
  </sheetData>
  <mergeCells count="12">
    <mergeCell ref="B35:F35"/>
    <mergeCell ref="B1:F1"/>
    <mergeCell ref="C3:D3"/>
    <mergeCell ref="E3:F3"/>
    <mergeCell ref="G3:J3"/>
    <mergeCell ref="O3:P3"/>
    <mergeCell ref="Q3:R3"/>
    <mergeCell ref="G4:H4"/>
    <mergeCell ref="I4:J4"/>
    <mergeCell ref="B34:F34"/>
    <mergeCell ref="K3:L3"/>
    <mergeCell ref="M3:N3"/>
  </mergeCells>
  <phoneticPr fontId="16"/>
  <pageMargins left="0.7" right="0.7" top="0.75" bottom="0.75" header="0.3" footer="0.3"/>
  <pageSetup paperSize="9" scale="70" fitToHeight="0" orientation="landscape" horizont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B41" sqref="B41"/>
    </sheetView>
  </sheetViews>
  <sheetFormatPr defaultRowHeight="13"/>
  <cols>
    <col min="1" max="17" width="9" style="19" customWidth="1"/>
    <col min="18" max="256" width="9" style="19"/>
    <col min="257" max="273" width="9" style="19" customWidth="1"/>
    <col min="274" max="512" width="9" style="19"/>
    <col min="513" max="529" width="9" style="19" customWidth="1"/>
    <col min="530" max="768" width="9" style="19"/>
    <col min="769" max="785" width="9" style="19" customWidth="1"/>
    <col min="786" max="1024" width="9" style="19"/>
    <col min="1025" max="1041" width="9" style="19" customWidth="1"/>
    <col min="1042" max="1280" width="9" style="19"/>
    <col min="1281" max="1297" width="9" style="19" customWidth="1"/>
    <col min="1298" max="1536" width="9" style="19"/>
    <col min="1537" max="1553" width="9" style="19" customWidth="1"/>
    <col min="1554" max="1792" width="9" style="19"/>
    <col min="1793" max="1809" width="9" style="19" customWidth="1"/>
    <col min="1810" max="2048" width="9" style="19"/>
    <col min="2049" max="2065" width="9" style="19" customWidth="1"/>
    <col min="2066" max="2304" width="9" style="19"/>
    <col min="2305" max="2321" width="9" style="19" customWidth="1"/>
    <col min="2322" max="2560" width="9" style="19"/>
    <col min="2561" max="2577" width="9" style="19" customWidth="1"/>
    <col min="2578" max="2816" width="9" style="19"/>
    <col min="2817" max="2833" width="9" style="19" customWidth="1"/>
    <col min="2834" max="3072" width="9" style="19"/>
    <col min="3073" max="3089" width="9" style="19" customWidth="1"/>
    <col min="3090" max="3328" width="9" style="19"/>
    <col min="3329" max="3345" width="9" style="19" customWidth="1"/>
    <col min="3346" max="3584" width="9" style="19"/>
    <col min="3585" max="3601" width="9" style="19" customWidth="1"/>
    <col min="3602" max="3840" width="9" style="19"/>
    <col min="3841" max="3857" width="9" style="19" customWidth="1"/>
    <col min="3858" max="4096" width="9" style="19"/>
    <col min="4097" max="4113" width="9" style="19" customWidth="1"/>
    <col min="4114" max="4352" width="9" style="19"/>
    <col min="4353" max="4369" width="9" style="19" customWidth="1"/>
    <col min="4370" max="4608" width="9" style="19"/>
    <col min="4609" max="4625" width="9" style="19" customWidth="1"/>
    <col min="4626" max="4864" width="9" style="19"/>
    <col min="4865" max="4881" width="9" style="19" customWidth="1"/>
    <col min="4882" max="5120" width="9" style="19"/>
    <col min="5121" max="5137" width="9" style="19" customWidth="1"/>
    <col min="5138" max="5376" width="9" style="19"/>
    <col min="5377" max="5393" width="9" style="19" customWidth="1"/>
    <col min="5394" max="5632" width="9" style="19"/>
    <col min="5633" max="5649" width="9" style="19" customWidth="1"/>
    <col min="5650" max="5888" width="9" style="19"/>
    <col min="5889" max="5905" width="9" style="19" customWidth="1"/>
    <col min="5906" max="6144" width="9" style="19"/>
    <col min="6145" max="6161" width="9" style="19" customWidth="1"/>
    <col min="6162" max="6400" width="9" style="19"/>
    <col min="6401" max="6417" width="9" style="19" customWidth="1"/>
    <col min="6418" max="6656" width="9" style="19"/>
    <col min="6657" max="6673" width="9" style="19" customWidth="1"/>
    <col min="6674" max="6912" width="9" style="19"/>
    <col min="6913" max="6929" width="9" style="19" customWidth="1"/>
    <col min="6930" max="7168" width="9" style="19"/>
    <col min="7169" max="7185" width="9" style="19" customWidth="1"/>
    <col min="7186" max="7424" width="9" style="19"/>
    <col min="7425" max="7441" width="9" style="19" customWidth="1"/>
    <col min="7442" max="7680" width="9" style="19"/>
    <col min="7681" max="7697" width="9" style="19" customWidth="1"/>
    <col min="7698" max="7936" width="9" style="19"/>
    <col min="7937" max="7953" width="9" style="19" customWidth="1"/>
    <col min="7954" max="8192" width="9" style="19"/>
    <col min="8193" max="8209" width="9" style="19" customWidth="1"/>
    <col min="8210" max="8448" width="9" style="19"/>
    <col min="8449" max="8465" width="9" style="19" customWidth="1"/>
    <col min="8466" max="8704" width="9" style="19"/>
    <col min="8705" max="8721" width="9" style="19" customWidth="1"/>
    <col min="8722" max="8960" width="9" style="19"/>
    <col min="8961" max="8977" width="9" style="19" customWidth="1"/>
    <col min="8978" max="9216" width="9" style="19"/>
    <col min="9217" max="9233" width="9" style="19" customWidth="1"/>
    <col min="9234" max="9472" width="9" style="19"/>
    <col min="9473" max="9489" width="9" style="19" customWidth="1"/>
    <col min="9490" max="9728" width="9" style="19"/>
    <col min="9729" max="9745" width="9" style="19" customWidth="1"/>
    <col min="9746" max="9984" width="9" style="19"/>
    <col min="9985" max="10001" width="9" style="19" customWidth="1"/>
    <col min="10002" max="10240" width="9" style="19"/>
    <col min="10241" max="10257" width="9" style="19" customWidth="1"/>
    <col min="10258" max="10496" width="9" style="19"/>
    <col min="10497" max="10513" width="9" style="19" customWidth="1"/>
    <col min="10514" max="10752" width="9" style="19"/>
    <col min="10753" max="10769" width="9" style="19" customWidth="1"/>
    <col min="10770" max="11008" width="9" style="19"/>
    <col min="11009" max="11025" width="9" style="19" customWidth="1"/>
    <col min="11026" max="11264" width="9" style="19"/>
    <col min="11265" max="11281" width="9" style="19" customWidth="1"/>
    <col min="11282" max="11520" width="9" style="19"/>
    <col min="11521" max="11537" width="9" style="19" customWidth="1"/>
    <col min="11538" max="11776" width="9" style="19"/>
    <col min="11777" max="11793" width="9" style="19" customWidth="1"/>
    <col min="11794" max="12032" width="9" style="19"/>
    <col min="12033" max="12049" width="9" style="19" customWidth="1"/>
    <col min="12050" max="12288" width="9" style="19"/>
    <col min="12289" max="12305" width="9" style="19" customWidth="1"/>
    <col min="12306" max="12544" width="9" style="19"/>
    <col min="12545" max="12561" width="9" style="19" customWidth="1"/>
    <col min="12562" max="12800" width="9" style="19"/>
    <col min="12801" max="12817" width="9" style="19" customWidth="1"/>
    <col min="12818" max="13056" width="9" style="19"/>
    <col min="13057" max="13073" width="9" style="19" customWidth="1"/>
    <col min="13074" max="13312" width="9" style="19"/>
    <col min="13313" max="13329" width="9" style="19" customWidth="1"/>
    <col min="13330" max="13568" width="9" style="19"/>
    <col min="13569" max="13585" width="9" style="19" customWidth="1"/>
    <col min="13586" max="13824" width="9" style="19"/>
    <col min="13825" max="13841" width="9" style="19" customWidth="1"/>
    <col min="13842" max="14080" width="9" style="19"/>
    <col min="14081" max="14097" width="9" style="19" customWidth="1"/>
    <col min="14098" max="14336" width="9" style="19"/>
    <col min="14337" max="14353" width="9" style="19" customWidth="1"/>
    <col min="14354" max="14592" width="9" style="19"/>
    <col min="14593" max="14609" width="9" style="19" customWidth="1"/>
    <col min="14610" max="14848" width="9" style="19"/>
    <col min="14849" max="14865" width="9" style="19" customWidth="1"/>
    <col min="14866" max="15104" width="9" style="19"/>
    <col min="15105" max="15121" width="9" style="19" customWidth="1"/>
    <col min="15122" max="15360" width="9" style="19"/>
    <col min="15361" max="15377" width="9" style="19" customWidth="1"/>
    <col min="15378" max="15616" width="9" style="19"/>
    <col min="15617" max="15633" width="9" style="19" customWidth="1"/>
    <col min="15634" max="15872" width="9" style="19"/>
    <col min="15873" max="15889" width="9" style="19" customWidth="1"/>
    <col min="15890" max="16128" width="9" style="19"/>
    <col min="16129" max="16145" width="9" style="19" customWidth="1"/>
    <col min="16146" max="16384" width="9" style="19"/>
  </cols>
  <sheetData>
    <row r="1" spans="1:17">
      <c r="A1" s="19" t="s">
        <v>292</v>
      </c>
    </row>
    <row r="3" spans="1:17">
      <c r="A3" s="19" t="s">
        <v>293</v>
      </c>
      <c r="B3" s="19" t="s">
        <v>294</v>
      </c>
      <c r="C3" s="19" t="s">
        <v>294</v>
      </c>
      <c r="D3" s="19" t="s">
        <v>295</v>
      </c>
      <c r="E3" s="19" t="s">
        <v>295</v>
      </c>
      <c r="F3" s="19" t="s">
        <v>296</v>
      </c>
      <c r="G3" s="19" t="s">
        <v>296</v>
      </c>
      <c r="H3" s="19" t="s">
        <v>296</v>
      </c>
      <c r="I3" s="19" t="s">
        <v>296</v>
      </c>
      <c r="J3" s="19" t="s">
        <v>297</v>
      </c>
      <c r="K3" s="19" t="s">
        <v>297</v>
      </c>
      <c r="L3" s="19" t="s">
        <v>298</v>
      </c>
      <c r="M3" s="19" t="s">
        <v>298</v>
      </c>
      <c r="N3" s="19" t="s">
        <v>299</v>
      </c>
      <c r="O3" s="19" t="s">
        <v>299</v>
      </c>
      <c r="P3" s="19" t="s">
        <v>300</v>
      </c>
      <c r="Q3" s="19" t="s">
        <v>300</v>
      </c>
    </row>
    <row r="4" spans="1:17">
      <c r="B4" s="19" t="s">
        <v>301</v>
      </c>
      <c r="C4" s="19" t="s">
        <v>301</v>
      </c>
      <c r="D4" s="19" t="s">
        <v>301</v>
      </c>
      <c r="E4" s="19" t="s">
        <v>301</v>
      </c>
      <c r="J4" s="19" t="s">
        <v>301</v>
      </c>
      <c r="K4" s="19" t="s">
        <v>301</v>
      </c>
      <c r="L4" s="19" t="s">
        <v>46</v>
      </c>
      <c r="M4" s="19" t="s">
        <v>46</v>
      </c>
      <c r="N4" s="19" t="s">
        <v>302</v>
      </c>
      <c r="O4" s="19" t="s">
        <v>302</v>
      </c>
      <c r="P4" s="19" t="s">
        <v>46</v>
      </c>
      <c r="Q4" s="19" t="s">
        <v>46</v>
      </c>
    </row>
    <row r="5" spans="1:17">
      <c r="A5" s="19" t="s">
        <v>303</v>
      </c>
      <c r="B5" s="19" t="s">
        <v>103</v>
      </c>
      <c r="C5" s="19" t="s">
        <v>304</v>
      </c>
      <c r="D5" s="19" t="s">
        <v>103</v>
      </c>
      <c r="E5" s="19" t="s">
        <v>304</v>
      </c>
      <c r="F5" s="19" t="s">
        <v>103</v>
      </c>
      <c r="G5" s="19" t="s">
        <v>103</v>
      </c>
      <c r="H5" s="19" t="s">
        <v>304</v>
      </c>
      <c r="I5" s="19" t="s">
        <v>304</v>
      </c>
      <c r="J5" s="19" t="s">
        <v>103</v>
      </c>
      <c r="K5" s="19" t="s">
        <v>304</v>
      </c>
      <c r="L5" s="19" t="s">
        <v>103</v>
      </c>
      <c r="M5" s="19" t="s">
        <v>304</v>
      </c>
      <c r="N5" s="19" t="s">
        <v>103</v>
      </c>
      <c r="O5" s="19" t="s">
        <v>304</v>
      </c>
      <c r="P5" s="19" t="s">
        <v>103</v>
      </c>
      <c r="Q5" s="19" t="s">
        <v>304</v>
      </c>
    </row>
    <row r="6" spans="1:17">
      <c r="A6" s="19" t="s">
        <v>9</v>
      </c>
      <c r="B6" s="19">
        <v>487</v>
      </c>
      <c r="C6" s="19">
        <v>497</v>
      </c>
      <c r="D6" s="19">
        <v>10605</v>
      </c>
      <c r="E6" s="19">
        <v>11086</v>
      </c>
      <c r="F6" s="19" t="s">
        <v>289</v>
      </c>
      <c r="G6" s="19">
        <v>21.8</v>
      </c>
      <c r="H6" s="19" t="s">
        <v>289</v>
      </c>
      <c r="I6" s="19">
        <v>22.3</v>
      </c>
      <c r="J6" s="19">
        <v>130</v>
      </c>
      <c r="K6" s="19">
        <v>138</v>
      </c>
      <c r="L6" s="19">
        <v>1.2</v>
      </c>
      <c r="M6" s="19">
        <v>1.2</v>
      </c>
      <c r="N6" s="19">
        <v>4.8</v>
      </c>
      <c r="O6" s="19">
        <v>5</v>
      </c>
      <c r="P6" s="19">
        <v>21</v>
      </c>
      <c r="Q6" s="19">
        <v>21.8</v>
      </c>
    </row>
    <row r="7" spans="1:17">
      <c r="A7" s="19" t="s">
        <v>15</v>
      </c>
      <c r="B7" s="19">
        <v>1433</v>
      </c>
      <c r="C7" s="19">
        <v>1373</v>
      </c>
      <c r="D7" s="19">
        <v>5403</v>
      </c>
      <c r="E7" s="19">
        <v>4983</v>
      </c>
      <c r="F7" s="19" t="s">
        <v>289</v>
      </c>
      <c r="G7" s="19">
        <v>3.8</v>
      </c>
      <c r="H7" s="19" t="s">
        <v>289</v>
      </c>
      <c r="I7" s="19">
        <v>3.6</v>
      </c>
      <c r="J7" s="19">
        <v>65</v>
      </c>
      <c r="K7" s="19">
        <v>68</v>
      </c>
      <c r="L7" s="19">
        <v>1.2</v>
      </c>
      <c r="M7" s="19">
        <v>1.4</v>
      </c>
      <c r="N7" s="19">
        <v>65.400000000000006</v>
      </c>
      <c r="O7" s="19">
        <v>62.1</v>
      </c>
      <c r="P7" s="19">
        <v>4.3</v>
      </c>
      <c r="Q7" s="19">
        <v>4.7</v>
      </c>
    </row>
    <row r="8" spans="1:17">
      <c r="A8" s="19" t="s">
        <v>25</v>
      </c>
      <c r="B8" s="19">
        <v>263</v>
      </c>
      <c r="C8" s="19">
        <v>182</v>
      </c>
      <c r="D8" s="19">
        <v>1106</v>
      </c>
      <c r="E8" s="19">
        <v>1111</v>
      </c>
      <c r="F8" s="19" t="s">
        <v>289</v>
      </c>
      <c r="G8" s="19">
        <v>4.2</v>
      </c>
      <c r="H8" s="19" t="s">
        <v>289</v>
      </c>
      <c r="I8" s="19">
        <v>6.1</v>
      </c>
      <c r="J8" s="19" t="s">
        <v>75</v>
      </c>
      <c r="K8" s="19">
        <v>1</v>
      </c>
      <c r="L8" s="19" t="s">
        <v>75</v>
      </c>
      <c r="M8" s="19">
        <v>0.1</v>
      </c>
      <c r="N8" s="19">
        <v>31.2</v>
      </c>
      <c r="O8" s="19">
        <v>21.7</v>
      </c>
      <c r="P8" s="19" t="s">
        <v>75</v>
      </c>
      <c r="Q8" s="19">
        <v>0.5</v>
      </c>
    </row>
    <row r="9" spans="1:17">
      <c r="A9" s="19" t="s">
        <v>21</v>
      </c>
      <c r="B9" s="19" t="s">
        <v>75</v>
      </c>
      <c r="C9" s="19">
        <v>519</v>
      </c>
      <c r="D9" s="19">
        <v>2315</v>
      </c>
      <c r="E9" s="19">
        <v>2807</v>
      </c>
      <c r="G9" s="19" t="s">
        <v>75</v>
      </c>
      <c r="H9" s="19" t="s">
        <v>289</v>
      </c>
      <c r="I9" s="19">
        <v>5.4</v>
      </c>
      <c r="J9" s="19">
        <v>16</v>
      </c>
      <c r="K9" s="19">
        <v>3</v>
      </c>
      <c r="L9" s="19">
        <v>0.7</v>
      </c>
      <c r="M9" s="19">
        <v>0.1</v>
      </c>
      <c r="N9" s="19">
        <v>1.5</v>
      </c>
      <c r="O9" s="19">
        <v>47.7</v>
      </c>
      <c r="P9" s="19">
        <v>100</v>
      </c>
      <c r="Q9" s="19">
        <v>0.6</v>
      </c>
    </row>
    <row r="10" spans="1:17">
      <c r="A10" s="19" t="s">
        <v>13</v>
      </c>
      <c r="B10" s="19">
        <v>2045</v>
      </c>
      <c r="C10" s="19">
        <v>2045</v>
      </c>
      <c r="D10" s="19">
        <v>5650</v>
      </c>
      <c r="E10" s="19">
        <v>5459</v>
      </c>
      <c r="F10" s="19" t="s">
        <v>289</v>
      </c>
      <c r="G10" s="19">
        <v>2.8</v>
      </c>
      <c r="H10" s="19" t="s">
        <v>289</v>
      </c>
      <c r="I10" s="19">
        <v>2.7</v>
      </c>
      <c r="J10" s="19">
        <v>7</v>
      </c>
      <c r="K10" s="19">
        <v>6</v>
      </c>
      <c r="L10" s="19">
        <v>0.1</v>
      </c>
      <c r="M10" s="19">
        <v>0.1</v>
      </c>
      <c r="N10" s="19">
        <v>58.6</v>
      </c>
      <c r="O10" s="19">
        <v>59.3</v>
      </c>
      <c r="P10" s="19">
        <v>0.3</v>
      </c>
      <c r="Q10" s="19">
        <v>0.3</v>
      </c>
    </row>
    <row r="11" spans="1:17">
      <c r="A11" s="19" t="s">
        <v>33</v>
      </c>
      <c r="B11" s="19">
        <v>0</v>
      </c>
      <c r="C11" s="19" t="s">
        <v>75</v>
      </c>
      <c r="D11" s="19">
        <v>220</v>
      </c>
      <c r="E11" s="19">
        <v>250</v>
      </c>
      <c r="G11" s="19" t="s">
        <v>75</v>
      </c>
      <c r="I11" s="19" t="s">
        <v>75</v>
      </c>
      <c r="J11" s="19">
        <v>1</v>
      </c>
      <c r="K11" s="19">
        <v>1</v>
      </c>
      <c r="L11" s="19">
        <v>0.3</v>
      </c>
      <c r="M11" s="19">
        <v>0.3</v>
      </c>
      <c r="N11" s="19">
        <v>0</v>
      </c>
      <c r="O11" s="19">
        <v>0.1</v>
      </c>
      <c r="P11" s="19">
        <v>191.4</v>
      </c>
      <c r="Q11" s="19">
        <v>100</v>
      </c>
    </row>
    <row r="12" spans="1:17">
      <c r="A12" s="19" t="s">
        <v>19</v>
      </c>
      <c r="B12" s="19">
        <v>71</v>
      </c>
      <c r="C12" s="19">
        <v>198</v>
      </c>
      <c r="D12" s="19">
        <v>2693</v>
      </c>
      <c r="E12" s="19">
        <v>2931</v>
      </c>
      <c r="F12" s="19" t="s">
        <v>289</v>
      </c>
      <c r="G12" s="19">
        <v>37.9</v>
      </c>
      <c r="H12" s="19" t="s">
        <v>289</v>
      </c>
      <c r="I12" s="19">
        <v>14.8</v>
      </c>
      <c r="J12" s="19">
        <v>32</v>
      </c>
      <c r="K12" s="19">
        <v>33</v>
      </c>
      <c r="L12" s="19">
        <v>1.2</v>
      </c>
      <c r="M12" s="19">
        <v>1.1000000000000001</v>
      </c>
      <c r="N12" s="19">
        <v>18.399999999999999</v>
      </c>
      <c r="O12" s="19">
        <v>41.3</v>
      </c>
      <c r="P12" s="19">
        <v>31</v>
      </c>
      <c r="Q12" s="19">
        <v>14.1</v>
      </c>
    </row>
    <row r="13" spans="1:17">
      <c r="A13" s="19" t="s">
        <v>24</v>
      </c>
      <c r="B13" s="19">
        <v>17</v>
      </c>
      <c r="C13" s="19">
        <v>14</v>
      </c>
      <c r="D13" s="19">
        <v>1320</v>
      </c>
      <c r="E13" s="19">
        <v>1406</v>
      </c>
      <c r="F13" s="19" t="s">
        <v>289</v>
      </c>
      <c r="G13" s="19">
        <v>79.7</v>
      </c>
      <c r="H13" s="19" t="s">
        <v>289</v>
      </c>
      <c r="I13" s="19">
        <v>100.8</v>
      </c>
      <c r="J13" s="19">
        <v>9</v>
      </c>
      <c r="K13" s="19">
        <v>8</v>
      </c>
      <c r="L13" s="19">
        <v>0.7</v>
      </c>
      <c r="M13" s="19">
        <v>0.6</v>
      </c>
      <c r="N13" s="19">
        <v>4.8</v>
      </c>
      <c r="O13" s="19">
        <v>4</v>
      </c>
      <c r="P13" s="19">
        <v>36.200000000000003</v>
      </c>
      <c r="Q13" s="19">
        <v>35.700000000000003</v>
      </c>
    </row>
    <row r="14" spans="1:17">
      <c r="A14" s="19" t="s">
        <v>12</v>
      </c>
      <c r="B14" s="19" t="s">
        <v>75</v>
      </c>
      <c r="C14" s="19" t="s">
        <v>75</v>
      </c>
      <c r="D14" s="19">
        <v>12028</v>
      </c>
      <c r="E14" s="19">
        <v>12997</v>
      </c>
      <c r="G14" s="19" t="s">
        <v>75</v>
      </c>
      <c r="I14" s="19" t="s">
        <v>75</v>
      </c>
      <c r="J14" s="19" t="s">
        <v>75</v>
      </c>
      <c r="K14" s="19" t="s">
        <v>75</v>
      </c>
      <c r="L14" s="19" t="s">
        <v>75</v>
      </c>
      <c r="M14" s="19" t="s">
        <v>75</v>
      </c>
      <c r="N14" s="19" t="s">
        <v>75</v>
      </c>
      <c r="O14" s="19" t="s">
        <v>75</v>
      </c>
      <c r="P14" s="19" t="s">
        <v>75</v>
      </c>
      <c r="Q14" s="19" t="s">
        <v>75</v>
      </c>
    </row>
    <row r="15" spans="1:17">
      <c r="A15" s="19" t="s">
        <v>11</v>
      </c>
      <c r="B15" s="19">
        <v>1399</v>
      </c>
      <c r="C15" s="19">
        <v>1598</v>
      </c>
      <c r="D15" s="19">
        <v>12939</v>
      </c>
      <c r="E15" s="19">
        <v>14093</v>
      </c>
      <c r="F15" s="19" t="s">
        <v>289</v>
      </c>
      <c r="G15" s="19">
        <v>9.1999999999999993</v>
      </c>
      <c r="H15" s="19" t="s">
        <v>289</v>
      </c>
      <c r="I15" s="19">
        <v>8.8000000000000007</v>
      </c>
      <c r="J15" s="19" t="s">
        <v>75</v>
      </c>
      <c r="K15" s="19" t="s">
        <v>75</v>
      </c>
      <c r="L15" s="19" t="s">
        <v>75</v>
      </c>
      <c r="M15" s="19" t="s">
        <v>75</v>
      </c>
      <c r="N15" s="19">
        <v>17.399999999999999</v>
      </c>
      <c r="O15" s="19">
        <v>19.5</v>
      </c>
      <c r="P15" s="19" t="s">
        <v>75</v>
      </c>
      <c r="Q15" s="19" t="s">
        <v>75</v>
      </c>
    </row>
    <row r="16" spans="1:17">
      <c r="A16" s="19" t="s">
        <v>31</v>
      </c>
      <c r="B16" s="19">
        <v>1</v>
      </c>
      <c r="C16" s="19">
        <v>0</v>
      </c>
      <c r="D16" s="19">
        <v>327</v>
      </c>
      <c r="E16" s="19">
        <v>425</v>
      </c>
      <c r="F16" s="19" t="s">
        <v>289</v>
      </c>
      <c r="G16" s="19">
        <v>481.5</v>
      </c>
      <c r="H16" s="19" t="s">
        <v>289</v>
      </c>
      <c r="I16" s="19">
        <v>2359.8000000000002</v>
      </c>
      <c r="J16" s="19">
        <v>0</v>
      </c>
      <c r="K16" s="19">
        <v>0</v>
      </c>
      <c r="L16" s="19">
        <v>0</v>
      </c>
      <c r="M16" s="19">
        <v>0</v>
      </c>
      <c r="N16" s="19">
        <v>0.1</v>
      </c>
      <c r="O16" s="19">
        <v>0</v>
      </c>
      <c r="P16" s="19">
        <v>16</v>
      </c>
      <c r="Q16" s="19">
        <v>28</v>
      </c>
    </row>
    <row r="17" spans="1:17">
      <c r="A17" s="19" t="s">
        <v>32</v>
      </c>
      <c r="B17" s="19" t="s">
        <v>75</v>
      </c>
      <c r="C17" s="19">
        <v>-1</v>
      </c>
      <c r="D17" s="19">
        <v>26</v>
      </c>
      <c r="E17" s="19">
        <v>26</v>
      </c>
      <c r="G17" s="19" t="s">
        <v>75</v>
      </c>
      <c r="I17" s="19" t="s">
        <v>75</v>
      </c>
      <c r="J17" s="19">
        <v>0</v>
      </c>
      <c r="K17" s="19">
        <v>0</v>
      </c>
      <c r="L17" s="19">
        <v>0.5</v>
      </c>
      <c r="M17" s="19">
        <v>0.5</v>
      </c>
      <c r="N17" s="19">
        <v>0.4</v>
      </c>
      <c r="O17" s="19" t="s">
        <v>75</v>
      </c>
      <c r="P17" s="19">
        <v>100</v>
      </c>
      <c r="Q17" s="19" t="s">
        <v>75</v>
      </c>
    </row>
    <row r="18" spans="1:17">
      <c r="A18" s="19" t="s">
        <v>26</v>
      </c>
      <c r="B18" s="19">
        <v>148</v>
      </c>
      <c r="C18" s="19">
        <v>530</v>
      </c>
      <c r="D18" s="19">
        <v>808</v>
      </c>
      <c r="E18" s="19">
        <v>914</v>
      </c>
      <c r="F18" s="19" t="s">
        <v>289</v>
      </c>
      <c r="G18" s="19">
        <v>5.5</v>
      </c>
      <c r="H18" s="19" t="s">
        <v>289</v>
      </c>
      <c r="I18" s="19">
        <v>1.7</v>
      </c>
      <c r="J18" s="19">
        <v>15</v>
      </c>
      <c r="K18" s="19">
        <v>10</v>
      </c>
      <c r="L18" s="19">
        <v>1.9</v>
      </c>
      <c r="M18" s="19">
        <v>1.1000000000000001</v>
      </c>
      <c r="N18" s="19">
        <v>35.6</v>
      </c>
      <c r="O18" s="19">
        <v>117.7</v>
      </c>
      <c r="P18" s="19">
        <v>9.5</v>
      </c>
      <c r="Q18" s="19">
        <v>1.9</v>
      </c>
    </row>
    <row r="19" spans="1:17">
      <c r="A19" s="19" t="s">
        <v>20</v>
      </c>
      <c r="B19" s="19">
        <v>91</v>
      </c>
      <c r="C19" s="19">
        <v>111</v>
      </c>
      <c r="D19" s="19">
        <v>2737</v>
      </c>
      <c r="E19" s="19">
        <v>4326</v>
      </c>
      <c r="F19" s="19" t="s">
        <v>289</v>
      </c>
      <c r="G19" s="19">
        <v>30</v>
      </c>
      <c r="H19" s="19" t="s">
        <v>289</v>
      </c>
      <c r="I19" s="19">
        <v>39</v>
      </c>
      <c r="J19" s="19" t="s">
        <v>75</v>
      </c>
      <c r="K19" s="19">
        <v>1</v>
      </c>
      <c r="L19" s="19" t="s">
        <v>75</v>
      </c>
      <c r="M19" s="19">
        <v>0</v>
      </c>
      <c r="N19" s="19">
        <v>1.5</v>
      </c>
      <c r="O19" s="19">
        <v>1.8</v>
      </c>
      <c r="P19" s="19" t="s">
        <v>75</v>
      </c>
      <c r="Q19" s="19">
        <v>0.9</v>
      </c>
    </row>
    <row r="20" spans="1:17">
      <c r="A20" s="19" t="s">
        <v>29</v>
      </c>
      <c r="B20" s="19">
        <v>-6</v>
      </c>
      <c r="C20" s="19">
        <v>7</v>
      </c>
      <c r="D20" s="19">
        <v>399</v>
      </c>
      <c r="E20" s="19">
        <v>409</v>
      </c>
      <c r="G20" s="19" t="s">
        <v>75</v>
      </c>
      <c r="H20" s="19" t="s">
        <v>289</v>
      </c>
      <c r="I20" s="19">
        <v>54.8</v>
      </c>
      <c r="J20" s="19">
        <v>2</v>
      </c>
      <c r="K20" s="19">
        <v>1</v>
      </c>
      <c r="L20" s="19">
        <v>0.4</v>
      </c>
      <c r="M20" s="19">
        <v>0.3</v>
      </c>
      <c r="N20" s="19" t="s">
        <v>75</v>
      </c>
      <c r="O20" s="19">
        <v>17.399999999999999</v>
      </c>
      <c r="P20" s="19" t="s">
        <v>75</v>
      </c>
      <c r="Q20" s="19">
        <v>15.6</v>
      </c>
    </row>
    <row r="21" spans="1:17">
      <c r="A21" s="19" t="s">
        <v>14</v>
      </c>
      <c r="B21" s="19">
        <v>528</v>
      </c>
      <c r="C21" s="19">
        <v>231</v>
      </c>
      <c r="D21" s="19">
        <v>5523</v>
      </c>
      <c r="E21" s="19">
        <v>6344</v>
      </c>
      <c r="F21" s="19" t="s">
        <v>289</v>
      </c>
      <c r="G21" s="19">
        <v>10.5</v>
      </c>
      <c r="H21" s="19" t="s">
        <v>289</v>
      </c>
      <c r="I21" s="19">
        <v>27.5</v>
      </c>
      <c r="J21" s="19">
        <v>32</v>
      </c>
      <c r="K21" s="19">
        <v>45</v>
      </c>
      <c r="L21" s="19">
        <v>0.6</v>
      </c>
      <c r="M21" s="19">
        <v>0.7</v>
      </c>
      <c r="N21" s="19">
        <v>33.5</v>
      </c>
      <c r="O21" s="19">
        <v>16.600000000000001</v>
      </c>
      <c r="P21" s="19">
        <v>5.8</v>
      </c>
      <c r="Q21" s="19">
        <v>16.5</v>
      </c>
    </row>
    <row r="22" spans="1:17">
      <c r="A22" s="19" t="s">
        <v>28</v>
      </c>
      <c r="B22" s="19">
        <v>134</v>
      </c>
      <c r="C22" s="19">
        <v>74</v>
      </c>
      <c r="D22" s="19">
        <v>449</v>
      </c>
      <c r="E22" s="19">
        <v>424</v>
      </c>
      <c r="F22" s="19" t="s">
        <v>289</v>
      </c>
      <c r="G22" s="19">
        <v>3.4</v>
      </c>
      <c r="H22" s="19" t="s">
        <v>289</v>
      </c>
      <c r="I22" s="19">
        <v>5.8</v>
      </c>
      <c r="J22" s="19">
        <v>9</v>
      </c>
      <c r="K22" s="19">
        <v>7</v>
      </c>
      <c r="L22" s="19">
        <v>2</v>
      </c>
      <c r="M22" s="19">
        <v>1.6</v>
      </c>
      <c r="N22" s="19">
        <v>32.1</v>
      </c>
      <c r="O22" s="19">
        <v>18.2</v>
      </c>
      <c r="P22" s="19">
        <v>6.4</v>
      </c>
      <c r="Q22" s="19">
        <v>8.5</v>
      </c>
    </row>
    <row r="23" spans="1:17">
      <c r="A23" s="19" t="s">
        <v>17</v>
      </c>
      <c r="B23" s="19">
        <v>-246</v>
      </c>
      <c r="C23" s="19" t="s">
        <v>75</v>
      </c>
      <c r="D23" s="19">
        <v>4753</v>
      </c>
      <c r="E23" s="19">
        <v>4756</v>
      </c>
      <c r="G23" s="19" t="s">
        <v>75</v>
      </c>
      <c r="I23" s="19" t="s">
        <v>75</v>
      </c>
      <c r="J23" s="19">
        <v>52</v>
      </c>
      <c r="K23" s="19">
        <v>65</v>
      </c>
      <c r="L23" s="19">
        <v>1.1000000000000001</v>
      </c>
      <c r="M23" s="19">
        <v>1.4</v>
      </c>
      <c r="N23" s="19" t="s">
        <v>75</v>
      </c>
      <c r="O23" s="19">
        <v>13.1</v>
      </c>
      <c r="P23" s="19" t="s">
        <v>75</v>
      </c>
      <c r="Q23" s="19">
        <v>100</v>
      </c>
    </row>
    <row r="24" spans="1:17">
      <c r="A24" s="19" t="s">
        <v>30</v>
      </c>
      <c r="B24" s="19" t="s">
        <v>75</v>
      </c>
      <c r="C24" s="19" t="s">
        <v>75</v>
      </c>
      <c r="D24" s="19">
        <v>421</v>
      </c>
      <c r="E24" s="19">
        <v>417</v>
      </c>
      <c r="G24" s="19" t="s">
        <v>75</v>
      </c>
      <c r="I24" s="19" t="s">
        <v>75</v>
      </c>
      <c r="J24" s="19">
        <v>0</v>
      </c>
      <c r="K24" s="19" t="s">
        <v>75</v>
      </c>
      <c r="L24" s="19">
        <v>0.1</v>
      </c>
      <c r="M24" s="19" t="s">
        <v>75</v>
      </c>
      <c r="N24" s="19">
        <v>0</v>
      </c>
      <c r="O24" s="19" t="s">
        <v>75</v>
      </c>
      <c r="P24" s="19">
        <v>100</v>
      </c>
      <c r="Q24" s="19" t="s">
        <v>75</v>
      </c>
    </row>
    <row r="25" spans="1:17">
      <c r="A25" s="19" t="s">
        <v>27</v>
      </c>
      <c r="B25" s="19">
        <v>7</v>
      </c>
      <c r="C25" s="19">
        <v>5</v>
      </c>
      <c r="D25" s="19">
        <v>581</v>
      </c>
      <c r="E25" s="19">
        <v>708</v>
      </c>
      <c r="F25" s="19" t="s">
        <v>289</v>
      </c>
      <c r="G25" s="19">
        <v>89.4</v>
      </c>
      <c r="H25" s="19" t="s">
        <v>289</v>
      </c>
      <c r="I25" s="19">
        <v>133</v>
      </c>
      <c r="J25" s="19" t="s">
        <v>75</v>
      </c>
      <c r="K25" s="19">
        <v>0</v>
      </c>
      <c r="L25" s="19" t="s">
        <v>75</v>
      </c>
      <c r="M25" s="19">
        <v>0</v>
      </c>
      <c r="N25" s="19">
        <v>0.6</v>
      </c>
      <c r="O25" s="19">
        <v>0.5</v>
      </c>
      <c r="P25" s="19" t="s">
        <v>75</v>
      </c>
      <c r="Q25" s="19">
        <v>5.8</v>
      </c>
    </row>
    <row r="26" spans="1:17">
      <c r="A26" s="19" t="s">
        <v>23</v>
      </c>
      <c r="B26" s="19">
        <v>30</v>
      </c>
      <c r="C26" s="19">
        <v>175</v>
      </c>
      <c r="D26" s="19">
        <v>1597</v>
      </c>
      <c r="E26" s="19">
        <v>1325</v>
      </c>
      <c r="F26" s="19" t="s">
        <v>289</v>
      </c>
      <c r="G26" s="19">
        <v>53</v>
      </c>
      <c r="H26" s="19" t="s">
        <v>289</v>
      </c>
      <c r="I26" s="19">
        <v>7.6</v>
      </c>
      <c r="J26" s="19">
        <v>0</v>
      </c>
      <c r="K26" s="19">
        <v>0</v>
      </c>
      <c r="L26" s="19">
        <v>0</v>
      </c>
      <c r="M26" s="19">
        <v>0</v>
      </c>
      <c r="N26" s="19">
        <v>0.6</v>
      </c>
      <c r="O26" s="19">
        <v>3.5</v>
      </c>
      <c r="P26" s="19">
        <v>1.2</v>
      </c>
      <c r="Q26" s="19">
        <v>0.2</v>
      </c>
    </row>
    <row r="27" spans="1:17">
      <c r="A27" s="19" t="s">
        <v>34</v>
      </c>
      <c r="B27" s="19" t="s">
        <v>75</v>
      </c>
      <c r="C27" s="19" t="s">
        <v>75</v>
      </c>
      <c r="D27" s="19">
        <v>80</v>
      </c>
      <c r="E27" s="19">
        <v>86</v>
      </c>
      <c r="G27" s="19" t="s">
        <v>75</v>
      </c>
      <c r="I27" s="19" t="s">
        <v>75</v>
      </c>
      <c r="J27" s="19">
        <v>0</v>
      </c>
      <c r="K27" s="19" t="s">
        <v>75</v>
      </c>
      <c r="L27" s="19">
        <v>0.1</v>
      </c>
      <c r="M27" s="19" t="s">
        <v>75</v>
      </c>
      <c r="N27" s="19">
        <v>0</v>
      </c>
      <c r="O27" s="19" t="s">
        <v>75</v>
      </c>
      <c r="P27" s="19">
        <v>100</v>
      </c>
      <c r="Q27" s="19" t="s">
        <v>75</v>
      </c>
    </row>
    <row r="28" spans="1:17">
      <c r="A28" s="19" t="s">
        <v>37</v>
      </c>
      <c r="B28" s="19" t="s">
        <v>75</v>
      </c>
      <c r="C28" s="19" t="s">
        <v>75</v>
      </c>
      <c r="D28" s="19">
        <v>58</v>
      </c>
      <c r="E28" s="19">
        <v>63</v>
      </c>
      <c r="G28" s="19" t="s">
        <v>75</v>
      </c>
      <c r="I28" s="19" t="s">
        <v>75</v>
      </c>
      <c r="J28" s="19" t="s">
        <v>75</v>
      </c>
      <c r="K28" s="19" t="s">
        <v>75</v>
      </c>
      <c r="L28" s="19" t="s">
        <v>75</v>
      </c>
      <c r="M28" s="19" t="s">
        <v>75</v>
      </c>
      <c r="N28" s="19" t="s">
        <v>75</v>
      </c>
      <c r="O28" s="19" t="s">
        <v>75</v>
      </c>
      <c r="P28" s="19" t="s">
        <v>75</v>
      </c>
      <c r="Q28" s="19" t="s">
        <v>75</v>
      </c>
    </row>
    <row r="29" spans="1:17">
      <c r="A29" s="19" t="s">
        <v>22</v>
      </c>
      <c r="B29" s="19">
        <v>0</v>
      </c>
      <c r="C29" s="19" t="s">
        <v>75</v>
      </c>
      <c r="D29" s="19">
        <v>2037</v>
      </c>
      <c r="E29" s="19">
        <v>4173</v>
      </c>
      <c r="F29" s="19" t="s">
        <v>289</v>
      </c>
      <c r="G29" s="19">
        <v>5992.1</v>
      </c>
      <c r="I29" s="19" t="s">
        <v>75</v>
      </c>
      <c r="J29" s="19">
        <v>0</v>
      </c>
      <c r="K29" s="19">
        <v>7</v>
      </c>
      <c r="L29" s="19">
        <v>0</v>
      </c>
      <c r="M29" s="19">
        <v>0.2</v>
      </c>
      <c r="N29" s="19">
        <v>0</v>
      </c>
      <c r="O29" s="19">
        <v>0.2</v>
      </c>
      <c r="P29" s="19">
        <v>40.4</v>
      </c>
      <c r="Q29" s="19">
        <v>100</v>
      </c>
    </row>
    <row r="30" spans="1:17">
      <c r="A30" s="19" t="s">
        <v>16</v>
      </c>
      <c r="B30" s="19">
        <v>19</v>
      </c>
      <c r="C30" s="19">
        <v>31</v>
      </c>
      <c r="D30" s="19">
        <v>5240</v>
      </c>
      <c r="E30" s="19">
        <v>5603</v>
      </c>
      <c r="F30" s="19" t="s">
        <v>289</v>
      </c>
      <c r="G30" s="19">
        <v>274</v>
      </c>
      <c r="H30" s="19" t="s">
        <v>289</v>
      </c>
      <c r="I30" s="19">
        <v>179.3</v>
      </c>
      <c r="J30" s="19">
        <v>163</v>
      </c>
      <c r="K30" s="19">
        <v>114</v>
      </c>
      <c r="L30" s="19">
        <v>3.1</v>
      </c>
      <c r="M30" s="19">
        <v>2</v>
      </c>
      <c r="N30" s="19">
        <v>19</v>
      </c>
      <c r="O30" s="19">
        <v>15.2</v>
      </c>
      <c r="P30" s="19">
        <v>89.5</v>
      </c>
      <c r="Q30" s="19">
        <v>78.5</v>
      </c>
    </row>
    <row r="31" spans="1:17">
      <c r="A31" s="19" t="s">
        <v>18</v>
      </c>
      <c r="B31" s="19">
        <v>473</v>
      </c>
      <c r="C31" s="19">
        <v>466</v>
      </c>
      <c r="D31" s="19">
        <v>3056</v>
      </c>
      <c r="E31" s="19">
        <v>3051</v>
      </c>
      <c r="F31" s="19" t="s">
        <v>289</v>
      </c>
      <c r="G31" s="19">
        <v>6.5</v>
      </c>
      <c r="H31" s="19" t="s">
        <v>289</v>
      </c>
      <c r="I31" s="19">
        <v>6.5</v>
      </c>
      <c r="J31" s="19">
        <v>88</v>
      </c>
      <c r="K31" s="19">
        <v>96</v>
      </c>
      <c r="L31" s="19">
        <v>2.9</v>
      </c>
      <c r="M31" s="19">
        <v>3.1</v>
      </c>
      <c r="N31" s="19">
        <v>70</v>
      </c>
      <c r="O31" s="19">
        <v>70.599999999999994</v>
      </c>
      <c r="P31" s="19">
        <v>15.8</v>
      </c>
      <c r="Q31" s="19">
        <v>17</v>
      </c>
    </row>
    <row r="32" spans="1:17">
      <c r="A32" s="19" t="s">
        <v>10</v>
      </c>
      <c r="B32" s="19">
        <v>1025</v>
      </c>
      <c r="C32" s="19">
        <v>631</v>
      </c>
      <c r="D32" s="19">
        <v>13891</v>
      </c>
      <c r="E32" s="19">
        <v>13832</v>
      </c>
      <c r="F32" s="19" t="s">
        <v>289</v>
      </c>
      <c r="G32" s="19">
        <v>13.5</v>
      </c>
      <c r="H32" s="19" t="s">
        <v>289</v>
      </c>
      <c r="I32" s="19">
        <v>21.9</v>
      </c>
      <c r="J32" s="19">
        <v>222</v>
      </c>
      <c r="K32" s="19">
        <v>227</v>
      </c>
      <c r="L32" s="19">
        <v>1.6</v>
      </c>
      <c r="M32" s="19">
        <v>1.6</v>
      </c>
      <c r="N32" s="19">
        <v>19.600000000000001</v>
      </c>
      <c r="O32" s="19">
        <v>13.8</v>
      </c>
      <c r="P32" s="19">
        <v>17.8</v>
      </c>
      <c r="Q32" s="19">
        <v>26.4</v>
      </c>
    </row>
    <row r="33" spans="1:17">
      <c r="A33" s="19" t="s">
        <v>8</v>
      </c>
      <c r="B33" s="19">
        <v>22097</v>
      </c>
      <c r="C33" s="19">
        <v>23284</v>
      </c>
      <c r="D33" s="19">
        <v>30687</v>
      </c>
      <c r="E33" s="19">
        <v>30920</v>
      </c>
      <c r="F33" s="19" t="s">
        <v>289</v>
      </c>
      <c r="G33" s="19">
        <v>1.4</v>
      </c>
      <c r="H33" s="19" t="s">
        <v>289</v>
      </c>
      <c r="I33" s="19">
        <v>1.3</v>
      </c>
      <c r="J33" s="19">
        <v>25</v>
      </c>
      <c r="K33" s="19" t="s">
        <v>75</v>
      </c>
      <c r="L33" s="19">
        <v>0.1</v>
      </c>
      <c r="M33" s="19" t="s">
        <v>75</v>
      </c>
      <c r="N33" s="19">
        <v>70.5</v>
      </c>
      <c r="O33" s="19">
        <v>74.7</v>
      </c>
      <c r="P33" s="19">
        <v>0.1</v>
      </c>
      <c r="Q33" s="19" t="s">
        <v>75</v>
      </c>
    </row>
    <row r="34" spans="1:17">
      <c r="A34" s="19" t="s">
        <v>290</v>
      </c>
      <c r="B34" s="19">
        <v>30016</v>
      </c>
      <c r="C34" s="19">
        <v>31969</v>
      </c>
      <c r="D34" s="19">
        <v>126949</v>
      </c>
      <c r="E34" s="19">
        <v>134925</v>
      </c>
      <c r="F34" s="19" t="s">
        <v>289</v>
      </c>
      <c r="G34" s="19">
        <v>4.2</v>
      </c>
      <c r="H34" s="19" t="s">
        <v>289</v>
      </c>
      <c r="I34" s="19">
        <v>4.2</v>
      </c>
      <c r="J34" s="19">
        <v>869</v>
      </c>
      <c r="K34" s="19">
        <v>832</v>
      </c>
      <c r="L34" s="19">
        <v>0.7</v>
      </c>
      <c r="M34" s="19">
        <v>0.6</v>
      </c>
      <c r="N34" s="19">
        <v>30.2</v>
      </c>
      <c r="O34" s="19">
        <v>32.1</v>
      </c>
      <c r="P34" s="19">
        <v>2.8</v>
      </c>
      <c r="Q34" s="19">
        <v>2.5</v>
      </c>
    </row>
    <row r="35" spans="1:17">
      <c r="A35" s="19" t="s">
        <v>104</v>
      </c>
    </row>
    <row r="36" spans="1:17">
      <c r="A36" s="19" t="s">
        <v>688</v>
      </c>
    </row>
    <row r="37" spans="1:17">
      <c r="A37" s="19" t="s">
        <v>689</v>
      </c>
    </row>
    <row r="38" spans="1:17">
      <c r="A38" s="19" t="s">
        <v>690</v>
      </c>
    </row>
  </sheetData>
  <phoneticPr fontId="16"/>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2"/>
  <sheetViews>
    <sheetView zoomScale="90" zoomScaleNormal="90" workbookViewId="0">
      <selection sqref="A1:C1"/>
    </sheetView>
  </sheetViews>
  <sheetFormatPr defaultRowHeight="14"/>
  <cols>
    <col min="1" max="6" width="26" style="154" customWidth="1"/>
    <col min="7" max="7" width="28.90625" style="154" customWidth="1"/>
    <col min="8" max="256" width="9" style="133"/>
    <col min="257" max="262" width="26" style="133" customWidth="1"/>
    <col min="263" max="263" width="28.90625" style="133" customWidth="1"/>
    <col min="264" max="512" width="9" style="133"/>
    <col min="513" max="518" width="26" style="133" customWidth="1"/>
    <col min="519" max="519" width="28.90625" style="133" customWidth="1"/>
    <col min="520" max="768" width="9" style="133"/>
    <col min="769" max="774" width="26" style="133" customWidth="1"/>
    <col min="775" max="775" width="28.90625" style="133" customWidth="1"/>
    <col min="776" max="1024" width="9" style="133"/>
    <col min="1025" max="1030" width="26" style="133" customWidth="1"/>
    <col min="1031" max="1031" width="28.90625" style="133" customWidth="1"/>
    <col min="1032" max="1280" width="9" style="133"/>
    <col min="1281" max="1286" width="26" style="133" customWidth="1"/>
    <col min="1287" max="1287" width="28.90625" style="133" customWidth="1"/>
    <col min="1288" max="1536" width="9" style="133"/>
    <col min="1537" max="1542" width="26" style="133" customWidth="1"/>
    <col min="1543" max="1543" width="28.90625" style="133" customWidth="1"/>
    <col min="1544" max="1792" width="9" style="133"/>
    <col min="1793" max="1798" width="26" style="133" customWidth="1"/>
    <col min="1799" max="1799" width="28.90625" style="133" customWidth="1"/>
    <col min="1800" max="2048" width="9" style="133"/>
    <col min="2049" max="2054" width="26" style="133" customWidth="1"/>
    <col min="2055" max="2055" width="28.90625" style="133" customWidth="1"/>
    <col min="2056" max="2304" width="9" style="133"/>
    <col min="2305" max="2310" width="26" style="133" customWidth="1"/>
    <col min="2311" max="2311" width="28.90625" style="133" customWidth="1"/>
    <col min="2312" max="2560" width="9" style="133"/>
    <col min="2561" max="2566" width="26" style="133" customWidth="1"/>
    <col min="2567" max="2567" width="28.90625" style="133" customWidth="1"/>
    <col min="2568" max="2816" width="9" style="133"/>
    <col min="2817" max="2822" width="26" style="133" customWidth="1"/>
    <col min="2823" max="2823" width="28.90625" style="133" customWidth="1"/>
    <col min="2824" max="3072" width="9" style="133"/>
    <col min="3073" max="3078" width="26" style="133" customWidth="1"/>
    <col min="3079" max="3079" width="28.90625" style="133" customWidth="1"/>
    <col min="3080" max="3328" width="9" style="133"/>
    <col min="3329" max="3334" width="26" style="133" customWidth="1"/>
    <col min="3335" max="3335" width="28.90625" style="133" customWidth="1"/>
    <col min="3336" max="3584" width="9" style="133"/>
    <col min="3585" max="3590" width="26" style="133" customWidth="1"/>
    <col min="3591" max="3591" width="28.90625" style="133" customWidth="1"/>
    <col min="3592" max="3840" width="9" style="133"/>
    <col min="3841" max="3846" width="26" style="133" customWidth="1"/>
    <col min="3847" max="3847" width="28.90625" style="133" customWidth="1"/>
    <col min="3848" max="4096" width="9" style="133"/>
    <col min="4097" max="4102" width="26" style="133" customWidth="1"/>
    <col min="4103" max="4103" width="28.90625" style="133" customWidth="1"/>
    <col min="4104" max="4352" width="9" style="133"/>
    <col min="4353" max="4358" width="26" style="133" customWidth="1"/>
    <col min="4359" max="4359" width="28.90625" style="133" customWidth="1"/>
    <col min="4360" max="4608" width="9" style="133"/>
    <col min="4609" max="4614" width="26" style="133" customWidth="1"/>
    <col min="4615" max="4615" width="28.90625" style="133" customWidth="1"/>
    <col min="4616" max="4864" width="9" style="133"/>
    <col min="4865" max="4870" width="26" style="133" customWidth="1"/>
    <col min="4871" max="4871" width="28.90625" style="133" customWidth="1"/>
    <col min="4872" max="5120" width="9" style="133"/>
    <col min="5121" max="5126" width="26" style="133" customWidth="1"/>
    <col min="5127" max="5127" width="28.90625" style="133" customWidth="1"/>
    <col min="5128" max="5376" width="9" style="133"/>
    <col min="5377" max="5382" width="26" style="133" customWidth="1"/>
    <col min="5383" max="5383" width="28.90625" style="133" customWidth="1"/>
    <col min="5384" max="5632" width="9" style="133"/>
    <col min="5633" max="5638" width="26" style="133" customWidth="1"/>
    <col min="5639" max="5639" width="28.90625" style="133" customWidth="1"/>
    <col min="5640" max="5888" width="9" style="133"/>
    <col min="5889" max="5894" width="26" style="133" customWidth="1"/>
    <col min="5895" max="5895" width="28.90625" style="133" customWidth="1"/>
    <col min="5896" max="6144" width="9" style="133"/>
    <col min="6145" max="6150" width="26" style="133" customWidth="1"/>
    <col min="6151" max="6151" width="28.90625" style="133" customWidth="1"/>
    <col min="6152" max="6400" width="9" style="133"/>
    <col min="6401" max="6406" width="26" style="133" customWidth="1"/>
    <col min="6407" max="6407" width="28.90625" style="133" customWidth="1"/>
    <col min="6408" max="6656" width="9" style="133"/>
    <col min="6657" max="6662" width="26" style="133" customWidth="1"/>
    <col min="6663" max="6663" width="28.90625" style="133" customWidth="1"/>
    <col min="6664" max="6912" width="9" style="133"/>
    <col min="6913" max="6918" width="26" style="133" customWidth="1"/>
    <col min="6919" max="6919" width="28.90625" style="133" customWidth="1"/>
    <col min="6920" max="7168" width="9" style="133"/>
    <col min="7169" max="7174" width="26" style="133" customWidth="1"/>
    <col min="7175" max="7175" width="28.90625" style="133" customWidth="1"/>
    <col min="7176" max="7424" width="9" style="133"/>
    <col min="7425" max="7430" width="26" style="133" customWidth="1"/>
    <col min="7431" max="7431" width="28.90625" style="133" customWidth="1"/>
    <col min="7432" max="7680" width="9" style="133"/>
    <col min="7681" max="7686" width="26" style="133" customWidth="1"/>
    <col min="7687" max="7687" width="28.90625" style="133" customWidth="1"/>
    <col min="7688" max="7936" width="9" style="133"/>
    <col min="7937" max="7942" width="26" style="133" customWidth="1"/>
    <col min="7943" max="7943" width="28.90625" style="133" customWidth="1"/>
    <col min="7944" max="8192" width="9" style="133"/>
    <col min="8193" max="8198" width="26" style="133" customWidth="1"/>
    <col min="8199" max="8199" width="28.90625" style="133" customWidth="1"/>
    <col min="8200" max="8448" width="9" style="133"/>
    <col min="8449" max="8454" width="26" style="133" customWidth="1"/>
    <col min="8455" max="8455" width="28.90625" style="133" customWidth="1"/>
    <col min="8456" max="8704" width="9" style="133"/>
    <col min="8705" max="8710" width="26" style="133" customWidth="1"/>
    <col min="8711" max="8711" width="28.90625" style="133" customWidth="1"/>
    <col min="8712" max="8960" width="9" style="133"/>
    <col min="8961" max="8966" width="26" style="133" customWidth="1"/>
    <col min="8967" max="8967" width="28.90625" style="133" customWidth="1"/>
    <col min="8968" max="9216" width="9" style="133"/>
    <col min="9217" max="9222" width="26" style="133" customWidth="1"/>
    <col min="9223" max="9223" width="28.90625" style="133" customWidth="1"/>
    <col min="9224" max="9472" width="9" style="133"/>
    <col min="9473" max="9478" width="26" style="133" customWidth="1"/>
    <col min="9479" max="9479" width="28.90625" style="133" customWidth="1"/>
    <col min="9480" max="9728" width="9" style="133"/>
    <col min="9729" max="9734" width="26" style="133" customWidth="1"/>
    <col min="9735" max="9735" width="28.90625" style="133" customWidth="1"/>
    <col min="9736" max="9984" width="9" style="133"/>
    <col min="9985" max="9990" width="26" style="133" customWidth="1"/>
    <col min="9991" max="9991" width="28.90625" style="133" customWidth="1"/>
    <col min="9992" max="10240" width="9" style="133"/>
    <col min="10241" max="10246" width="26" style="133" customWidth="1"/>
    <col min="10247" max="10247" width="28.90625" style="133" customWidth="1"/>
    <col min="10248" max="10496" width="9" style="133"/>
    <col min="10497" max="10502" width="26" style="133" customWidth="1"/>
    <col min="10503" max="10503" width="28.90625" style="133" customWidth="1"/>
    <col min="10504" max="10752" width="9" style="133"/>
    <col min="10753" max="10758" width="26" style="133" customWidth="1"/>
    <col min="10759" max="10759" width="28.90625" style="133" customWidth="1"/>
    <col min="10760" max="11008" width="9" style="133"/>
    <col min="11009" max="11014" width="26" style="133" customWidth="1"/>
    <col min="11015" max="11015" width="28.90625" style="133" customWidth="1"/>
    <col min="11016" max="11264" width="9" style="133"/>
    <col min="11265" max="11270" width="26" style="133" customWidth="1"/>
    <col min="11271" max="11271" width="28.90625" style="133" customWidth="1"/>
    <col min="11272" max="11520" width="9" style="133"/>
    <col min="11521" max="11526" width="26" style="133" customWidth="1"/>
    <col min="11527" max="11527" width="28.90625" style="133" customWidth="1"/>
    <col min="11528" max="11776" width="9" style="133"/>
    <col min="11777" max="11782" width="26" style="133" customWidth="1"/>
    <col min="11783" max="11783" width="28.90625" style="133" customWidth="1"/>
    <col min="11784" max="12032" width="9" style="133"/>
    <col min="12033" max="12038" width="26" style="133" customWidth="1"/>
    <col min="12039" max="12039" width="28.90625" style="133" customWidth="1"/>
    <col min="12040" max="12288" width="9" style="133"/>
    <col min="12289" max="12294" width="26" style="133" customWidth="1"/>
    <col min="12295" max="12295" width="28.90625" style="133" customWidth="1"/>
    <col min="12296" max="12544" width="9" style="133"/>
    <col min="12545" max="12550" width="26" style="133" customWidth="1"/>
    <col min="12551" max="12551" width="28.90625" style="133" customWidth="1"/>
    <col min="12552" max="12800" width="9" style="133"/>
    <col min="12801" max="12806" width="26" style="133" customWidth="1"/>
    <col min="12807" max="12807" width="28.90625" style="133" customWidth="1"/>
    <col min="12808" max="13056" width="9" style="133"/>
    <col min="13057" max="13062" width="26" style="133" customWidth="1"/>
    <col min="13063" max="13063" width="28.90625" style="133" customWidth="1"/>
    <col min="13064" max="13312" width="9" style="133"/>
    <col min="13313" max="13318" width="26" style="133" customWidth="1"/>
    <col min="13319" max="13319" width="28.90625" style="133" customWidth="1"/>
    <col min="13320" max="13568" width="9" style="133"/>
    <col min="13569" max="13574" width="26" style="133" customWidth="1"/>
    <col min="13575" max="13575" width="28.90625" style="133" customWidth="1"/>
    <col min="13576" max="13824" width="9" style="133"/>
    <col min="13825" max="13830" width="26" style="133" customWidth="1"/>
    <col min="13831" max="13831" width="28.90625" style="133" customWidth="1"/>
    <col min="13832" max="14080" width="9" style="133"/>
    <col min="14081" max="14086" width="26" style="133" customWidth="1"/>
    <col min="14087" max="14087" width="28.90625" style="133" customWidth="1"/>
    <col min="14088" max="14336" width="9" style="133"/>
    <col min="14337" max="14342" width="26" style="133" customWidth="1"/>
    <col min="14343" max="14343" width="28.90625" style="133" customWidth="1"/>
    <col min="14344" max="14592" width="9" style="133"/>
    <col min="14593" max="14598" width="26" style="133" customWidth="1"/>
    <col min="14599" max="14599" width="28.90625" style="133" customWidth="1"/>
    <col min="14600" max="14848" width="9" style="133"/>
    <col min="14849" max="14854" width="26" style="133" customWidth="1"/>
    <col min="14855" max="14855" width="28.90625" style="133" customWidth="1"/>
    <col min="14856" max="15104" width="9" style="133"/>
    <col min="15105" max="15110" width="26" style="133" customWidth="1"/>
    <col min="15111" max="15111" width="28.90625" style="133" customWidth="1"/>
    <col min="15112" max="15360" width="9" style="133"/>
    <col min="15361" max="15366" width="26" style="133" customWidth="1"/>
    <col min="15367" max="15367" width="28.90625" style="133" customWidth="1"/>
    <col min="15368" max="15616" width="9" style="133"/>
    <col min="15617" max="15622" width="26" style="133" customWidth="1"/>
    <col min="15623" max="15623" width="28.90625" style="133" customWidth="1"/>
    <col min="15624" max="15872" width="9" style="133"/>
    <col min="15873" max="15878" width="26" style="133" customWidth="1"/>
    <col min="15879" max="15879" width="28.90625" style="133" customWidth="1"/>
    <col min="15880" max="16128" width="9" style="133"/>
    <col min="16129" max="16134" width="26" style="133" customWidth="1"/>
    <col min="16135" max="16135" width="28.90625" style="133" customWidth="1"/>
    <col min="16136" max="16384" width="9" style="133"/>
  </cols>
  <sheetData>
    <row r="1" spans="1:7" ht="21.75" customHeight="1">
      <c r="A1" s="273" t="s">
        <v>305</v>
      </c>
      <c r="B1" s="274"/>
      <c r="C1" s="274"/>
      <c r="D1" s="131"/>
      <c r="E1" s="132"/>
      <c r="F1" s="132"/>
      <c r="G1" s="132"/>
    </row>
    <row r="2" spans="1:7" ht="15" customHeight="1">
      <c r="A2" s="134"/>
      <c r="B2" s="134"/>
      <c r="C2" s="134"/>
      <c r="D2" s="134"/>
      <c r="E2" s="134"/>
      <c r="F2" s="134"/>
      <c r="G2" s="135" t="s">
        <v>306</v>
      </c>
    </row>
    <row r="3" spans="1:7" ht="15" customHeight="1">
      <c r="A3" s="275" t="s">
        <v>307</v>
      </c>
      <c r="B3" s="276"/>
      <c r="C3" s="276"/>
      <c r="D3" s="276"/>
      <c r="E3" s="276"/>
      <c r="F3" s="276"/>
      <c r="G3" s="277"/>
    </row>
    <row r="4" spans="1:7" ht="23.25" customHeight="1">
      <c r="A4" s="278" t="s">
        <v>308</v>
      </c>
      <c r="B4" s="279"/>
      <c r="C4" s="136" t="s">
        <v>309</v>
      </c>
      <c r="D4" s="278" t="s">
        <v>310</v>
      </c>
      <c r="E4" s="279"/>
      <c r="F4" s="278" t="s">
        <v>311</v>
      </c>
      <c r="G4" s="279"/>
    </row>
    <row r="5" spans="1:7" ht="15" customHeight="1">
      <c r="A5" s="280"/>
      <c r="B5" s="281"/>
      <c r="C5" s="137" t="s">
        <v>312</v>
      </c>
      <c r="D5" s="280" t="s">
        <v>312</v>
      </c>
      <c r="E5" s="281"/>
      <c r="F5" s="280" t="s">
        <v>312</v>
      </c>
      <c r="G5" s="281"/>
    </row>
    <row r="6" spans="1:7" ht="15" customHeight="1">
      <c r="A6" s="271" t="s">
        <v>313</v>
      </c>
      <c r="B6" s="272"/>
      <c r="C6" s="138" t="s">
        <v>314</v>
      </c>
      <c r="D6" s="271" t="s">
        <v>315</v>
      </c>
      <c r="E6" s="272"/>
      <c r="F6" s="271" t="s">
        <v>316</v>
      </c>
      <c r="G6" s="272"/>
    </row>
    <row r="7" spans="1:7" ht="15" customHeight="1">
      <c r="A7" s="139" t="s">
        <v>317</v>
      </c>
      <c r="B7" s="140" t="s">
        <v>318</v>
      </c>
      <c r="C7" s="140" t="s">
        <v>319</v>
      </c>
      <c r="D7" s="140" t="s">
        <v>320</v>
      </c>
      <c r="E7" s="134" t="s">
        <v>321</v>
      </c>
      <c r="F7" s="141" t="s">
        <v>322</v>
      </c>
      <c r="G7" s="142" t="s">
        <v>323</v>
      </c>
    </row>
    <row r="8" spans="1:7" ht="15" customHeight="1">
      <c r="A8" s="140" t="s">
        <v>324</v>
      </c>
      <c r="B8" s="140" t="s">
        <v>325</v>
      </c>
      <c r="C8" s="140" t="s">
        <v>326</v>
      </c>
      <c r="D8" s="140" t="s">
        <v>327</v>
      </c>
      <c r="E8" s="143" t="s">
        <v>328</v>
      </c>
      <c r="F8" s="144" t="s">
        <v>329</v>
      </c>
      <c r="G8" s="145" t="s">
        <v>330</v>
      </c>
    </row>
    <row r="9" spans="1:7" ht="15" customHeight="1">
      <c r="A9" s="140" t="s">
        <v>331</v>
      </c>
      <c r="B9" s="140" t="s">
        <v>332</v>
      </c>
      <c r="C9" s="140" t="s">
        <v>333</v>
      </c>
      <c r="D9" s="140" t="s">
        <v>334</v>
      </c>
      <c r="E9" s="143" t="s">
        <v>335</v>
      </c>
      <c r="F9" s="144" t="s">
        <v>336</v>
      </c>
      <c r="G9" s="145" t="s">
        <v>337</v>
      </c>
    </row>
    <row r="10" spans="1:7" ht="15" customHeight="1">
      <c r="A10" s="140" t="s">
        <v>338</v>
      </c>
      <c r="B10" s="140" t="s">
        <v>339</v>
      </c>
      <c r="C10" s="140" t="s">
        <v>340</v>
      </c>
      <c r="D10" s="140" t="s">
        <v>341</v>
      </c>
      <c r="E10" s="143" t="s">
        <v>342</v>
      </c>
      <c r="F10" s="144" t="s">
        <v>343</v>
      </c>
      <c r="G10" s="145" t="s">
        <v>344</v>
      </c>
    </row>
    <row r="11" spans="1:7" ht="15" customHeight="1">
      <c r="A11" s="140" t="s">
        <v>345</v>
      </c>
      <c r="B11" s="140" t="s">
        <v>346</v>
      </c>
      <c r="C11" s="140" t="s">
        <v>347</v>
      </c>
      <c r="D11" s="140" t="s">
        <v>348</v>
      </c>
      <c r="E11" s="143" t="s">
        <v>349</v>
      </c>
      <c r="F11" s="144" t="s">
        <v>350</v>
      </c>
      <c r="G11" s="145" t="s">
        <v>351</v>
      </c>
    </row>
    <row r="12" spans="1:7" ht="15" customHeight="1">
      <c r="A12" s="140" t="s">
        <v>352</v>
      </c>
      <c r="B12" s="140" t="s">
        <v>353</v>
      </c>
      <c r="C12" s="134"/>
      <c r="D12" s="140" t="s">
        <v>354</v>
      </c>
      <c r="E12" s="143" t="s">
        <v>355</v>
      </c>
      <c r="F12" s="144" t="s">
        <v>356</v>
      </c>
      <c r="G12" s="145" t="s">
        <v>357</v>
      </c>
    </row>
    <row r="13" spans="1:7" ht="15" customHeight="1">
      <c r="A13" s="140" t="s">
        <v>358</v>
      </c>
      <c r="B13" s="140" t="s">
        <v>359</v>
      </c>
      <c r="C13" s="134"/>
      <c r="D13" s="140" t="s">
        <v>360</v>
      </c>
      <c r="E13" s="143" t="s">
        <v>361</v>
      </c>
      <c r="F13" s="144" t="s">
        <v>362</v>
      </c>
      <c r="G13" s="145" t="s">
        <v>363</v>
      </c>
    </row>
    <row r="14" spans="1:7" ht="15" customHeight="1">
      <c r="A14" s="140" t="s">
        <v>364</v>
      </c>
      <c r="B14" s="140" t="s">
        <v>365</v>
      </c>
      <c r="C14" s="134"/>
      <c r="D14" s="140" t="s">
        <v>366</v>
      </c>
      <c r="E14" s="143" t="s">
        <v>367</v>
      </c>
      <c r="F14" s="144" t="s">
        <v>368</v>
      </c>
      <c r="G14" s="145" t="s">
        <v>369</v>
      </c>
    </row>
    <row r="15" spans="1:7" ht="15" customHeight="1">
      <c r="A15" s="140" t="s">
        <v>370</v>
      </c>
      <c r="B15" s="140" t="s">
        <v>371</v>
      </c>
      <c r="C15" s="140"/>
      <c r="D15" s="140" t="s">
        <v>372</v>
      </c>
      <c r="E15" s="143" t="s">
        <v>373</v>
      </c>
      <c r="F15" s="144" t="s">
        <v>374</v>
      </c>
      <c r="G15" s="145" t="s">
        <v>375</v>
      </c>
    </row>
    <row r="16" spans="1:7" ht="15" customHeight="1">
      <c r="A16" s="140" t="s">
        <v>376</v>
      </c>
      <c r="B16" s="140" t="s">
        <v>377</v>
      </c>
      <c r="C16" s="140"/>
      <c r="D16" s="140" t="s">
        <v>378</v>
      </c>
      <c r="E16" s="143" t="s">
        <v>379</v>
      </c>
      <c r="F16" s="144" t="s">
        <v>380</v>
      </c>
      <c r="G16" s="140" t="s">
        <v>381</v>
      </c>
    </row>
    <row r="17" spans="1:7" ht="15" customHeight="1">
      <c r="A17" s="140" t="s">
        <v>382</v>
      </c>
      <c r="B17" s="140" t="s">
        <v>383</v>
      </c>
      <c r="C17" s="140"/>
      <c r="D17" s="140" t="s">
        <v>384</v>
      </c>
      <c r="E17" s="143" t="s">
        <v>385</v>
      </c>
      <c r="F17" s="144" t="s">
        <v>386</v>
      </c>
      <c r="G17" s="145" t="s">
        <v>387</v>
      </c>
    </row>
    <row r="18" spans="1:7" ht="15" customHeight="1">
      <c r="A18" s="140" t="s">
        <v>388</v>
      </c>
      <c r="B18" s="140" t="s">
        <v>389</v>
      </c>
      <c r="C18" s="140"/>
      <c r="D18" s="140" t="s">
        <v>390</v>
      </c>
      <c r="E18" s="143" t="s">
        <v>391</v>
      </c>
      <c r="F18" s="144" t="s">
        <v>392</v>
      </c>
      <c r="G18" s="140" t="s">
        <v>393</v>
      </c>
    </row>
    <row r="19" spans="1:7" ht="15" customHeight="1">
      <c r="A19" s="140" t="s">
        <v>394</v>
      </c>
      <c r="B19" s="140" t="s">
        <v>395</v>
      </c>
      <c r="C19" s="134"/>
      <c r="D19" s="140" t="s">
        <v>396</v>
      </c>
      <c r="E19" s="143" t="s">
        <v>397</v>
      </c>
      <c r="F19" s="144" t="s">
        <v>398</v>
      </c>
      <c r="G19" s="140" t="s">
        <v>399</v>
      </c>
    </row>
    <row r="20" spans="1:7" ht="15" customHeight="1">
      <c r="A20" s="140" t="s">
        <v>400</v>
      </c>
      <c r="B20" s="140" t="s">
        <v>401</v>
      </c>
      <c r="C20" s="134"/>
      <c r="D20" s="140" t="s">
        <v>402</v>
      </c>
      <c r="E20" s="134"/>
      <c r="F20" s="144" t="s">
        <v>403</v>
      </c>
      <c r="G20" s="140" t="s">
        <v>404</v>
      </c>
    </row>
    <row r="21" spans="1:7" ht="15" customHeight="1">
      <c r="A21" s="140" t="s">
        <v>405</v>
      </c>
      <c r="B21" s="140" t="s">
        <v>406</v>
      </c>
      <c r="C21" s="140"/>
      <c r="D21" s="140" t="s">
        <v>407</v>
      </c>
      <c r="E21" s="143" t="s">
        <v>408</v>
      </c>
      <c r="F21" s="144" t="s">
        <v>409</v>
      </c>
      <c r="G21" s="145" t="s">
        <v>410</v>
      </c>
    </row>
    <row r="22" spans="1:7" ht="15" customHeight="1">
      <c r="A22" s="140" t="s">
        <v>411</v>
      </c>
      <c r="B22" s="140" t="s">
        <v>412</v>
      </c>
      <c r="C22" s="140"/>
      <c r="D22" s="146" t="s">
        <v>413</v>
      </c>
      <c r="E22" s="143"/>
      <c r="F22" s="144" t="s">
        <v>414</v>
      </c>
      <c r="G22" s="145" t="s">
        <v>415</v>
      </c>
    </row>
    <row r="23" spans="1:7" ht="15" customHeight="1">
      <c r="A23" s="140" t="s">
        <v>416</v>
      </c>
      <c r="B23" s="140" t="s">
        <v>417</v>
      </c>
      <c r="C23" s="140"/>
      <c r="D23" s="140" t="s">
        <v>418</v>
      </c>
      <c r="E23" s="134"/>
      <c r="F23" s="144" t="s">
        <v>419</v>
      </c>
      <c r="G23" s="145" t="s">
        <v>420</v>
      </c>
    </row>
    <row r="24" spans="1:7" ht="15" customHeight="1">
      <c r="A24" s="140" t="s">
        <v>421</v>
      </c>
      <c r="B24" s="140" t="s">
        <v>422</v>
      </c>
      <c r="C24" s="140"/>
      <c r="D24" s="140" t="s">
        <v>423</v>
      </c>
      <c r="E24" s="134"/>
      <c r="F24" s="144" t="s">
        <v>424</v>
      </c>
      <c r="G24" s="145" t="s">
        <v>425</v>
      </c>
    </row>
    <row r="25" spans="1:7" ht="15" customHeight="1">
      <c r="A25" s="140" t="s">
        <v>426</v>
      </c>
      <c r="B25" s="140" t="s">
        <v>427</v>
      </c>
      <c r="C25" s="140"/>
      <c r="D25" s="140" t="s">
        <v>428</v>
      </c>
      <c r="E25" s="134"/>
      <c r="F25" s="144" t="s">
        <v>429</v>
      </c>
      <c r="G25" s="145" t="s">
        <v>430</v>
      </c>
    </row>
    <row r="26" spans="1:7" ht="15" customHeight="1">
      <c r="A26" s="140" t="s">
        <v>431</v>
      </c>
      <c r="B26" s="140" t="s">
        <v>432</v>
      </c>
      <c r="C26" s="140"/>
      <c r="D26" s="140" t="s">
        <v>433</v>
      </c>
      <c r="E26" s="143" t="s">
        <v>408</v>
      </c>
      <c r="F26" s="144" t="s">
        <v>434</v>
      </c>
      <c r="G26" s="145" t="s">
        <v>435</v>
      </c>
    </row>
    <row r="27" spans="1:7" ht="15" customHeight="1">
      <c r="A27" s="140" t="s">
        <v>436</v>
      </c>
      <c r="B27" s="140" t="s">
        <v>437</v>
      </c>
      <c r="C27" s="140"/>
      <c r="D27" s="140" t="s">
        <v>438</v>
      </c>
      <c r="E27" s="143" t="s">
        <v>408</v>
      </c>
      <c r="F27" s="147" t="s">
        <v>439</v>
      </c>
      <c r="G27" s="140" t="s">
        <v>440</v>
      </c>
    </row>
    <row r="28" spans="1:7" ht="15" customHeight="1">
      <c r="A28" s="140" t="s">
        <v>441</v>
      </c>
      <c r="B28" s="140" t="s">
        <v>442</v>
      </c>
      <c r="C28" s="140"/>
      <c r="D28" s="140" t="s">
        <v>443</v>
      </c>
      <c r="E28" s="143"/>
      <c r="F28" s="144" t="s">
        <v>444</v>
      </c>
      <c r="G28" s="145" t="s">
        <v>445</v>
      </c>
    </row>
    <row r="29" spans="1:7" ht="15" customHeight="1">
      <c r="A29" s="140" t="s">
        <v>446</v>
      </c>
      <c r="B29" s="140"/>
      <c r="C29" s="140"/>
      <c r="D29" s="140" t="s">
        <v>447</v>
      </c>
      <c r="E29" s="143"/>
      <c r="F29" s="144" t="s">
        <v>448</v>
      </c>
      <c r="G29" s="145" t="s">
        <v>449</v>
      </c>
    </row>
    <row r="30" spans="1:7" ht="15" customHeight="1">
      <c r="A30" s="140" t="s">
        <v>450</v>
      </c>
      <c r="B30" s="140"/>
      <c r="C30" s="140"/>
      <c r="D30" s="140" t="s">
        <v>451</v>
      </c>
      <c r="E30" s="143"/>
      <c r="F30" s="144" t="s">
        <v>452</v>
      </c>
      <c r="G30" s="145" t="s">
        <v>453</v>
      </c>
    </row>
    <row r="31" spans="1:7" ht="15" customHeight="1">
      <c r="A31" s="140" t="s">
        <v>454</v>
      </c>
      <c r="B31" s="148"/>
      <c r="C31" s="140"/>
      <c r="D31" s="140" t="s">
        <v>455</v>
      </c>
      <c r="E31" s="143"/>
      <c r="F31" s="144" t="s">
        <v>456</v>
      </c>
      <c r="G31" s="145" t="s">
        <v>457</v>
      </c>
    </row>
    <row r="32" spans="1:7" ht="15" customHeight="1">
      <c r="A32" s="140" t="s">
        <v>458</v>
      </c>
      <c r="B32" s="140"/>
      <c r="C32" s="140"/>
      <c r="D32" s="140" t="s">
        <v>459</v>
      </c>
      <c r="E32" s="143"/>
      <c r="F32" s="144" t="s">
        <v>460</v>
      </c>
      <c r="G32" s="145" t="s">
        <v>461</v>
      </c>
    </row>
    <row r="33" spans="1:7" ht="15" customHeight="1">
      <c r="A33" s="149" t="s">
        <v>462</v>
      </c>
      <c r="B33" s="149"/>
      <c r="C33" s="149"/>
      <c r="D33" s="149" t="s">
        <v>463</v>
      </c>
      <c r="E33" s="150"/>
      <c r="F33" s="151" t="s">
        <v>464</v>
      </c>
      <c r="G33" s="152" t="s">
        <v>465</v>
      </c>
    </row>
    <row r="34" spans="1:7">
      <c r="A34" s="153" t="s">
        <v>466</v>
      </c>
      <c r="B34" s="134"/>
      <c r="C34" s="134"/>
      <c r="D34" s="134"/>
      <c r="E34" s="134"/>
      <c r="F34" s="154" t="s">
        <v>408</v>
      </c>
      <c r="G34" s="155"/>
    </row>
    <row r="35" spans="1:7">
      <c r="A35" s="153"/>
      <c r="B35" s="134"/>
      <c r="C35" s="134"/>
      <c r="D35" s="134"/>
      <c r="E35" s="134"/>
      <c r="G35" s="155"/>
    </row>
    <row r="36" spans="1:7">
      <c r="A36" s="153" t="s">
        <v>467</v>
      </c>
      <c r="C36" s="134"/>
      <c r="D36" s="134"/>
      <c r="E36" s="134"/>
      <c r="G36" s="155"/>
    </row>
    <row r="37" spans="1:7">
      <c r="A37" s="153" t="s">
        <v>468</v>
      </c>
      <c r="B37" s="134"/>
      <c r="C37" s="134"/>
      <c r="D37" s="134"/>
      <c r="E37" s="134"/>
      <c r="G37" s="155"/>
    </row>
    <row r="38" spans="1:7">
      <c r="A38" s="153"/>
      <c r="B38" s="134"/>
      <c r="C38" s="134"/>
      <c r="D38" s="134"/>
      <c r="E38" s="134"/>
      <c r="G38" s="155"/>
    </row>
    <row r="39" spans="1:7">
      <c r="B39" s="134"/>
      <c r="C39" s="134"/>
      <c r="D39" s="134"/>
      <c r="E39" s="134"/>
      <c r="G39" s="155"/>
    </row>
    <row r="40" spans="1:7">
      <c r="B40" s="134"/>
      <c r="C40" s="134"/>
      <c r="D40" s="134"/>
      <c r="E40" s="134"/>
      <c r="G40" s="155"/>
    </row>
    <row r="41" spans="1:7">
      <c r="A41" s="153"/>
      <c r="B41" s="134"/>
      <c r="C41" s="134"/>
      <c r="D41" s="134"/>
      <c r="E41" s="134"/>
      <c r="G41" s="156"/>
    </row>
    <row r="42" spans="1:7">
      <c r="A42" s="157"/>
      <c r="B42" s="134"/>
      <c r="C42" s="134"/>
      <c r="D42" s="134"/>
      <c r="E42" s="134"/>
      <c r="F42" s="158"/>
      <c r="G42" s="156"/>
    </row>
    <row r="43" spans="1:7">
      <c r="A43" s="134"/>
      <c r="B43" s="134"/>
      <c r="C43" s="134"/>
      <c r="D43" s="134"/>
      <c r="E43" s="134"/>
      <c r="F43" s="134"/>
      <c r="G43" s="134"/>
    </row>
    <row r="44" spans="1:7">
      <c r="A44" s="134"/>
      <c r="C44" s="134"/>
      <c r="D44" s="134"/>
      <c r="E44" s="134"/>
      <c r="F44" s="134"/>
      <c r="G44" s="134"/>
    </row>
    <row r="45" spans="1:7">
      <c r="A45" s="134"/>
      <c r="B45" s="134"/>
      <c r="C45" s="134"/>
      <c r="E45" s="134"/>
      <c r="F45" s="134"/>
      <c r="G45" s="134"/>
    </row>
    <row r="46" spans="1:7">
      <c r="A46" s="134"/>
      <c r="B46" s="134"/>
      <c r="C46" s="134"/>
      <c r="E46" s="134"/>
      <c r="F46" s="134"/>
      <c r="G46" s="134"/>
    </row>
    <row r="47" spans="1:7">
      <c r="A47" s="134"/>
      <c r="B47" s="134"/>
      <c r="C47" s="134"/>
      <c r="E47" s="134"/>
      <c r="F47" s="134"/>
      <c r="G47" s="134"/>
    </row>
    <row r="48" spans="1:7">
      <c r="A48" s="134"/>
      <c r="B48" s="134"/>
      <c r="C48" s="134"/>
      <c r="E48" s="134"/>
      <c r="F48" s="134"/>
      <c r="G48" s="134"/>
    </row>
    <row r="49" spans="1:7">
      <c r="A49" s="134"/>
      <c r="B49" s="134"/>
      <c r="C49" s="134"/>
      <c r="E49" s="134"/>
      <c r="F49" s="134"/>
      <c r="G49" s="134"/>
    </row>
    <row r="50" spans="1:7">
      <c r="A50" s="134"/>
      <c r="B50" s="134"/>
      <c r="C50" s="134"/>
      <c r="E50" s="134"/>
      <c r="F50" s="134"/>
      <c r="G50" s="134"/>
    </row>
    <row r="51" spans="1:7">
      <c r="A51" s="134"/>
      <c r="B51" s="134"/>
      <c r="C51" s="134"/>
      <c r="E51" s="134"/>
      <c r="F51" s="134"/>
      <c r="G51" s="134"/>
    </row>
    <row r="52" spans="1:7">
      <c r="A52" s="134"/>
      <c r="B52" s="134"/>
      <c r="C52" s="134"/>
      <c r="E52" s="134"/>
      <c r="F52" s="134"/>
      <c r="G52" s="134"/>
    </row>
    <row r="53" spans="1:7">
      <c r="A53" s="134"/>
      <c r="B53" s="134"/>
      <c r="C53" s="134"/>
      <c r="E53" s="134"/>
      <c r="F53" s="134"/>
      <c r="G53" s="134"/>
    </row>
    <row r="54" spans="1:7">
      <c r="A54" s="134"/>
      <c r="B54" s="134"/>
      <c r="C54" s="134"/>
      <c r="E54" s="134"/>
      <c r="F54" s="134"/>
      <c r="G54" s="134"/>
    </row>
    <row r="55" spans="1:7">
      <c r="A55" s="134"/>
      <c r="B55" s="134"/>
      <c r="C55" s="134"/>
      <c r="E55" s="134"/>
      <c r="F55" s="134"/>
      <c r="G55" s="134"/>
    </row>
    <row r="56" spans="1:7">
      <c r="A56" s="134"/>
      <c r="B56" s="134"/>
      <c r="C56" s="134"/>
      <c r="E56" s="134"/>
      <c r="F56" s="134"/>
      <c r="G56" s="134"/>
    </row>
    <row r="57" spans="1:7">
      <c r="A57" s="134"/>
      <c r="B57" s="134"/>
      <c r="C57" s="134"/>
      <c r="E57" s="134"/>
      <c r="F57" s="134"/>
      <c r="G57" s="134"/>
    </row>
    <row r="58" spans="1:7">
      <c r="A58" s="134"/>
      <c r="B58" s="134"/>
      <c r="C58" s="134"/>
      <c r="E58" s="134"/>
      <c r="F58" s="134"/>
      <c r="G58" s="134"/>
    </row>
    <row r="59" spans="1:7">
      <c r="A59" s="134"/>
      <c r="B59" s="134"/>
      <c r="C59" s="134"/>
      <c r="E59" s="134"/>
      <c r="F59" s="134"/>
      <c r="G59" s="134"/>
    </row>
    <row r="60" spans="1:7">
      <c r="A60" s="134"/>
      <c r="B60" s="134"/>
      <c r="C60" s="134"/>
      <c r="E60" s="134"/>
      <c r="F60" s="134"/>
      <c r="G60" s="134"/>
    </row>
    <row r="61" spans="1:7">
      <c r="A61" s="134"/>
      <c r="B61" s="134"/>
      <c r="C61" s="134"/>
      <c r="E61" s="134"/>
      <c r="F61" s="134"/>
      <c r="G61" s="134"/>
    </row>
    <row r="62" spans="1:7">
      <c r="A62" s="134"/>
      <c r="B62" s="134"/>
      <c r="C62" s="134"/>
      <c r="E62" s="134"/>
      <c r="F62" s="134"/>
      <c r="G62" s="134"/>
    </row>
    <row r="63" spans="1:7">
      <c r="A63" s="134"/>
      <c r="B63" s="134"/>
      <c r="C63" s="134"/>
      <c r="E63" s="134"/>
      <c r="F63" s="134"/>
      <c r="G63" s="134"/>
    </row>
    <row r="64" spans="1:7">
      <c r="A64" s="134"/>
      <c r="B64" s="134"/>
      <c r="C64" s="134"/>
      <c r="E64" s="134"/>
      <c r="F64" s="134"/>
      <c r="G64" s="134"/>
    </row>
    <row r="65" spans="1:7">
      <c r="A65" s="134"/>
      <c r="B65" s="134"/>
      <c r="C65" s="134"/>
      <c r="E65" s="134"/>
      <c r="F65" s="134"/>
      <c r="G65" s="134"/>
    </row>
    <row r="66" spans="1:7">
      <c r="A66" s="134"/>
      <c r="B66" s="134"/>
      <c r="C66" s="134"/>
      <c r="E66" s="134"/>
      <c r="F66" s="134"/>
      <c r="G66" s="134"/>
    </row>
    <row r="67" spans="1:7">
      <c r="A67" s="134"/>
      <c r="B67" s="134"/>
      <c r="C67" s="134"/>
      <c r="E67" s="134"/>
      <c r="F67" s="134"/>
      <c r="G67" s="134"/>
    </row>
    <row r="68" spans="1:7">
      <c r="A68" s="134"/>
      <c r="B68" s="134"/>
      <c r="C68" s="134"/>
      <c r="E68" s="134"/>
      <c r="F68" s="134"/>
      <c r="G68" s="134"/>
    </row>
    <row r="69" spans="1:7">
      <c r="A69" s="134"/>
      <c r="B69" s="134"/>
      <c r="C69" s="134"/>
      <c r="E69" s="134"/>
      <c r="F69" s="134"/>
      <c r="G69" s="134"/>
    </row>
    <row r="70" spans="1:7">
      <c r="A70" s="134"/>
      <c r="B70" s="134"/>
      <c r="C70" s="134"/>
      <c r="E70" s="134"/>
      <c r="F70" s="134"/>
      <c r="G70" s="134"/>
    </row>
    <row r="71" spans="1:7">
      <c r="A71" s="134"/>
      <c r="B71" s="134"/>
      <c r="C71" s="134"/>
      <c r="E71" s="134"/>
      <c r="F71" s="134"/>
      <c r="G71" s="134"/>
    </row>
    <row r="72" spans="1:7">
      <c r="A72" s="134"/>
      <c r="B72" s="134"/>
      <c r="C72" s="134"/>
      <c r="E72" s="134"/>
      <c r="F72" s="134"/>
      <c r="G72" s="134"/>
    </row>
    <row r="73" spans="1:7">
      <c r="A73" s="134"/>
      <c r="B73" s="134"/>
      <c r="C73" s="134"/>
      <c r="E73" s="134"/>
      <c r="F73" s="134"/>
      <c r="G73" s="134"/>
    </row>
    <row r="74" spans="1:7">
      <c r="A74" s="134"/>
      <c r="B74" s="134"/>
      <c r="C74" s="134"/>
      <c r="E74" s="134"/>
      <c r="F74" s="134"/>
      <c r="G74" s="134"/>
    </row>
    <row r="75" spans="1:7">
      <c r="A75" s="134"/>
      <c r="B75" s="134"/>
      <c r="C75" s="134"/>
      <c r="E75" s="134"/>
      <c r="F75" s="134"/>
      <c r="G75" s="134"/>
    </row>
    <row r="76" spans="1:7">
      <c r="A76" s="134"/>
      <c r="B76" s="134"/>
      <c r="C76" s="134"/>
      <c r="E76" s="134"/>
      <c r="F76" s="134"/>
      <c r="G76" s="134"/>
    </row>
    <row r="77" spans="1:7">
      <c r="A77" s="134"/>
      <c r="B77" s="134"/>
      <c r="C77" s="134"/>
      <c r="E77" s="134"/>
      <c r="F77" s="134"/>
      <c r="G77" s="134"/>
    </row>
    <row r="78" spans="1:7">
      <c r="A78" s="134"/>
      <c r="B78" s="134"/>
      <c r="C78" s="134"/>
      <c r="E78" s="134"/>
      <c r="F78" s="134"/>
      <c r="G78" s="134"/>
    </row>
    <row r="79" spans="1:7">
      <c r="A79" s="134"/>
      <c r="B79" s="134"/>
      <c r="C79" s="134"/>
      <c r="E79" s="134"/>
      <c r="F79" s="134"/>
      <c r="G79" s="134"/>
    </row>
    <row r="80" spans="1:7">
      <c r="A80" s="134"/>
      <c r="B80" s="134"/>
      <c r="C80" s="134"/>
      <c r="E80" s="134"/>
      <c r="F80" s="134"/>
      <c r="G80" s="134"/>
    </row>
    <row r="81" spans="1:7">
      <c r="A81" s="134"/>
      <c r="B81" s="134"/>
      <c r="C81" s="134"/>
      <c r="E81" s="134"/>
      <c r="F81" s="134"/>
      <c r="G81" s="134"/>
    </row>
    <row r="82" spans="1:7">
      <c r="A82" s="134"/>
      <c r="B82" s="134"/>
      <c r="C82" s="134"/>
      <c r="E82" s="134"/>
      <c r="F82" s="134"/>
      <c r="G82" s="134"/>
    </row>
    <row r="83" spans="1:7">
      <c r="A83" s="134"/>
      <c r="B83" s="134"/>
      <c r="C83" s="134"/>
      <c r="E83" s="134"/>
      <c r="F83" s="134"/>
      <c r="G83" s="134"/>
    </row>
    <row r="84" spans="1:7">
      <c r="A84" s="134"/>
      <c r="B84" s="134"/>
      <c r="C84" s="134"/>
      <c r="E84" s="134"/>
      <c r="F84" s="134"/>
      <c r="G84" s="134"/>
    </row>
    <row r="85" spans="1:7">
      <c r="A85" s="134"/>
      <c r="B85" s="134"/>
      <c r="C85" s="134"/>
      <c r="E85" s="134"/>
      <c r="F85" s="134"/>
      <c r="G85" s="134"/>
    </row>
    <row r="86" spans="1:7">
      <c r="A86" s="134"/>
      <c r="B86" s="134"/>
      <c r="C86" s="134"/>
      <c r="E86" s="134"/>
      <c r="F86" s="134"/>
      <c r="G86" s="134"/>
    </row>
    <row r="87" spans="1:7">
      <c r="A87" s="134"/>
      <c r="B87" s="134"/>
      <c r="C87" s="134"/>
      <c r="E87" s="134"/>
      <c r="F87" s="134"/>
      <c r="G87" s="134"/>
    </row>
    <row r="88" spans="1:7">
      <c r="A88" s="134"/>
      <c r="B88" s="134"/>
      <c r="C88" s="134"/>
      <c r="E88" s="134"/>
      <c r="F88" s="134"/>
      <c r="G88" s="134"/>
    </row>
    <row r="89" spans="1:7">
      <c r="A89" s="134"/>
      <c r="B89" s="134"/>
      <c r="C89" s="134"/>
      <c r="E89" s="134"/>
      <c r="F89" s="134"/>
      <c r="G89" s="134"/>
    </row>
    <row r="90" spans="1:7">
      <c r="A90" s="134"/>
      <c r="B90" s="134"/>
      <c r="C90" s="134"/>
      <c r="E90" s="134"/>
      <c r="F90" s="134"/>
      <c r="G90" s="134"/>
    </row>
    <row r="91" spans="1:7">
      <c r="A91" s="134"/>
      <c r="B91" s="134"/>
      <c r="C91" s="134"/>
      <c r="E91" s="134"/>
      <c r="F91" s="134"/>
      <c r="G91" s="134"/>
    </row>
    <row r="92" spans="1:7">
      <c r="A92" s="134"/>
      <c r="B92" s="134"/>
      <c r="C92" s="134"/>
      <c r="D92" s="134"/>
      <c r="E92" s="134"/>
      <c r="F92" s="134"/>
      <c r="G92" s="134"/>
    </row>
    <row r="93" spans="1:7">
      <c r="A93" s="134"/>
      <c r="B93" s="134"/>
      <c r="C93" s="134"/>
      <c r="D93" s="134"/>
      <c r="E93" s="134"/>
      <c r="F93" s="134"/>
      <c r="G93" s="134"/>
    </row>
    <row r="94" spans="1:7">
      <c r="A94" s="134"/>
      <c r="B94" s="134"/>
      <c r="C94" s="134"/>
      <c r="D94" s="134"/>
      <c r="E94" s="134"/>
      <c r="F94" s="134"/>
      <c r="G94" s="134"/>
    </row>
    <row r="95" spans="1:7">
      <c r="A95" s="134"/>
      <c r="B95" s="134"/>
      <c r="C95" s="134"/>
      <c r="D95" s="134"/>
      <c r="E95" s="134"/>
      <c r="F95" s="134"/>
      <c r="G95" s="134"/>
    </row>
    <row r="96" spans="1:7">
      <c r="A96" s="134"/>
      <c r="B96" s="134"/>
      <c r="C96" s="134"/>
      <c r="D96" s="134"/>
      <c r="E96" s="134"/>
      <c r="G96" s="134"/>
    </row>
    <row r="97" spans="1:7">
      <c r="A97" s="134"/>
      <c r="B97" s="134"/>
      <c r="C97" s="134"/>
      <c r="D97" s="134"/>
      <c r="E97" s="134"/>
      <c r="G97" s="134"/>
    </row>
    <row r="98" spans="1:7">
      <c r="A98" s="134"/>
      <c r="B98" s="134"/>
      <c r="C98" s="134"/>
      <c r="D98" s="134"/>
      <c r="E98" s="134"/>
      <c r="G98" s="134"/>
    </row>
    <row r="99" spans="1:7">
      <c r="A99" s="134"/>
      <c r="B99" s="134"/>
      <c r="C99" s="134"/>
      <c r="E99" s="134"/>
      <c r="G99" s="134"/>
    </row>
    <row r="100" spans="1:7">
      <c r="C100" s="134"/>
      <c r="G100" s="134"/>
    </row>
    <row r="101" spans="1:7">
      <c r="G101" s="134"/>
    </row>
    <row r="102" spans="1:7">
      <c r="G102" s="134"/>
    </row>
  </sheetData>
  <mergeCells count="10">
    <mergeCell ref="A6:B6"/>
    <mergeCell ref="D6:E6"/>
    <mergeCell ref="F6:G6"/>
    <mergeCell ref="A1:C1"/>
    <mergeCell ref="A3:G3"/>
    <mergeCell ref="A4:B5"/>
    <mergeCell ref="D4:E4"/>
    <mergeCell ref="F4:G4"/>
    <mergeCell ref="D5:E5"/>
    <mergeCell ref="F5:G5"/>
  </mergeCells>
  <phoneticPr fontId="16"/>
  <pageMargins left="0.70866141732283472" right="0.70866141732283472" top="0.74803149606299213" bottom="0.74803149606299213" header="0.31496062992125984" footer="0.31496062992125984"/>
  <pageSetup paperSize="9" scale="72" orientation="landscape" horizontalDpi="4294967294"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O18" sqref="O18"/>
    </sheetView>
  </sheetViews>
  <sheetFormatPr defaultColWidth="9" defaultRowHeight="13"/>
  <cols>
    <col min="1" max="16384" width="9" style="160"/>
  </cols>
  <sheetData>
    <row r="1" spans="1:7">
      <c r="A1" s="159" t="s">
        <v>469</v>
      </c>
      <c r="B1" s="159"/>
      <c r="C1" s="159"/>
      <c r="D1" s="159"/>
      <c r="E1" s="159"/>
      <c r="F1" s="159"/>
      <c r="G1" s="159"/>
    </row>
    <row r="2" spans="1:7">
      <c r="A2" s="159"/>
      <c r="B2" s="159"/>
      <c r="C2" s="159"/>
      <c r="D2" s="159"/>
      <c r="E2" s="159"/>
      <c r="F2" s="159"/>
      <c r="G2" s="159" t="s">
        <v>470</v>
      </c>
    </row>
    <row r="3" spans="1:7">
      <c r="A3" s="159" t="s">
        <v>471</v>
      </c>
      <c r="B3" s="159" t="s">
        <v>471</v>
      </c>
      <c r="C3" s="159" t="s">
        <v>471</v>
      </c>
      <c r="D3" s="159" t="s">
        <v>471</v>
      </c>
      <c r="E3" s="159" t="s">
        <v>471</v>
      </c>
      <c r="F3" s="159" t="s">
        <v>471</v>
      </c>
      <c r="G3" s="159" t="s">
        <v>471</v>
      </c>
    </row>
    <row r="4" spans="1:7">
      <c r="A4" s="159" t="s">
        <v>472</v>
      </c>
      <c r="B4" s="159" t="s">
        <v>472</v>
      </c>
      <c r="C4" s="159" t="s">
        <v>473</v>
      </c>
      <c r="D4" s="159" t="s">
        <v>474</v>
      </c>
      <c r="E4" s="159" t="s">
        <v>474</v>
      </c>
      <c r="F4" s="159" t="s">
        <v>475</v>
      </c>
      <c r="G4" s="159" t="s">
        <v>475</v>
      </c>
    </row>
    <row r="5" spans="1:7">
      <c r="A5" s="159" t="s">
        <v>476</v>
      </c>
      <c r="B5" s="159"/>
      <c r="C5" s="159" t="s">
        <v>477</v>
      </c>
      <c r="D5" s="159" t="s">
        <v>478</v>
      </c>
      <c r="E5" s="159" t="s">
        <v>478</v>
      </c>
      <c r="F5" s="159" t="s">
        <v>479</v>
      </c>
      <c r="G5" s="159" t="s">
        <v>479</v>
      </c>
    </row>
    <row r="6" spans="1:7">
      <c r="A6" s="159" t="s">
        <v>480</v>
      </c>
      <c r="B6" s="159" t="s">
        <v>481</v>
      </c>
      <c r="C6" s="159" t="s">
        <v>482</v>
      </c>
      <c r="D6" s="159" t="s">
        <v>483</v>
      </c>
      <c r="E6" s="159" t="s">
        <v>484</v>
      </c>
      <c r="F6" s="159" t="s">
        <v>485</v>
      </c>
      <c r="G6" s="159" t="s">
        <v>486</v>
      </c>
    </row>
    <row r="7" spans="1:7">
      <c r="A7" s="159" t="s">
        <v>487</v>
      </c>
      <c r="B7" s="159" t="s">
        <v>488</v>
      </c>
      <c r="C7" s="159" t="s">
        <v>489</v>
      </c>
      <c r="D7" s="159" t="s">
        <v>490</v>
      </c>
      <c r="E7" s="159" t="s">
        <v>491</v>
      </c>
      <c r="F7" s="159" t="s">
        <v>492</v>
      </c>
      <c r="G7" s="159" t="s">
        <v>493</v>
      </c>
    </row>
    <row r="8" spans="1:7">
      <c r="A8" s="159" t="s">
        <v>494</v>
      </c>
      <c r="B8" s="159" t="s">
        <v>495</v>
      </c>
      <c r="C8" s="159" t="s">
        <v>496</v>
      </c>
      <c r="D8" s="159" t="s">
        <v>497</v>
      </c>
      <c r="E8" s="159" t="s">
        <v>498</v>
      </c>
      <c r="F8" s="159" t="s">
        <v>499</v>
      </c>
      <c r="G8" s="159" t="s">
        <v>500</v>
      </c>
    </row>
    <row r="9" spans="1:7">
      <c r="A9" s="159" t="s">
        <v>501</v>
      </c>
      <c r="B9" s="159" t="s">
        <v>502</v>
      </c>
      <c r="C9" s="159" t="s">
        <v>503</v>
      </c>
      <c r="D9" s="159" t="s">
        <v>504</v>
      </c>
      <c r="E9" s="159" t="s">
        <v>505</v>
      </c>
      <c r="F9" s="159" t="s">
        <v>506</v>
      </c>
      <c r="G9" s="159" t="s">
        <v>507</v>
      </c>
    </row>
    <row r="10" spans="1:7">
      <c r="A10" s="159" t="s">
        <v>508</v>
      </c>
      <c r="B10" s="159" t="s">
        <v>509</v>
      </c>
      <c r="C10" s="159" t="s">
        <v>510</v>
      </c>
      <c r="D10" s="159" t="s">
        <v>511</v>
      </c>
      <c r="E10" s="159" t="s">
        <v>512</v>
      </c>
      <c r="F10" s="159" t="s">
        <v>513</v>
      </c>
      <c r="G10" s="159" t="s">
        <v>514</v>
      </c>
    </row>
    <row r="11" spans="1:7">
      <c r="A11" s="159" t="s">
        <v>515</v>
      </c>
      <c r="B11" s="159" t="s">
        <v>516</v>
      </c>
      <c r="C11" s="159"/>
      <c r="D11" s="159" t="s">
        <v>517</v>
      </c>
      <c r="E11" s="159" t="s">
        <v>518</v>
      </c>
      <c r="F11" s="159" t="s">
        <v>519</v>
      </c>
      <c r="G11" s="159" t="s">
        <v>520</v>
      </c>
    </row>
    <row r="12" spans="1:7">
      <c r="A12" s="159" t="s">
        <v>521</v>
      </c>
      <c r="B12" s="159" t="s">
        <v>522</v>
      </c>
      <c r="C12" s="159"/>
      <c r="D12" s="159" t="s">
        <v>523</v>
      </c>
      <c r="E12" s="159" t="s">
        <v>524</v>
      </c>
      <c r="F12" s="159" t="s">
        <v>525</v>
      </c>
      <c r="G12" s="159" t="s">
        <v>526</v>
      </c>
    </row>
    <row r="13" spans="1:7">
      <c r="A13" s="159" t="s">
        <v>527</v>
      </c>
      <c r="B13" s="159" t="s">
        <v>528</v>
      </c>
      <c r="C13" s="159"/>
      <c r="D13" s="159" t="s">
        <v>529</v>
      </c>
      <c r="E13" s="159" t="s">
        <v>530</v>
      </c>
      <c r="F13" s="159" t="s">
        <v>531</v>
      </c>
      <c r="G13" s="159" t="s">
        <v>532</v>
      </c>
    </row>
    <row r="14" spans="1:7">
      <c r="A14" s="159" t="s">
        <v>533</v>
      </c>
      <c r="B14" s="159" t="s">
        <v>534</v>
      </c>
      <c r="C14" s="159"/>
      <c r="D14" s="159" t="s">
        <v>535</v>
      </c>
      <c r="E14" s="159" t="s">
        <v>536</v>
      </c>
      <c r="F14" s="159" t="s">
        <v>537</v>
      </c>
      <c r="G14" s="159" t="s">
        <v>538</v>
      </c>
    </row>
    <row r="15" spans="1:7">
      <c r="A15" s="159" t="s">
        <v>539</v>
      </c>
      <c r="B15" s="159" t="s">
        <v>540</v>
      </c>
      <c r="C15" s="159"/>
      <c r="D15" s="159" t="s">
        <v>541</v>
      </c>
      <c r="E15" s="159" t="s">
        <v>542</v>
      </c>
      <c r="F15" s="159" t="s">
        <v>543</v>
      </c>
      <c r="G15" s="159" t="s">
        <v>544</v>
      </c>
    </row>
    <row r="16" spans="1:7">
      <c r="A16" s="159" t="s">
        <v>545</v>
      </c>
      <c r="B16" s="159" t="s">
        <v>546</v>
      </c>
      <c r="C16" s="159"/>
      <c r="D16" s="159" t="s">
        <v>547</v>
      </c>
      <c r="E16" s="159" t="s">
        <v>548</v>
      </c>
      <c r="F16" s="159" t="s">
        <v>549</v>
      </c>
      <c r="G16" s="159" t="s">
        <v>550</v>
      </c>
    </row>
    <row r="17" spans="1:7">
      <c r="A17" s="159" t="s">
        <v>551</v>
      </c>
      <c r="B17" s="159" t="s">
        <v>552</v>
      </c>
      <c r="C17" s="159"/>
      <c r="D17" s="159" t="s">
        <v>553</v>
      </c>
      <c r="E17" s="159" t="s">
        <v>554</v>
      </c>
      <c r="F17" s="159" t="s">
        <v>555</v>
      </c>
      <c r="G17" s="159" t="s">
        <v>556</v>
      </c>
    </row>
    <row r="18" spans="1:7">
      <c r="A18" s="159" t="s">
        <v>557</v>
      </c>
      <c r="B18" s="159" t="s">
        <v>558</v>
      </c>
      <c r="C18" s="159"/>
      <c r="D18" s="159" t="s">
        <v>559</v>
      </c>
      <c r="E18" s="159" t="s">
        <v>560</v>
      </c>
      <c r="F18" s="159" t="s">
        <v>561</v>
      </c>
      <c r="G18" s="159" t="s">
        <v>562</v>
      </c>
    </row>
    <row r="19" spans="1:7">
      <c r="A19" s="159" t="s">
        <v>563</v>
      </c>
      <c r="B19" s="159" t="s">
        <v>564</v>
      </c>
      <c r="C19" s="159"/>
      <c r="D19" s="159" t="s">
        <v>565</v>
      </c>
      <c r="E19" s="159"/>
      <c r="F19" s="159" t="s">
        <v>566</v>
      </c>
      <c r="G19" s="159" t="s">
        <v>567</v>
      </c>
    </row>
    <row r="20" spans="1:7">
      <c r="A20" s="159" t="s">
        <v>568</v>
      </c>
      <c r="B20" s="159" t="s">
        <v>569</v>
      </c>
      <c r="C20" s="159"/>
      <c r="D20" s="159" t="s">
        <v>570</v>
      </c>
      <c r="E20" s="159"/>
      <c r="F20" s="159" t="s">
        <v>571</v>
      </c>
      <c r="G20" s="159" t="s">
        <v>572</v>
      </c>
    </row>
    <row r="21" spans="1:7">
      <c r="A21" s="159" t="s">
        <v>573</v>
      </c>
      <c r="B21" s="159" t="s">
        <v>574</v>
      </c>
      <c r="C21" s="159"/>
      <c r="D21" s="159" t="s">
        <v>575</v>
      </c>
      <c r="E21" s="159"/>
      <c r="F21" s="159" t="s">
        <v>576</v>
      </c>
      <c r="G21" s="159" t="s">
        <v>577</v>
      </c>
    </row>
    <row r="22" spans="1:7">
      <c r="A22" s="159" t="s">
        <v>578</v>
      </c>
      <c r="B22" s="159" t="s">
        <v>579</v>
      </c>
      <c r="C22" s="159"/>
      <c r="D22" s="159" t="s">
        <v>580</v>
      </c>
      <c r="E22" s="159"/>
      <c r="F22" s="159" t="s">
        <v>581</v>
      </c>
      <c r="G22" s="159" t="s">
        <v>582</v>
      </c>
    </row>
    <row r="23" spans="1:7">
      <c r="A23" s="159" t="s">
        <v>583</v>
      </c>
      <c r="B23" s="159" t="s">
        <v>584</v>
      </c>
      <c r="C23" s="159"/>
      <c r="D23" s="159" t="s">
        <v>585</v>
      </c>
      <c r="E23" s="159"/>
      <c r="F23" s="159" t="s">
        <v>586</v>
      </c>
      <c r="G23" s="159" t="s">
        <v>587</v>
      </c>
    </row>
    <row r="24" spans="1:7">
      <c r="A24" s="159" t="s">
        <v>588</v>
      </c>
      <c r="B24" s="159" t="s">
        <v>589</v>
      </c>
      <c r="C24" s="159"/>
      <c r="D24" s="159" t="s">
        <v>590</v>
      </c>
      <c r="E24" s="159"/>
      <c r="F24" s="159" t="s">
        <v>591</v>
      </c>
      <c r="G24" s="159" t="s">
        <v>592</v>
      </c>
    </row>
    <row r="25" spans="1:7">
      <c r="A25" s="159" t="s">
        <v>593</v>
      </c>
      <c r="B25" s="159" t="s">
        <v>594</v>
      </c>
      <c r="C25" s="159"/>
      <c r="D25" s="159" t="s">
        <v>595</v>
      </c>
      <c r="E25" s="159"/>
      <c r="F25" s="159" t="s">
        <v>596</v>
      </c>
      <c r="G25" s="159" t="s">
        <v>597</v>
      </c>
    </row>
    <row r="26" spans="1:7">
      <c r="A26" s="159" t="s">
        <v>598</v>
      </c>
      <c r="B26" s="159" t="s">
        <v>599</v>
      </c>
      <c r="C26" s="159"/>
      <c r="D26" s="159" t="s">
        <v>600</v>
      </c>
      <c r="E26" s="159"/>
      <c r="F26" s="159" t="s">
        <v>601</v>
      </c>
      <c r="G26" s="159" t="s">
        <v>602</v>
      </c>
    </row>
    <row r="27" spans="1:7">
      <c r="A27" s="159" t="s">
        <v>603</v>
      </c>
      <c r="B27" s="159" t="s">
        <v>604</v>
      </c>
      <c r="C27" s="159"/>
      <c r="D27" s="159" t="s">
        <v>605</v>
      </c>
      <c r="E27" s="159"/>
      <c r="F27" s="159" t="s">
        <v>606</v>
      </c>
      <c r="G27" s="159" t="s">
        <v>607</v>
      </c>
    </row>
    <row r="28" spans="1:7">
      <c r="A28" s="159" t="s">
        <v>608</v>
      </c>
      <c r="B28" s="159"/>
      <c r="C28" s="159"/>
      <c r="D28" s="159" t="s">
        <v>609</v>
      </c>
      <c r="E28" s="159"/>
      <c r="F28" s="159" t="s">
        <v>610</v>
      </c>
      <c r="G28" s="159" t="s">
        <v>611</v>
      </c>
    </row>
    <row r="29" spans="1:7">
      <c r="A29" s="159" t="s">
        <v>612</v>
      </c>
      <c r="B29" s="159"/>
      <c r="C29" s="159"/>
      <c r="D29" s="159" t="s">
        <v>613</v>
      </c>
      <c r="E29" s="159"/>
      <c r="F29" s="159" t="s">
        <v>614</v>
      </c>
      <c r="G29" s="159" t="s">
        <v>615</v>
      </c>
    </row>
    <row r="30" spans="1:7">
      <c r="A30" s="159" t="s">
        <v>616</v>
      </c>
      <c r="B30" s="159"/>
      <c r="C30" s="159"/>
      <c r="D30" s="159" t="s">
        <v>617</v>
      </c>
      <c r="E30" s="159"/>
      <c r="F30" s="159" t="s">
        <v>618</v>
      </c>
      <c r="G30" s="159" t="s">
        <v>619</v>
      </c>
    </row>
    <row r="31" spans="1:7">
      <c r="A31" s="159" t="s">
        <v>620</v>
      </c>
      <c r="B31" s="159"/>
      <c r="C31" s="159"/>
      <c r="D31" s="159" t="s">
        <v>621</v>
      </c>
      <c r="E31" s="159"/>
      <c r="F31" s="159" t="s">
        <v>622</v>
      </c>
      <c r="G31" s="159" t="s">
        <v>623</v>
      </c>
    </row>
    <row r="32" spans="1:7">
      <c r="A32" s="159" t="s">
        <v>624</v>
      </c>
      <c r="B32" s="159"/>
      <c r="C32" s="159"/>
      <c r="D32" s="159" t="s">
        <v>625</v>
      </c>
      <c r="E32" s="159"/>
      <c r="F32" s="159" t="s">
        <v>626</v>
      </c>
      <c r="G32" s="159" t="s">
        <v>627</v>
      </c>
    </row>
    <row r="33" spans="1:7">
      <c r="A33" s="159" t="s">
        <v>628</v>
      </c>
      <c r="B33" s="159"/>
      <c r="C33" s="159"/>
      <c r="D33" s="159"/>
      <c r="E33" s="159"/>
      <c r="F33" s="159"/>
      <c r="G33" s="159"/>
    </row>
    <row r="34" spans="1:7">
      <c r="A34" s="159" t="s">
        <v>691</v>
      </c>
      <c r="B34" s="159"/>
      <c r="C34" s="159"/>
      <c r="D34" s="159"/>
      <c r="E34" s="159"/>
      <c r="F34" s="159"/>
      <c r="G34" s="159"/>
    </row>
    <row r="35" spans="1:7">
      <c r="A35" s="159" t="s">
        <v>692</v>
      </c>
      <c r="B35" s="159"/>
      <c r="C35" s="159"/>
      <c r="D35" s="159"/>
      <c r="E35" s="159"/>
      <c r="F35" s="159"/>
      <c r="G35" s="159"/>
    </row>
  </sheetData>
  <phoneticPr fontId="16"/>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activeCell="C30" sqref="C30"/>
    </sheetView>
  </sheetViews>
  <sheetFormatPr defaultColWidth="8.6328125" defaultRowHeight="14"/>
  <cols>
    <col min="1" max="1" width="4.90625" style="163" customWidth="1"/>
    <col min="2" max="2" width="24.36328125" style="163" customWidth="1"/>
    <col min="3" max="3" width="9.90625" style="163" customWidth="1"/>
    <col min="4" max="4" width="9.6328125" style="163" customWidth="1"/>
    <col min="5" max="5" width="9.26953125" style="163" customWidth="1"/>
    <col min="6" max="7" width="9.7265625" style="163" customWidth="1"/>
    <col min="8" max="256" width="8.6328125" style="164"/>
    <col min="257" max="257" width="4.90625" style="164" customWidth="1"/>
    <col min="258" max="258" width="24.36328125" style="164" customWidth="1"/>
    <col min="259" max="259" width="9.90625" style="164" customWidth="1"/>
    <col min="260" max="260" width="9.6328125" style="164" customWidth="1"/>
    <col min="261" max="261" width="9.26953125" style="164" customWidth="1"/>
    <col min="262" max="263" width="9.7265625" style="164" customWidth="1"/>
    <col min="264" max="512" width="8.6328125" style="164"/>
    <col min="513" max="513" width="4.90625" style="164" customWidth="1"/>
    <col min="514" max="514" width="24.36328125" style="164" customWidth="1"/>
    <col min="515" max="515" width="9.90625" style="164" customWidth="1"/>
    <col min="516" max="516" width="9.6328125" style="164" customWidth="1"/>
    <col min="517" max="517" width="9.26953125" style="164" customWidth="1"/>
    <col min="518" max="519" width="9.7265625" style="164" customWidth="1"/>
    <col min="520" max="768" width="8.6328125" style="164"/>
    <col min="769" max="769" width="4.90625" style="164" customWidth="1"/>
    <col min="770" max="770" width="24.36328125" style="164" customWidth="1"/>
    <col min="771" max="771" width="9.90625" style="164" customWidth="1"/>
    <col min="772" max="772" width="9.6328125" style="164" customWidth="1"/>
    <col min="773" max="773" width="9.26953125" style="164" customWidth="1"/>
    <col min="774" max="775" width="9.7265625" style="164" customWidth="1"/>
    <col min="776" max="1024" width="8.6328125" style="164"/>
    <col min="1025" max="1025" width="4.90625" style="164" customWidth="1"/>
    <col min="1026" max="1026" width="24.36328125" style="164" customWidth="1"/>
    <col min="1027" max="1027" width="9.90625" style="164" customWidth="1"/>
    <col min="1028" max="1028" width="9.6328125" style="164" customWidth="1"/>
    <col min="1029" max="1029" width="9.26953125" style="164" customWidth="1"/>
    <col min="1030" max="1031" width="9.7265625" style="164" customWidth="1"/>
    <col min="1032" max="1280" width="8.6328125" style="164"/>
    <col min="1281" max="1281" width="4.90625" style="164" customWidth="1"/>
    <col min="1282" max="1282" width="24.36328125" style="164" customWidth="1"/>
    <col min="1283" max="1283" width="9.90625" style="164" customWidth="1"/>
    <col min="1284" max="1284" width="9.6328125" style="164" customWidth="1"/>
    <col min="1285" max="1285" width="9.26953125" style="164" customWidth="1"/>
    <col min="1286" max="1287" width="9.7265625" style="164" customWidth="1"/>
    <col min="1288" max="1536" width="8.6328125" style="164"/>
    <col min="1537" max="1537" width="4.90625" style="164" customWidth="1"/>
    <col min="1538" max="1538" width="24.36328125" style="164" customWidth="1"/>
    <col min="1539" max="1539" width="9.90625" style="164" customWidth="1"/>
    <col min="1540" max="1540" width="9.6328125" style="164" customWidth="1"/>
    <col min="1541" max="1541" width="9.26953125" style="164" customWidth="1"/>
    <col min="1542" max="1543" width="9.7265625" style="164" customWidth="1"/>
    <col min="1544" max="1792" width="8.6328125" style="164"/>
    <col min="1793" max="1793" width="4.90625" style="164" customWidth="1"/>
    <col min="1794" max="1794" width="24.36328125" style="164" customWidth="1"/>
    <col min="1795" max="1795" width="9.90625" style="164" customWidth="1"/>
    <col min="1796" max="1796" width="9.6328125" style="164" customWidth="1"/>
    <col min="1797" max="1797" width="9.26953125" style="164" customWidth="1"/>
    <col min="1798" max="1799" width="9.7265625" style="164" customWidth="1"/>
    <col min="1800" max="2048" width="8.6328125" style="164"/>
    <col min="2049" max="2049" width="4.90625" style="164" customWidth="1"/>
    <col min="2050" max="2050" width="24.36328125" style="164" customWidth="1"/>
    <col min="2051" max="2051" width="9.90625" style="164" customWidth="1"/>
    <col min="2052" max="2052" width="9.6328125" style="164" customWidth="1"/>
    <col min="2053" max="2053" width="9.26953125" style="164" customWidth="1"/>
    <col min="2054" max="2055" width="9.7265625" style="164" customWidth="1"/>
    <col min="2056" max="2304" width="8.6328125" style="164"/>
    <col min="2305" max="2305" width="4.90625" style="164" customWidth="1"/>
    <col min="2306" max="2306" width="24.36328125" style="164" customWidth="1"/>
    <col min="2307" max="2307" width="9.90625" style="164" customWidth="1"/>
    <col min="2308" max="2308" width="9.6328125" style="164" customWidth="1"/>
    <col min="2309" max="2309" width="9.26953125" style="164" customWidth="1"/>
    <col min="2310" max="2311" width="9.7265625" style="164" customWidth="1"/>
    <col min="2312" max="2560" width="8.6328125" style="164"/>
    <col min="2561" max="2561" width="4.90625" style="164" customWidth="1"/>
    <col min="2562" max="2562" width="24.36328125" style="164" customWidth="1"/>
    <col min="2563" max="2563" width="9.90625" style="164" customWidth="1"/>
    <col min="2564" max="2564" width="9.6328125" style="164" customWidth="1"/>
    <col min="2565" max="2565" width="9.26953125" style="164" customWidth="1"/>
    <col min="2566" max="2567" width="9.7265625" style="164" customWidth="1"/>
    <col min="2568" max="2816" width="8.6328125" style="164"/>
    <col min="2817" max="2817" width="4.90625" style="164" customWidth="1"/>
    <col min="2818" max="2818" width="24.36328125" style="164" customWidth="1"/>
    <col min="2819" max="2819" width="9.90625" style="164" customWidth="1"/>
    <col min="2820" max="2820" width="9.6328125" style="164" customWidth="1"/>
    <col min="2821" max="2821" width="9.26953125" style="164" customWidth="1"/>
    <col min="2822" max="2823" width="9.7265625" style="164" customWidth="1"/>
    <col min="2824" max="3072" width="8.6328125" style="164"/>
    <col min="3073" max="3073" width="4.90625" style="164" customWidth="1"/>
    <col min="3074" max="3074" width="24.36328125" style="164" customWidth="1"/>
    <col min="3075" max="3075" width="9.90625" style="164" customWidth="1"/>
    <col min="3076" max="3076" width="9.6328125" style="164" customWidth="1"/>
    <col min="3077" max="3077" width="9.26953125" style="164" customWidth="1"/>
    <col min="3078" max="3079" width="9.7265625" style="164" customWidth="1"/>
    <col min="3080" max="3328" width="8.6328125" style="164"/>
    <col min="3329" max="3329" width="4.90625" style="164" customWidth="1"/>
    <col min="3330" max="3330" width="24.36328125" style="164" customWidth="1"/>
    <col min="3331" max="3331" width="9.90625" style="164" customWidth="1"/>
    <col min="3332" max="3332" width="9.6328125" style="164" customWidth="1"/>
    <col min="3333" max="3333" width="9.26953125" style="164" customWidth="1"/>
    <col min="3334" max="3335" width="9.7265625" style="164" customWidth="1"/>
    <col min="3336" max="3584" width="8.6328125" style="164"/>
    <col min="3585" max="3585" width="4.90625" style="164" customWidth="1"/>
    <col min="3586" max="3586" width="24.36328125" style="164" customWidth="1"/>
    <col min="3587" max="3587" width="9.90625" style="164" customWidth="1"/>
    <col min="3588" max="3588" width="9.6328125" style="164" customWidth="1"/>
    <col min="3589" max="3589" width="9.26953125" style="164" customWidth="1"/>
    <col min="3590" max="3591" width="9.7265625" style="164" customWidth="1"/>
    <col min="3592" max="3840" width="8.6328125" style="164"/>
    <col min="3841" max="3841" width="4.90625" style="164" customWidth="1"/>
    <col min="3842" max="3842" width="24.36328125" style="164" customWidth="1"/>
    <col min="3843" max="3843" width="9.90625" style="164" customWidth="1"/>
    <col min="3844" max="3844" width="9.6328125" style="164" customWidth="1"/>
    <col min="3845" max="3845" width="9.26953125" style="164" customWidth="1"/>
    <col min="3846" max="3847" width="9.7265625" style="164" customWidth="1"/>
    <col min="3848" max="4096" width="8.6328125" style="164"/>
    <col min="4097" max="4097" width="4.90625" style="164" customWidth="1"/>
    <col min="4098" max="4098" width="24.36328125" style="164" customWidth="1"/>
    <col min="4099" max="4099" width="9.90625" style="164" customWidth="1"/>
    <col min="4100" max="4100" width="9.6328125" style="164" customWidth="1"/>
    <col min="4101" max="4101" width="9.26953125" style="164" customWidth="1"/>
    <col min="4102" max="4103" width="9.7265625" style="164" customWidth="1"/>
    <col min="4104" max="4352" width="8.6328125" style="164"/>
    <col min="4353" max="4353" width="4.90625" style="164" customWidth="1"/>
    <col min="4354" max="4354" width="24.36328125" style="164" customWidth="1"/>
    <col min="4355" max="4355" width="9.90625" style="164" customWidth="1"/>
    <col min="4356" max="4356" width="9.6328125" style="164" customWidth="1"/>
    <col min="4357" max="4357" width="9.26953125" style="164" customWidth="1"/>
    <col min="4358" max="4359" width="9.7265625" style="164" customWidth="1"/>
    <col min="4360" max="4608" width="8.6328125" style="164"/>
    <col min="4609" max="4609" width="4.90625" style="164" customWidth="1"/>
    <col min="4610" max="4610" width="24.36328125" style="164" customWidth="1"/>
    <col min="4611" max="4611" width="9.90625" style="164" customWidth="1"/>
    <col min="4612" max="4612" width="9.6328125" style="164" customWidth="1"/>
    <col min="4613" max="4613" width="9.26953125" style="164" customWidth="1"/>
    <col min="4614" max="4615" width="9.7265625" style="164" customWidth="1"/>
    <col min="4616" max="4864" width="8.6328125" style="164"/>
    <col min="4865" max="4865" width="4.90625" style="164" customWidth="1"/>
    <col min="4866" max="4866" width="24.36328125" style="164" customWidth="1"/>
    <col min="4867" max="4867" width="9.90625" style="164" customWidth="1"/>
    <col min="4868" max="4868" width="9.6328125" style="164" customWidth="1"/>
    <col min="4869" max="4869" width="9.26953125" style="164" customWidth="1"/>
    <col min="4870" max="4871" width="9.7265625" style="164" customWidth="1"/>
    <col min="4872" max="5120" width="8.6328125" style="164"/>
    <col min="5121" max="5121" width="4.90625" style="164" customWidth="1"/>
    <col min="5122" max="5122" width="24.36328125" style="164" customWidth="1"/>
    <col min="5123" max="5123" width="9.90625" style="164" customWidth="1"/>
    <col min="5124" max="5124" width="9.6328125" style="164" customWidth="1"/>
    <col min="5125" max="5125" width="9.26953125" style="164" customWidth="1"/>
    <col min="5126" max="5127" width="9.7265625" style="164" customWidth="1"/>
    <col min="5128" max="5376" width="8.6328125" style="164"/>
    <col min="5377" max="5377" width="4.90625" style="164" customWidth="1"/>
    <col min="5378" max="5378" width="24.36328125" style="164" customWidth="1"/>
    <col min="5379" max="5379" width="9.90625" style="164" customWidth="1"/>
    <col min="5380" max="5380" width="9.6328125" style="164" customWidth="1"/>
    <col min="5381" max="5381" width="9.26953125" style="164" customWidth="1"/>
    <col min="5382" max="5383" width="9.7265625" style="164" customWidth="1"/>
    <col min="5384" max="5632" width="8.6328125" style="164"/>
    <col min="5633" max="5633" width="4.90625" style="164" customWidth="1"/>
    <col min="5634" max="5634" width="24.36328125" style="164" customWidth="1"/>
    <col min="5635" max="5635" width="9.90625" style="164" customWidth="1"/>
    <col min="5636" max="5636" width="9.6328125" style="164" customWidth="1"/>
    <col min="5637" max="5637" width="9.26953125" style="164" customWidth="1"/>
    <col min="5638" max="5639" width="9.7265625" style="164" customWidth="1"/>
    <col min="5640" max="5888" width="8.6328125" style="164"/>
    <col min="5889" max="5889" width="4.90625" style="164" customWidth="1"/>
    <col min="5890" max="5890" width="24.36328125" style="164" customWidth="1"/>
    <col min="5891" max="5891" width="9.90625" style="164" customWidth="1"/>
    <col min="5892" max="5892" width="9.6328125" style="164" customWidth="1"/>
    <col min="5893" max="5893" width="9.26953125" style="164" customWidth="1"/>
    <col min="5894" max="5895" width="9.7265625" style="164" customWidth="1"/>
    <col min="5896" max="6144" width="8.6328125" style="164"/>
    <col min="6145" max="6145" width="4.90625" style="164" customWidth="1"/>
    <col min="6146" max="6146" width="24.36328125" style="164" customWidth="1"/>
    <col min="6147" max="6147" width="9.90625" style="164" customWidth="1"/>
    <col min="6148" max="6148" width="9.6328125" style="164" customWidth="1"/>
    <col min="6149" max="6149" width="9.26953125" style="164" customWidth="1"/>
    <col min="6150" max="6151" width="9.7265625" style="164" customWidth="1"/>
    <col min="6152" max="6400" width="8.6328125" style="164"/>
    <col min="6401" max="6401" width="4.90625" style="164" customWidth="1"/>
    <col min="6402" max="6402" width="24.36328125" style="164" customWidth="1"/>
    <col min="6403" max="6403" width="9.90625" style="164" customWidth="1"/>
    <col min="6404" max="6404" width="9.6328125" style="164" customWidth="1"/>
    <col min="6405" max="6405" width="9.26953125" style="164" customWidth="1"/>
    <col min="6406" max="6407" width="9.7265625" style="164" customWidth="1"/>
    <col min="6408" max="6656" width="8.6328125" style="164"/>
    <col min="6657" max="6657" width="4.90625" style="164" customWidth="1"/>
    <col min="6658" max="6658" width="24.36328125" style="164" customWidth="1"/>
    <col min="6659" max="6659" width="9.90625" style="164" customWidth="1"/>
    <col min="6660" max="6660" width="9.6328125" style="164" customWidth="1"/>
    <col min="6661" max="6661" width="9.26953125" style="164" customWidth="1"/>
    <col min="6662" max="6663" width="9.7265625" style="164" customWidth="1"/>
    <col min="6664" max="6912" width="8.6328125" style="164"/>
    <col min="6913" max="6913" width="4.90625" style="164" customWidth="1"/>
    <col min="6914" max="6914" width="24.36328125" style="164" customWidth="1"/>
    <col min="6915" max="6915" width="9.90625" style="164" customWidth="1"/>
    <col min="6916" max="6916" width="9.6328125" style="164" customWidth="1"/>
    <col min="6917" max="6917" width="9.26953125" style="164" customWidth="1"/>
    <col min="6918" max="6919" width="9.7265625" style="164" customWidth="1"/>
    <col min="6920" max="7168" width="8.6328125" style="164"/>
    <col min="7169" max="7169" width="4.90625" style="164" customWidth="1"/>
    <col min="7170" max="7170" width="24.36328125" style="164" customWidth="1"/>
    <col min="7171" max="7171" width="9.90625" style="164" customWidth="1"/>
    <col min="7172" max="7172" width="9.6328125" style="164" customWidth="1"/>
    <col min="7173" max="7173" width="9.26953125" style="164" customWidth="1"/>
    <col min="7174" max="7175" width="9.7265625" style="164" customWidth="1"/>
    <col min="7176" max="7424" width="8.6328125" style="164"/>
    <col min="7425" max="7425" width="4.90625" style="164" customWidth="1"/>
    <col min="7426" max="7426" width="24.36328125" style="164" customWidth="1"/>
    <col min="7427" max="7427" width="9.90625" style="164" customWidth="1"/>
    <col min="7428" max="7428" width="9.6328125" style="164" customWidth="1"/>
    <col min="7429" max="7429" width="9.26953125" style="164" customWidth="1"/>
    <col min="7430" max="7431" width="9.7265625" style="164" customWidth="1"/>
    <col min="7432" max="7680" width="8.6328125" style="164"/>
    <col min="7681" max="7681" width="4.90625" style="164" customWidth="1"/>
    <col min="7682" max="7682" width="24.36328125" style="164" customWidth="1"/>
    <col min="7683" max="7683" width="9.90625" style="164" customWidth="1"/>
    <col min="7684" max="7684" width="9.6328125" style="164" customWidth="1"/>
    <col min="7685" max="7685" width="9.26953125" style="164" customWidth="1"/>
    <col min="7686" max="7687" width="9.7265625" style="164" customWidth="1"/>
    <col min="7688" max="7936" width="8.6328125" style="164"/>
    <col min="7937" max="7937" width="4.90625" style="164" customWidth="1"/>
    <col min="7938" max="7938" width="24.36328125" style="164" customWidth="1"/>
    <col min="7939" max="7939" width="9.90625" style="164" customWidth="1"/>
    <col min="7940" max="7940" width="9.6328125" style="164" customWidth="1"/>
    <col min="7941" max="7941" width="9.26953125" style="164" customWidth="1"/>
    <col min="7942" max="7943" width="9.7265625" style="164" customWidth="1"/>
    <col min="7944" max="8192" width="8.6328125" style="164"/>
    <col min="8193" max="8193" width="4.90625" style="164" customWidth="1"/>
    <col min="8194" max="8194" width="24.36328125" style="164" customWidth="1"/>
    <col min="8195" max="8195" width="9.90625" style="164" customWidth="1"/>
    <col min="8196" max="8196" width="9.6328125" style="164" customWidth="1"/>
    <col min="8197" max="8197" width="9.26953125" style="164" customWidth="1"/>
    <col min="8198" max="8199" width="9.7265625" style="164" customWidth="1"/>
    <col min="8200" max="8448" width="8.6328125" style="164"/>
    <col min="8449" max="8449" width="4.90625" style="164" customWidth="1"/>
    <col min="8450" max="8450" width="24.36328125" style="164" customWidth="1"/>
    <col min="8451" max="8451" width="9.90625" style="164" customWidth="1"/>
    <col min="8452" max="8452" width="9.6328125" style="164" customWidth="1"/>
    <col min="8453" max="8453" width="9.26953125" style="164" customWidth="1"/>
    <col min="8454" max="8455" width="9.7265625" style="164" customWidth="1"/>
    <col min="8456" max="8704" width="8.6328125" style="164"/>
    <col min="8705" max="8705" width="4.90625" style="164" customWidth="1"/>
    <col min="8706" max="8706" width="24.36328125" style="164" customWidth="1"/>
    <col min="8707" max="8707" width="9.90625" style="164" customWidth="1"/>
    <col min="8708" max="8708" width="9.6328125" style="164" customWidth="1"/>
    <col min="8709" max="8709" width="9.26953125" style="164" customWidth="1"/>
    <col min="8710" max="8711" width="9.7265625" style="164" customWidth="1"/>
    <col min="8712" max="8960" width="8.6328125" style="164"/>
    <col min="8961" max="8961" width="4.90625" style="164" customWidth="1"/>
    <col min="8962" max="8962" width="24.36328125" style="164" customWidth="1"/>
    <col min="8963" max="8963" width="9.90625" style="164" customWidth="1"/>
    <col min="8964" max="8964" width="9.6328125" style="164" customWidth="1"/>
    <col min="8965" max="8965" width="9.26953125" style="164" customWidth="1"/>
    <col min="8966" max="8967" width="9.7265625" style="164" customWidth="1"/>
    <col min="8968" max="9216" width="8.6328125" style="164"/>
    <col min="9217" max="9217" width="4.90625" style="164" customWidth="1"/>
    <col min="9218" max="9218" width="24.36328125" style="164" customWidth="1"/>
    <col min="9219" max="9219" width="9.90625" style="164" customWidth="1"/>
    <col min="9220" max="9220" width="9.6328125" style="164" customWidth="1"/>
    <col min="9221" max="9221" width="9.26953125" style="164" customWidth="1"/>
    <col min="9222" max="9223" width="9.7265625" style="164" customWidth="1"/>
    <col min="9224" max="9472" width="8.6328125" style="164"/>
    <col min="9473" max="9473" width="4.90625" style="164" customWidth="1"/>
    <col min="9474" max="9474" width="24.36328125" style="164" customWidth="1"/>
    <col min="9475" max="9475" width="9.90625" style="164" customWidth="1"/>
    <col min="9476" max="9476" width="9.6328125" style="164" customWidth="1"/>
    <col min="9477" max="9477" width="9.26953125" style="164" customWidth="1"/>
    <col min="9478" max="9479" width="9.7265625" style="164" customWidth="1"/>
    <col min="9480" max="9728" width="8.6328125" style="164"/>
    <col min="9729" max="9729" width="4.90625" style="164" customWidth="1"/>
    <col min="9730" max="9730" width="24.36328125" style="164" customWidth="1"/>
    <col min="9731" max="9731" width="9.90625" style="164" customWidth="1"/>
    <col min="9732" max="9732" width="9.6328125" style="164" customWidth="1"/>
    <col min="9733" max="9733" width="9.26953125" style="164" customWidth="1"/>
    <col min="9734" max="9735" width="9.7265625" style="164" customWidth="1"/>
    <col min="9736" max="9984" width="8.6328125" style="164"/>
    <col min="9985" max="9985" width="4.90625" style="164" customWidth="1"/>
    <col min="9986" max="9986" width="24.36328125" style="164" customWidth="1"/>
    <col min="9987" max="9987" width="9.90625" style="164" customWidth="1"/>
    <col min="9988" max="9988" width="9.6328125" style="164" customWidth="1"/>
    <col min="9989" max="9989" width="9.26953125" style="164" customWidth="1"/>
    <col min="9990" max="9991" width="9.7265625" style="164" customWidth="1"/>
    <col min="9992" max="10240" width="8.6328125" style="164"/>
    <col min="10241" max="10241" width="4.90625" style="164" customWidth="1"/>
    <col min="10242" max="10242" width="24.36328125" style="164" customWidth="1"/>
    <col min="10243" max="10243" width="9.90625" style="164" customWidth="1"/>
    <col min="10244" max="10244" width="9.6328125" style="164" customWidth="1"/>
    <col min="10245" max="10245" width="9.26953125" style="164" customWidth="1"/>
    <col min="10246" max="10247" width="9.7265625" style="164" customWidth="1"/>
    <col min="10248" max="10496" width="8.6328125" style="164"/>
    <col min="10497" max="10497" width="4.90625" style="164" customWidth="1"/>
    <col min="10498" max="10498" width="24.36328125" style="164" customWidth="1"/>
    <col min="10499" max="10499" width="9.90625" style="164" customWidth="1"/>
    <col min="10500" max="10500" width="9.6328125" style="164" customWidth="1"/>
    <col min="10501" max="10501" width="9.26953125" style="164" customWidth="1"/>
    <col min="10502" max="10503" width="9.7265625" style="164" customWidth="1"/>
    <col min="10504" max="10752" width="8.6328125" style="164"/>
    <col min="10753" max="10753" width="4.90625" style="164" customWidth="1"/>
    <col min="10754" max="10754" width="24.36328125" style="164" customWidth="1"/>
    <col min="10755" max="10755" width="9.90625" style="164" customWidth="1"/>
    <col min="10756" max="10756" width="9.6328125" style="164" customWidth="1"/>
    <col min="10757" max="10757" width="9.26953125" style="164" customWidth="1"/>
    <col min="10758" max="10759" width="9.7265625" style="164" customWidth="1"/>
    <col min="10760" max="11008" width="8.6328125" style="164"/>
    <col min="11009" max="11009" width="4.90625" style="164" customWidth="1"/>
    <col min="11010" max="11010" width="24.36328125" style="164" customWidth="1"/>
    <col min="11011" max="11011" width="9.90625" style="164" customWidth="1"/>
    <col min="11012" max="11012" width="9.6328125" style="164" customWidth="1"/>
    <col min="11013" max="11013" width="9.26953125" style="164" customWidth="1"/>
    <col min="11014" max="11015" width="9.7265625" style="164" customWidth="1"/>
    <col min="11016" max="11264" width="8.6328125" style="164"/>
    <col min="11265" max="11265" width="4.90625" style="164" customWidth="1"/>
    <col min="11266" max="11266" width="24.36328125" style="164" customWidth="1"/>
    <col min="11267" max="11267" width="9.90625" style="164" customWidth="1"/>
    <col min="11268" max="11268" width="9.6328125" style="164" customWidth="1"/>
    <col min="11269" max="11269" width="9.26953125" style="164" customWidth="1"/>
    <col min="11270" max="11271" width="9.7265625" style="164" customWidth="1"/>
    <col min="11272" max="11520" width="8.6328125" style="164"/>
    <col min="11521" max="11521" width="4.90625" style="164" customWidth="1"/>
    <col min="11522" max="11522" width="24.36328125" style="164" customWidth="1"/>
    <col min="11523" max="11523" width="9.90625" style="164" customWidth="1"/>
    <col min="11524" max="11524" width="9.6328125" style="164" customWidth="1"/>
    <col min="11525" max="11525" width="9.26953125" style="164" customWidth="1"/>
    <col min="11526" max="11527" width="9.7265625" style="164" customWidth="1"/>
    <col min="11528" max="11776" width="8.6328125" style="164"/>
    <col min="11777" max="11777" width="4.90625" style="164" customWidth="1"/>
    <col min="11778" max="11778" width="24.36328125" style="164" customWidth="1"/>
    <col min="11779" max="11779" width="9.90625" style="164" customWidth="1"/>
    <col min="11780" max="11780" width="9.6328125" style="164" customWidth="1"/>
    <col min="11781" max="11781" width="9.26953125" style="164" customWidth="1"/>
    <col min="11782" max="11783" width="9.7265625" style="164" customWidth="1"/>
    <col min="11784" max="12032" width="8.6328125" style="164"/>
    <col min="12033" max="12033" width="4.90625" style="164" customWidth="1"/>
    <col min="12034" max="12034" width="24.36328125" style="164" customWidth="1"/>
    <col min="12035" max="12035" width="9.90625" style="164" customWidth="1"/>
    <col min="12036" max="12036" width="9.6328125" style="164" customWidth="1"/>
    <col min="12037" max="12037" width="9.26953125" style="164" customWidth="1"/>
    <col min="12038" max="12039" width="9.7265625" style="164" customWidth="1"/>
    <col min="12040" max="12288" width="8.6328125" style="164"/>
    <col min="12289" max="12289" width="4.90625" style="164" customWidth="1"/>
    <col min="12290" max="12290" width="24.36328125" style="164" customWidth="1"/>
    <col min="12291" max="12291" width="9.90625" style="164" customWidth="1"/>
    <col min="12292" max="12292" width="9.6328125" style="164" customWidth="1"/>
    <col min="12293" max="12293" width="9.26953125" style="164" customWidth="1"/>
    <col min="12294" max="12295" width="9.7265625" style="164" customWidth="1"/>
    <col min="12296" max="12544" width="8.6328125" style="164"/>
    <col min="12545" max="12545" width="4.90625" style="164" customWidth="1"/>
    <col min="12546" max="12546" width="24.36328125" style="164" customWidth="1"/>
    <col min="12547" max="12547" width="9.90625" style="164" customWidth="1"/>
    <col min="12548" max="12548" width="9.6328125" style="164" customWidth="1"/>
    <col min="12549" max="12549" width="9.26953125" style="164" customWidth="1"/>
    <col min="12550" max="12551" width="9.7265625" style="164" customWidth="1"/>
    <col min="12552" max="12800" width="8.6328125" style="164"/>
    <col min="12801" max="12801" width="4.90625" style="164" customWidth="1"/>
    <col min="12802" max="12802" width="24.36328125" style="164" customWidth="1"/>
    <col min="12803" max="12803" width="9.90625" style="164" customWidth="1"/>
    <col min="12804" max="12804" width="9.6328125" style="164" customWidth="1"/>
    <col min="12805" max="12805" width="9.26953125" style="164" customWidth="1"/>
    <col min="12806" max="12807" width="9.7265625" style="164" customWidth="1"/>
    <col min="12808" max="13056" width="8.6328125" style="164"/>
    <col min="13057" max="13057" width="4.90625" style="164" customWidth="1"/>
    <col min="13058" max="13058" width="24.36328125" style="164" customWidth="1"/>
    <col min="13059" max="13059" width="9.90625" style="164" customWidth="1"/>
    <col min="13060" max="13060" width="9.6328125" style="164" customWidth="1"/>
    <col min="13061" max="13061" width="9.26953125" style="164" customWidth="1"/>
    <col min="13062" max="13063" width="9.7265625" style="164" customWidth="1"/>
    <col min="13064" max="13312" width="8.6328125" style="164"/>
    <col min="13313" max="13313" width="4.90625" style="164" customWidth="1"/>
    <col min="13314" max="13314" width="24.36328125" style="164" customWidth="1"/>
    <col min="13315" max="13315" width="9.90625" style="164" customWidth="1"/>
    <col min="13316" max="13316" width="9.6328125" style="164" customWidth="1"/>
    <col min="13317" max="13317" width="9.26953125" style="164" customWidth="1"/>
    <col min="13318" max="13319" width="9.7265625" style="164" customWidth="1"/>
    <col min="13320" max="13568" width="8.6328125" style="164"/>
    <col min="13569" max="13569" width="4.90625" style="164" customWidth="1"/>
    <col min="13570" max="13570" width="24.36328125" style="164" customWidth="1"/>
    <col min="13571" max="13571" width="9.90625" style="164" customWidth="1"/>
    <col min="13572" max="13572" width="9.6328125" style="164" customWidth="1"/>
    <col min="13573" max="13573" width="9.26953125" style="164" customWidth="1"/>
    <col min="13574" max="13575" width="9.7265625" style="164" customWidth="1"/>
    <col min="13576" max="13824" width="8.6328125" style="164"/>
    <col min="13825" max="13825" width="4.90625" style="164" customWidth="1"/>
    <col min="13826" max="13826" width="24.36328125" style="164" customWidth="1"/>
    <col min="13827" max="13827" width="9.90625" style="164" customWidth="1"/>
    <col min="13828" max="13828" width="9.6328125" style="164" customWidth="1"/>
    <col min="13829" max="13829" width="9.26953125" style="164" customWidth="1"/>
    <col min="13830" max="13831" width="9.7265625" style="164" customWidth="1"/>
    <col min="13832" max="14080" width="8.6328125" style="164"/>
    <col min="14081" max="14081" width="4.90625" style="164" customWidth="1"/>
    <col min="14082" max="14082" width="24.36328125" style="164" customWidth="1"/>
    <col min="14083" max="14083" width="9.90625" style="164" customWidth="1"/>
    <col min="14084" max="14084" width="9.6328125" style="164" customWidth="1"/>
    <col min="14085" max="14085" width="9.26953125" style="164" customWidth="1"/>
    <col min="14086" max="14087" width="9.7265625" style="164" customWidth="1"/>
    <col min="14088" max="14336" width="8.6328125" style="164"/>
    <col min="14337" max="14337" width="4.90625" style="164" customWidth="1"/>
    <col min="14338" max="14338" width="24.36328125" style="164" customWidth="1"/>
    <col min="14339" max="14339" width="9.90625" style="164" customWidth="1"/>
    <col min="14340" max="14340" width="9.6328125" style="164" customWidth="1"/>
    <col min="14341" max="14341" width="9.26953125" style="164" customWidth="1"/>
    <col min="14342" max="14343" width="9.7265625" style="164" customWidth="1"/>
    <col min="14344" max="14592" width="8.6328125" style="164"/>
    <col min="14593" max="14593" width="4.90625" style="164" customWidth="1"/>
    <col min="14594" max="14594" width="24.36328125" style="164" customWidth="1"/>
    <col min="14595" max="14595" width="9.90625" style="164" customWidth="1"/>
    <col min="14596" max="14596" width="9.6328125" style="164" customWidth="1"/>
    <col min="14597" max="14597" width="9.26953125" style="164" customWidth="1"/>
    <col min="14598" max="14599" width="9.7265625" style="164" customWidth="1"/>
    <col min="14600" max="14848" width="8.6328125" style="164"/>
    <col min="14849" max="14849" width="4.90625" style="164" customWidth="1"/>
    <col min="14850" max="14850" width="24.36328125" style="164" customWidth="1"/>
    <col min="14851" max="14851" width="9.90625" style="164" customWidth="1"/>
    <col min="14852" max="14852" width="9.6328125" style="164" customWidth="1"/>
    <col min="14853" max="14853" width="9.26953125" style="164" customWidth="1"/>
    <col min="14854" max="14855" width="9.7265625" style="164" customWidth="1"/>
    <col min="14856" max="15104" width="8.6328125" style="164"/>
    <col min="15105" max="15105" width="4.90625" style="164" customWidth="1"/>
    <col min="15106" max="15106" width="24.36328125" style="164" customWidth="1"/>
    <col min="15107" max="15107" width="9.90625" style="164" customWidth="1"/>
    <col min="15108" max="15108" width="9.6328125" style="164" customWidth="1"/>
    <col min="15109" max="15109" width="9.26953125" style="164" customWidth="1"/>
    <col min="15110" max="15111" width="9.7265625" style="164" customWidth="1"/>
    <col min="15112" max="15360" width="8.6328125" style="164"/>
    <col min="15361" max="15361" width="4.90625" style="164" customWidth="1"/>
    <col min="15362" max="15362" width="24.36328125" style="164" customWidth="1"/>
    <col min="15363" max="15363" width="9.90625" style="164" customWidth="1"/>
    <col min="15364" max="15364" width="9.6328125" style="164" customWidth="1"/>
    <col min="15365" max="15365" width="9.26953125" style="164" customWidth="1"/>
    <col min="15366" max="15367" width="9.7265625" style="164" customWidth="1"/>
    <col min="15368" max="15616" width="8.6328125" style="164"/>
    <col min="15617" max="15617" width="4.90625" style="164" customWidth="1"/>
    <col min="15618" max="15618" width="24.36328125" style="164" customWidth="1"/>
    <col min="15619" max="15619" width="9.90625" style="164" customWidth="1"/>
    <col min="15620" max="15620" width="9.6328125" style="164" customWidth="1"/>
    <col min="15621" max="15621" width="9.26953125" style="164" customWidth="1"/>
    <col min="15622" max="15623" width="9.7265625" style="164" customWidth="1"/>
    <col min="15624" max="15872" width="8.6328125" style="164"/>
    <col min="15873" max="15873" width="4.90625" style="164" customWidth="1"/>
    <col min="15874" max="15874" width="24.36328125" style="164" customWidth="1"/>
    <col min="15875" max="15875" width="9.90625" style="164" customWidth="1"/>
    <col min="15876" max="15876" width="9.6328125" style="164" customWidth="1"/>
    <col min="15877" max="15877" width="9.26953125" style="164" customWidth="1"/>
    <col min="15878" max="15879" width="9.7265625" style="164" customWidth="1"/>
    <col min="15880" max="16128" width="8.6328125" style="164"/>
    <col min="16129" max="16129" width="4.90625" style="164" customWidth="1"/>
    <col min="16130" max="16130" width="24.36328125" style="164" customWidth="1"/>
    <col min="16131" max="16131" width="9.90625" style="164" customWidth="1"/>
    <col min="16132" max="16132" width="9.6328125" style="164" customWidth="1"/>
    <col min="16133" max="16133" width="9.26953125" style="164" customWidth="1"/>
    <col min="16134" max="16135" width="9.7265625" style="164" customWidth="1"/>
    <col min="16136" max="16384" width="8.6328125" style="164"/>
  </cols>
  <sheetData>
    <row r="1" spans="1:9" ht="26.25" customHeight="1">
      <c r="A1" s="161"/>
      <c r="B1" s="161" t="s">
        <v>629</v>
      </c>
      <c r="C1" s="162"/>
      <c r="D1" s="162"/>
    </row>
    <row r="2" spans="1:9" ht="12.75" customHeight="1">
      <c r="A2" s="165"/>
      <c r="B2" s="165"/>
      <c r="C2" s="166"/>
      <c r="D2" s="166"/>
      <c r="E2" s="167"/>
      <c r="F2" s="167"/>
      <c r="G2" s="168"/>
    </row>
    <row r="3" spans="1:9" s="171" customFormat="1" ht="21" customHeight="1">
      <c r="A3" s="169"/>
      <c r="B3" s="169"/>
      <c r="C3" s="170"/>
      <c r="D3" s="170"/>
      <c r="E3" s="170"/>
      <c r="F3" s="170"/>
      <c r="G3" s="168" t="s">
        <v>630</v>
      </c>
    </row>
    <row r="4" spans="1:9" s="175" customFormat="1" ht="28.5" customHeight="1">
      <c r="A4" s="172"/>
      <c r="B4" s="173" t="s">
        <v>631</v>
      </c>
      <c r="C4" s="174">
        <v>2008</v>
      </c>
      <c r="D4" s="174">
        <v>2009</v>
      </c>
      <c r="E4" s="174">
        <v>2010</v>
      </c>
      <c r="F4" s="174">
        <v>2011</v>
      </c>
      <c r="G4" s="174">
        <v>2012</v>
      </c>
    </row>
    <row r="5" spans="1:9" ht="15" customHeight="1">
      <c r="A5" s="176"/>
      <c r="B5" s="177" t="s">
        <v>632</v>
      </c>
      <c r="C5" s="178"/>
      <c r="D5" s="178"/>
      <c r="E5" s="178"/>
      <c r="F5" s="178"/>
      <c r="G5" s="179"/>
    </row>
    <row r="6" spans="1:9" s="171" customFormat="1" ht="15" customHeight="1">
      <c r="A6" s="180"/>
      <c r="B6" s="181" t="s">
        <v>633</v>
      </c>
      <c r="C6" s="182">
        <v>22.01</v>
      </c>
      <c r="D6" s="182">
        <v>18.440000000000001</v>
      </c>
      <c r="E6" s="182">
        <v>18.760000000000002</v>
      </c>
      <c r="F6" s="182">
        <v>24.21</v>
      </c>
      <c r="G6" s="182">
        <v>23.24</v>
      </c>
    </row>
    <row r="7" spans="1:9" s="171" customFormat="1" ht="15" customHeight="1">
      <c r="A7" s="180"/>
      <c r="B7" s="181" t="s">
        <v>634</v>
      </c>
      <c r="C7" s="182">
        <v>106.94</v>
      </c>
      <c r="D7" s="182">
        <v>116.92</v>
      </c>
      <c r="E7" s="182">
        <v>114.34</v>
      </c>
      <c r="F7" s="182">
        <v>139.72999999999999</v>
      </c>
      <c r="G7" s="182">
        <v>118.38</v>
      </c>
    </row>
    <row r="8" spans="1:9" s="171" customFormat="1" ht="15" customHeight="1">
      <c r="A8" s="180"/>
      <c r="B8" s="181" t="s">
        <v>635</v>
      </c>
      <c r="C8" s="182">
        <v>137.82</v>
      </c>
      <c r="D8" s="182">
        <v>123.9</v>
      </c>
      <c r="E8" s="182">
        <v>144.82</v>
      </c>
      <c r="F8" s="182">
        <v>205.81</v>
      </c>
      <c r="G8" s="182">
        <v>171.15</v>
      </c>
    </row>
    <row r="9" spans="1:9" ht="15" customHeight="1">
      <c r="A9" s="183"/>
      <c r="B9" s="184" t="s">
        <v>636</v>
      </c>
      <c r="C9" s="182">
        <v>67.599999999999994</v>
      </c>
      <c r="D9" s="182">
        <v>71.239999999999995</v>
      </c>
      <c r="E9" s="182">
        <v>58.6</v>
      </c>
      <c r="F9" s="182">
        <v>62.77</v>
      </c>
      <c r="G9" s="182">
        <v>58.26</v>
      </c>
    </row>
    <row r="10" spans="1:9" ht="15" customHeight="1">
      <c r="A10" s="183"/>
      <c r="B10" s="184" t="s">
        <v>637</v>
      </c>
      <c r="C10" s="182">
        <v>780.36</v>
      </c>
      <c r="D10" s="182">
        <v>707.17</v>
      </c>
      <c r="E10" s="182">
        <v>967.42</v>
      </c>
      <c r="F10" s="182">
        <v>1273.01</v>
      </c>
      <c r="G10" s="182">
        <v>2533.3000000000002</v>
      </c>
    </row>
    <row r="11" spans="1:9" ht="26.25" customHeight="1">
      <c r="A11" s="185"/>
      <c r="B11" s="186" t="s">
        <v>638</v>
      </c>
      <c r="C11" s="182"/>
      <c r="D11" s="182"/>
      <c r="E11" s="182"/>
      <c r="F11" s="182"/>
      <c r="G11" s="182"/>
    </row>
    <row r="12" spans="1:9" ht="15" customHeight="1">
      <c r="A12" s="183"/>
      <c r="B12" s="184" t="s">
        <v>639</v>
      </c>
      <c r="C12" s="187" t="s">
        <v>59</v>
      </c>
      <c r="D12" s="187" t="s">
        <v>59</v>
      </c>
      <c r="E12" s="182">
        <v>40.49</v>
      </c>
      <c r="F12" s="182">
        <v>48.38</v>
      </c>
      <c r="G12" s="182">
        <v>39.950000000000003</v>
      </c>
    </row>
    <row r="13" spans="1:9" ht="15" customHeight="1">
      <c r="A13" s="183"/>
      <c r="B13" s="184" t="s">
        <v>640</v>
      </c>
      <c r="C13" s="182">
        <v>435.2</v>
      </c>
      <c r="D13" s="182">
        <v>411.35</v>
      </c>
      <c r="E13" s="182">
        <v>380.91</v>
      </c>
      <c r="F13" s="182">
        <v>381.24</v>
      </c>
      <c r="G13" s="182">
        <v>304.5</v>
      </c>
    </row>
    <row r="14" spans="1:9" ht="15" customHeight="1">
      <c r="A14" s="183"/>
      <c r="B14" s="184" t="s">
        <v>641</v>
      </c>
      <c r="C14" s="182">
        <v>37.44</v>
      </c>
      <c r="D14" s="182">
        <v>45.5</v>
      </c>
      <c r="E14" s="182">
        <v>51.17</v>
      </c>
      <c r="F14" s="182">
        <v>37.61</v>
      </c>
      <c r="G14" s="182">
        <v>25.08</v>
      </c>
    </row>
    <row r="15" spans="1:9" ht="15" customHeight="1">
      <c r="A15" s="183"/>
      <c r="B15" s="184" t="s">
        <v>642</v>
      </c>
      <c r="C15" s="182">
        <v>283.18</v>
      </c>
      <c r="D15" s="182">
        <v>221.12</v>
      </c>
      <c r="E15" s="182">
        <v>210.56</v>
      </c>
      <c r="F15" s="182">
        <v>144.49622478893775</v>
      </c>
      <c r="G15" s="182">
        <v>149.16</v>
      </c>
      <c r="I15" s="164" t="s">
        <v>643</v>
      </c>
    </row>
    <row r="16" spans="1:9" ht="15" customHeight="1">
      <c r="A16" s="183"/>
      <c r="B16" s="184" t="s">
        <v>644</v>
      </c>
      <c r="C16" s="182">
        <v>21.85</v>
      </c>
      <c r="D16" s="182">
        <v>21</v>
      </c>
      <c r="E16" s="182">
        <v>15.6</v>
      </c>
      <c r="F16" s="182">
        <v>19.2</v>
      </c>
      <c r="G16" s="182">
        <v>21.11</v>
      </c>
    </row>
    <row r="17" spans="1:7" ht="15" customHeight="1">
      <c r="A17" s="183"/>
      <c r="B17" s="184" t="s">
        <v>645</v>
      </c>
      <c r="C17" s="182">
        <v>23.69</v>
      </c>
      <c r="D17" s="182">
        <v>26.24</v>
      </c>
      <c r="E17" s="182">
        <v>26.63</v>
      </c>
      <c r="F17" s="182">
        <v>31.06</v>
      </c>
      <c r="G17" s="182">
        <v>28.6</v>
      </c>
    </row>
    <row r="18" spans="1:7" ht="15" customHeight="1">
      <c r="A18" s="183"/>
      <c r="B18" s="184" t="s">
        <v>646</v>
      </c>
      <c r="C18" s="182">
        <v>47.84</v>
      </c>
      <c r="D18" s="182">
        <v>36.21</v>
      </c>
      <c r="E18" s="182">
        <v>36.74</v>
      </c>
      <c r="F18" s="182">
        <v>51.68</v>
      </c>
      <c r="G18" s="182">
        <v>51.91</v>
      </c>
    </row>
    <row r="19" spans="1:7" ht="15" customHeight="1">
      <c r="A19" s="183"/>
      <c r="B19" s="184" t="s">
        <v>647</v>
      </c>
      <c r="C19" s="187" t="s">
        <v>59</v>
      </c>
      <c r="D19" s="182">
        <v>13.69</v>
      </c>
      <c r="E19" s="182">
        <v>13.8</v>
      </c>
      <c r="F19" s="182">
        <v>19.96</v>
      </c>
      <c r="G19" s="182">
        <v>18.579999999999998</v>
      </c>
    </row>
    <row r="20" spans="1:7" ht="15" customHeight="1">
      <c r="A20" s="183"/>
      <c r="B20" s="184" t="s">
        <v>648</v>
      </c>
      <c r="C20" s="182">
        <v>122.86</v>
      </c>
      <c r="D20" s="182">
        <v>152.54</v>
      </c>
      <c r="E20" s="182">
        <v>114.26</v>
      </c>
      <c r="F20" s="182">
        <v>163.85</v>
      </c>
      <c r="G20" s="182">
        <v>142.41</v>
      </c>
    </row>
    <row r="21" spans="1:7" ht="15" customHeight="1">
      <c r="A21" s="183"/>
      <c r="B21" s="184" t="s">
        <v>649</v>
      </c>
      <c r="C21" s="187" t="s">
        <v>59</v>
      </c>
      <c r="D21" s="187" t="s">
        <v>59</v>
      </c>
      <c r="E21" s="182">
        <v>472.39</v>
      </c>
      <c r="F21" s="182">
        <v>478.99</v>
      </c>
      <c r="G21" s="182">
        <v>465.01</v>
      </c>
    </row>
    <row r="22" spans="1:7" ht="15" customHeight="1">
      <c r="A22" s="183"/>
      <c r="B22" s="184" t="s">
        <v>650</v>
      </c>
      <c r="C22" s="182">
        <v>4978.83</v>
      </c>
      <c r="D22" s="182">
        <v>3133.74</v>
      </c>
      <c r="E22" s="182">
        <v>3479.64</v>
      </c>
      <c r="F22" s="182">
        <v>5094.8999999999996</v>
      </c>
      <c r="G22" s="182">
        <v>1298.8699999999999</v>
      </c>
    </row>
    <row r="23" spans="1:7" ht="15" customHeight="1">
      <c r="A23" s="183"/>
      <c r="B23" s="184" t="s">
        <v>651</v>
      </c>
      <c r="C23" s="182">
        <v>178.45</v>
      </c>
      <c r="D23" s="182">
        <v>40.21</v>
      </c>
      <c r="E23" s="182">
        <v>9.6199999999999992</v>
      </c>
      <c r="F23" s="182">
        <v>31.49</v>
      </c>
      <c r="G23" s="182">
        <v>16.899999999999999</v>
      </c>
    </row>
    <row r="24" spans="1:7" ht="15" customHeight="1">
      <c r="A24" s="183"/>
      <c r="B24" s="184" t="s">
        <v>652</v>
      </c>
      <c r="C24" s="182">
        <v>1265.75</v>
      </c>
      <c r="D24" s="182">
        <v>833.67</v>
      </c>
      <c r="E24" s="182">
        <v>412.07</v>
      </c>
      <c r="F24" s="182">
        <v>737.35699999999997</v>
      </c>
      <c r="G24" s="182">
        <v>1069.72</v>
      </c>
    </row>
    <row r="25" spans="1:7" ht="15" customHeight="1">
      <c r="A25" s="183"/>
      <c r="B25" s="184"/>
      <c r="C25" s="182"/>
      <c r="D25" s="182"/>
      <c r="E25" s="182"/>
      <c r="F25" s="182"/>
      <c r="G25" s="182"/>
    </row>
    <row r="26" spans="1:7" ht="15" customHeight="1">
      <c r="A26" s="176"/>
      <c r="B26" s="188" t="s">
        <v>653</v>
      </c>
      <c r="C26" s="189">
        <f>SUM(C6:C24)</f>
        <v>8509.82</v>
      </c>
      <c r="D26" s="189">
        <f>SUM(D6:D24)</f>
        <v>5972.94</v>
      </c>
      <c r="E26" s="189">
        <f>SUM(E6:E24)</f>
        <v>6567.82</v>
      </c>
      <c r="F26" s="189">
        <f>SUM(F6:F24)</f>
        <v>8945.7432247889374</v>
      </c>
      <c r="G26" s="189">
        <f>SUM(G6:G24)</f>
        <v>6536.1299999999992</v>
      </c>
    </row>
    <row r="27" spans="1:7" ht="15" customHeight="1">
      <c r="A27" s="183"/>
      <c r="B27" s="183"/>
      <c r="C27" s="190"/>
      <c r="D27" s="190"/>
      <c r="E27" s="190"/>
      <c r="F27" s="190"/>
      <c r="G27" s="190"/>
    </row>
    <row r="28" spans="1:7" ht="129.75" customHeight="1">
      <c r="A28" s="282" t="s">
        <v>654</v>
      </c>
      <c r="B28" s="282"/>
      <c r="C28" s="283"/>
      <c r="D28" s="283"/>
      <c r="E28" s="283"/>
      <c r="F28" s="283"/>
      <c r="G28" s="283"/>
    </row>
    <row r="29" spans="1:7" ht="14.25" customHeight="1">
      <c r="A29" s="191"/>
      <c r="B29" s="191"/>
      <c r="C29" s="192"/>
      <c r="D29" s="192"/>
      <c r="E29" s="192"/>
      <c r="F29" s="192"/>
      <c r="G29" s="192"/>
    </row>
    <row r="30" spans="1:7" ht="13.5" customHeight="1">
      <c r="A30" s="164"/>
      <c r="B30" s="164"/>
      <c r="C30" s="192"/>
      <c r="D30" s="192"/>
      <c r="E30" s="192"/>
      <c r="F30" s="192"/>
      <c r="G30" s="192"/>
    </row>
    <row r="31" spans="1:7" ht="12.75" customHeight="1">
      <c r="A31" s="284"/>
      <c r="B31" s="284"/>
      <c r="C31" s="285"/>
      <c r="D31" s="285"/>
      <c r="E31" s="285"/>
      <c r="F31" s="285"/>
      <c r="G31" s="285"/>
    </row>
    <row r="32" spans="1:7" ht="12.75" customHeight="1">
      <c r="A32" s="284"/>
      <c r="B32" s="284"/>
      <c r="C32" s="285"/>
      <c r="D32" s="285"/>
      <c r="E32" s="285"/>
      <c r="F32" s="285"/>
      <c r="G32" s="285"/>
    </row>
    <row r="33" spans="1:7" ht="12.75" customHeight="1">
      <c r="A33" s="284"/>
      <c r="B33" s="284"/>
      <c r="C33" s="285"/>
      <c r="D33" s="285"/>
      <c r="E33" s="285"/>
      <c r="F33" s="285"/>
      <c r="G33" s="285"/>
    </row>
    <row r="34" spans="1:7" ht="12.75" customHeight="1"/>
    <row r="35" spans="1:7" ht="37.5" customHeight="1">
      <c r="A35" s="286"/>
      <c r="B35" s="286"/>
      <c r="C35" s="287"/>
      <c r="D35" s="287"/>
      <c r="E35" s="287"/>
      <c r="F35" s="287"/>
      <c r="G35" s="287"/>
    </row>
    <row r="36" spans="1:7" ht="12.75" customHeight="1">
      <c r="A36" s="164"/>
      <c r="B36" s="164"/>
      <c r="C36" s="192"/>
      <c r="D36" s="192"/>
      <c r="E36" s="192"/>
      <c r="F36" s="192"/>
      <c r="G36" s="192"/>
    </row>
    <row r="37" spans="1:7" ht="12.75" customHeight="1">
      <c r="A37" s="185"/>
      <c r="B37" s="185"/>
      <c r="C37" s="162"/>
      <c r="D37" s="162"/>
    </row>
    <row r="38" spans="1:7" ht="12.75" customHeight="1">
      <c r="A38" s="185"/>
      <c r="B38" s="185"/>
    </row>
  </sheetData>
  <mergeCells count="5">
    <mergeCell ref="A28:G28"/>
    <mergeCell ref="A31:G31"/>
    <mergeCell ref="A32:G32"/>
    <mergeCell ref="A33:G33"/>
    <mergeCell ref="A35:G35"/>
  </mergeCells>
  <phoneticPr fontId="16"/>
  <pageMargins left="0.70866141732283472" right="0.70866141732283472" top="0.74803149606299213" bottom="0.74803149606299213" header="0.31496062992125984" footer="0.31496062992125984"/>
  <pageSetup paperSize="9" scale="80"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F20" sqref="F20"/>
    </sheetView>
  </sheetViews>
  <sheetFormatPr defaultColWidth="9" defaultRowHeight="13"/>
  <cols>
    <col min="1" max="16384" width="9" style="19"/>
  </cols>
  <sheetData>
    <row r="1" spans="1:4">
      <c r="A1" s="18" t="s">
        <v>43</v>
      </c>
    </row>
    <row r="3" spans="1:4">
      <c r="A3" s="19" t="s">
        <v>2</v>
      </c>
      <c r="D3" s="18"/>
    </row>
    <row r="4" spans="1:4">
      <c r="A4" s="19" t="s">
        <v>3</v>
      </c>
      <c r="B4" s="19" t="s">
        <v>4</v>
      </c>
      <c r="C4" s="19" t="s">
        <v>5</v>
      </c>
      <c r="D4" s="19" t="s">
        <v>48</v>
      </c>
    </row>
    <row r="5" spans="1:4">
      <c r="A5" s="20" t="s">
        <v>44</v>
      </c>
      <c r="B5" s="20"/>
      <c r="C5" s="20" t="s">
        <v>45</v>
      </c>
      <c r="D5" s="20" t="s">
        <v>46</v>
      </c>
    </row>
    <row r="6" spans="1:4">
      <c r="A6" s="19">
        <v>1</v>
      </c>
      <c r="B6" s="19" t="s">
        <v>8</v>
      </c>
      <c r="C6" s="19">
        <v>31545</v>
      </c>
      <c r="D6" s="19">
        <v>2.8</v>
      </c>
    </row>
    <row r="7" spans="1:4">
      <c r="A7" s="19">
        <v>2</v>
      </c>
      <c r="B7" s="19" t="s">
        <v>10</v>
      </c>
      <c r="C7" s="19">
        <v>17881</v>
      </c>
      <c r="D7" s="19">
        <v>28.7</v>
      </c>
    </row>
    <row r="8" spans="1:4">
      <c r="A8" s="19">
        <v>3</v>
      </c>
      <c r="B8" s="19" t="s">
        <v>11</v>
      </c>
      <c r="C8" s="19">
        <v>14059</v>
      </c>
      <c r="D8" s="19">
        <v>8.6999999999999993</v>
      </c>
    </row>
    <row r="9" spans="1:4">
      <c r="A9" s="19">
        <v>4</v>
      </c>
      <c r="B9" s="19" t="s">
        <v>9</v>
      </c>
      <c r="C9" s="19">
        <v>11582</v>
      </c>
      <c r="D9" s="19">
        <v>9.1999999999999993</v>
      </c>
    </row>
    <row r="10" spans="1:4">
      <c r="A10" s="19">
        <v>5</v>
      </c>
      <c r="B10" s="19" t="s">
        <v>12</v>
      </c>
      <c r="C10" s="19">
        <v>11376</v>
      </c>
      <c r="D10" s="19">
        <v>-5.4</v>
      </c>
    </row>
    <row r="11" spans="1:4">
      <c r="A11" s="19">
        <v>6</v>
      </c>
      <c r="B11" s="19" t="s">
        <v>16</v>
      </c>
      <c r="C11" s="19">
        <v>5831</v>
      </c>
      <c r="D11" s="19">
        <v>11.3</v>
      </c>
    </row>
    <row r="12" spans="1:4">
      <c r="A12" s="19">
        <v>7</v>
      </c>
      <c r="B12" s="19" t="s">
        <v>17</v>
      </c>
      <c r="C12" s="19">
        <v>5581</v>
      </c>
      <c r="D12" s="19">
        <v>17.399999999999999</v>
      </c>
    </row>
    <row r="13" spans="1:4">
      <c r="A13" s="19">
        <v>8</v>
      </c>
      <c r="B13" s="19" t="s">
        <v>14</v>
      </c>
      <c r="C13" s="19">
        <v>5435</v>
      </c>
      <c r="D13" s="19">
        <v>-1.6</v>
      </c>
    </row>
    <row r="14" spans="1:4">
      <c r="A14" s="19">
        <v>9</v>
      </c>
      <c r="B14" s="19" t="s">
        <v>13</v>
      </c>
      <c r="C14" s="19">
        <v>4911</v>
      </c>
      <c r="D14" s="19">
        <v>-13.1</v>
      </c>
    </row>
    <row r="15" spans="1:4">
      <c r="A15" s="19">
        <v>10</v>
      </c>
      <c r="B15" s="19" t="s">
        <v>15</v>
      </c>
      <c r="C15" s="19">
        <v>4851</v>
      </c>
      <c r="D15" s="19">
        <v>-10.199999999999999</v>
      </c>
    </row>
    <row r="16" spans="1:4">
      <c r="A16" s="19">
        <v>11</v>
      </c>
      <c r="B16" s="19" t="s">
        <v>20</v>
      </c>
      <c r="C16" s="19">
        <v>3253</v>
      </c>
      <c r="D16" s="19">
        <v>18.8</v>
      </c>
    </row>
    <row r="17" spans="1:4">
      <c r="A17" s="19">
        <v>12</v>
      </c>
      <c r="B17" s="19" t="s">
        <v>18</v>
      </c>
      <c r="C17" s="19">
        <v>3198</v>
      </c>
      <c r="D17" s="19">
        <v>4.7</v>
      </c>
    </row>
    <row r="18" spans="1:4">
      <c r="A18" s="19">
        <v>13</v>
      </c>
      <c r="B18" s="19" t="s">
        <v>19</v>
      </c>
      <c r="C18" s="19">
        <v>2928</v>
      </c>
      <c r="D18" s="19">
        <v>8.8000000000000007</v>
      </c>
    </row>
    <row r="19" spans="1:4">
      <c r="A19" s="19">
        <v>14</v>
      </c>
      <c r="B19" s="19" t="s">
        <v>21</v>
      </c>
      <c r="C19" s="19">
        <v>2281</v>
      </c>
      <c r="D19" s="19">
        <v>-1.5</v>
      </c>
    </row>
    <row r="20" spans="1:4">
      <c r="A20" s="19">
        <v>15</v>
      </c>
      <c r="B20" s="19" t="s">
        <v>22</v>
      </c>
      <c r="C20" s="19">
        <v>2199</v>
      </c>
      <c r="D20" s="19">
        <v>7.9</v>
      </c>
    </row>
    <row r="21" spans="1:4">
      <c r="A21" s="19">
        <v>16</v>
      </c>
      <c r="B21" s="19" t="s">
        <v>23</v>
      </c>
      <c r="C21" s="19">
        <v>1744</v>
      </c>
      <c r="D21" s="19">
        <v>9.1999999999999993</v>
      </c>
    </row>
    <row r="22" spans="1:4">
      <c r="A22" s="19">
        <v>17</v>
      </c>
      <c r="B22" s="19" t="s">
        <v>24</v>
      </c>
      <c r="C22" s="19">
        <v>1435</v>
      </c>
      <c r="D22" s="19">
        <v>8.8000000000000007</v>
      </c>
    </row>
    <row r="23" spans="1:4">
      <c r="A23" s="19">
        <v>18</v>
      </c>
      <c r="B23" s="19" t="s">
        <v>25</v>
      </c>
      <c r="C23" s="19">
        <v>1172</v>
      </c>
      <c r="D23" s="19">
        <v>6</v>
      </c>
    </row>
    <row r="24" spans="1:4">
      <c r="A24" s="19">
        <v>19</v>
      </c>
      <c r="B24" s="19" t="s">
        <v>26</v>
      </c>
      <c r="C24" s="19">
        <v>822</v>
      </c>
      <c r="D24" s="19">
        <v>1.7</v>
      </c>
    </row>
    <row r="25" spans="1:4">
      <c r="A25" s="19">
        <v>20</v>
      </c>
      <c r="B25" s="19" t="s">
        <v>27</v>
      </c>
      <c r="C25" s="19">
        <v>484</v>
      </c>
      <c r="D25" s="19">
        <v>-16.7</v>
      </c>
    </row>
    <row r="26" spans="1:4">
      <c r="A26" s="19">
        <v>21</v>
      </c>
      <c r="B26" s="19" t="s">
        <v>30</v>
      </c>
      <c r="C26" s="19">
        <v>474</v>
      </c>
      <c r="D26" s="19">
        <v>12.6</v>
      </c>
    </row>
    <row r="27" spans="1:4">
      <c r="A27" s="19">
        <v>22</v>
      </c>
      <c r="B27" s="19" t="s">
        <v>28</v>
      </c>
      <c r="C27" s="19">
        <v>457</v>
      </c>
      <c r="D27" s="19">
        <v>1.8</v>
      </c>
    </row>
    <row r="28" spans="1:4">
      <c r="A28" s="19">
        <v>23</v>
      </c>
      <c r="B28" s="19" t="s">
        <v>29</v>
      </c>
      <c r="C28" s="19">
        <v>429</v>
      </c>
      <c r="D28" s="19">
        <v>7.6</v>
      </c>
    </row>
    <row r="29" spans="1:4">
      <c r="A29" s="19">
        <v>24</v>
      </c>
      <c r="B29" s="19" t="s">
        <v>31</v>
      </c>
      <c r="C29" s="19">
        <v>305</v>
      </c>
      <c r="D29" s="19">
        <v>-6.8</v>
      </c>
    </row>
    <row r="30" spans="1:4">
      <c r="A30" s="19">
        <v>25</v>
      </c>
      <c r="B30" s="19" t="s">
        <v>33</v>
      </c>
      <c r="C30" s="19">
        <v>211</v>
      </c>
      <c r="D30" s="19">
        <v>-4</v>
      </c>
    </row>
    <row r="31" spans="1:4">
      <c r="A31" s="19">
        <v>26</v>
      </c>
      <c r="B31" s="19" t="s">
        <v>34</v>
      </c>
      <c r="C31" s="19">
        <v>85</v>
      </c>
      <c r="D31" s="19">
        <v>7.2</v>
      </c>
    </row>
    <row r="32" spans="1:4">
      <c r="A32" s="19">
        <v>27</v>
      </c>
      <c r="B32" s="19" t="s">
        <v>37</v>
      </c>
      <c r="C32" s="19">
        <v>62</v>
      </c>
      <c r="D32" s="19">
        <v>5.4</v>
      </c>
    </row>
    <row r="33" spans="1:4">
      <c r="A33" s="19">
        <v>28</v>
      </c>
      <c r="B33" s="19" t="s">
        <v>32</v>
      </c>
      <c r="C33" s="19">
        <v>35</v>
      </c>
      <c r="D33" s="19">
        <v>34.9</v>
      </c>
    </row>
    <row r="34" spans="1:4">
      <c r="B34" s="19" t="s">
        <v>35</v>
      </c>
      <c r="C34" s="19">
        <v>134628</v>
      </c>
      <c r="D34" s="19">
        <v>6</v>
      </c>
    </row>
    <row r="35" spans="1:4">
      <c r="A35" s="18" t="s">
        <v>40</v>
      </c>
    </row>
    <row r="36" spans="1:4">
      <c r="A36" s="18" t="s">
        <v>41</v>
      </c>
    </row>
    <row r="37" spans="1:4">
      <c r="A37" s="18" t="s">
        <v>42</v>
      </c>
    </row>
  </sheetData>
  <phoneticPr fontId="12"/>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M16" sqref="M16"/>
    </sheetView>
  </sheetViews>
  <sheetFormatPr defaultColWidth="9" defaultRowHeight="13"/>
  <cols>
    <col min="1" max="16384" width="9" style="193"/>
  </cols>
  <sheetData>
    <row r="1" spans="1:6">
      <c r="A1" s="193" t="s">
        <v>655</v>
      </c>
    </row>
    <row r="2" spans="1:6">
      <c r="F2" s="193" t="s">
        <v>656</v>
      </c>
    </row>
    <row r="3" spans="1:6">
      <c r="A3" s="193" t="s">
        <v>657</v>
      </c>
      <c r="B3" s="193" t="s">
        <v>658</v>
      </c>
      <c r="C3" s="193" t="s">
        <v>659</v>
      </c>
      <c r="D3" s="193" t="s">
        <v>660</v>
      </c>
      <c r="E3" s="193" t="s">
        <v>304</v>
      </c>
      <c r="F3" s="193" t="s">
        <v>103</v>
      </c>
    </row>
    <row r="4" spans="1:6">
      <c r="A4" s="193" t="s">
        <v>661</v>
      </c>
    </row>
    <row r="5" spans="1:6">
      <c r="A5" s="193" t="s">
        <v>662</v>
      </c>
      <c r="B5" s="193">
        <v>22.01</v>
      </c>
      <c r="C5" s="193">
        <v>18.440000000000001</v>
      </c>
      <c r="D5" s="193">
        <v>18.760000000000002</v>
      </c>
      <c r="E5" s="193">
        <v>24.21</v>
      </c>
      <c r="F5" s="193">
        <v>23.24</v>
      </c>
    </row>
    <row r="6" spans="1:6">
      <c r="A6" s="193" t="s">
        <v>663</v>
      </c>
      <c r="B6" s="193">
        <v>106.94</v>
      </c>
      <c r="C6" s="193">
        <v>116.92</v>
      </c>
      <c r="D6" s="193">
        <v>114.34</v>
      </c>
      <c r="E6" s="193">
        <v>139.72999999999999</v>
      </c>
      <c r="F6" s="193">
        <v>118.38</v>
      </c>
    </row>
    <row r="7" spans="1:6">
      <c r="A7" s="193" t="s">
        <v>664</v>
      </c>
      <c r="B7" s="193">
        <v>137.82</v>
      </c>
      <c r="C7" s="193">
        <v>123.9</v>
      </c>
      <c r="D7" s="193">
        <v>144.82</v>
      </c>
      <c r="E7" s="193">
        <v>205.81</v>
      </c>
      <c r="F7" s="193">
        <v>171.15</v>
      </c>
    </row>
    <row r="8" spans="1:6">
      <c r="A8" s="193" t="s">
        <v>665</v>
      </c>
      <c r="B8" s="193">
        <v>67.599999999999994</v>
      </c>
      <c r="C8" s="193">
        <v>71.239999999999995</v>
      </c>
      <c r="D8" s="193">
        <v>58.6</v>
      </c>
      <c r="E8" s="193">
        <v>62.77</v>
      </c>
      <c r="F8" s="193">
        <v>58.26</v>
      </c>
    </row>
    <row r="9" spans="1:6">
      <c r="A9" s="193" t="s">
        <v>507</v>
      </c>
      <c r="B9" s="193">
        <v>780.36</v>
      </c>
      <c r="C9" s="193">
        <v>707.17</v>
      </c>
      <c r="D9" s="193">
        <v>967.42</v>
      </c>
      <c r="E9" s="193">
        <v>1273.01</v>
      </c>
      <c r="F9" s="193">
        <v>2533.3000000000002</v>
      </c>
    </row>
    <row r="10" spans="1:6">
      <c r="A10" s="193" t="s">
        <v>666</v>
      </c>
    </row>
    <row r="11" spans="1:6">
      <c r="A11" s="193" t="s">
        <v>667</v>
      </c>
      <c r="B11" s="193" t="s">
        <v>75</v>
      </c>
      <c r="C11" s="193" t="s">
        <v>75</v>
      </c>
      <c r="D11" s="193">
        <v>40.49</v>
      </c>
      <c r="E11" s="193">
        <v>48.38</v>
      </c>
      <c r="F11" s="193">
        <v>39.950000000000003</v>
      </c>
    </row>
    <row r="12" spans="1:6">
      <c r="A12" s="193" t="s">
        <v>668</v>
      </c>
      <c r="B12" s="193">
        <v>435.2</v>
      </c>
      <c r="C12" s="193">
        <v>411.35</v>
      </c>
      <c r="D12" s="193">
        <v>380.91</v>
      </c>
      <c r="E12" s="193">
        <v>381.24</v>
      </c>
      <c r="F12" s="193">
        <v>304.5</v>
      </c>
    </row>
    <row r="13" spans="1:6">
      <c r="A13" s="193" t="s">
        <v>669</v>
      </c>
      <c r="B13" s="193">
        <v>37.44</v>
      </c>
      <c r="C13" s="193">
        <v>45.5</v>
      </c>
      <c r="D13" s="193">
        <v>51.17</v>
      </c>
      <c r="E13" s="193">
        <v>37.61</v>
      </c>
      <c r="F13" s="193">
        <v>25.08</v>
      </c>
    </row>
    <row r="14" spans="1:6">
      <c r="A14" s="193" t="s">
        <v>670</v>
      </c>
      <c r="B14" s="193">
        <v>283.18</v>
      </c>
      <c r="C14" s="193">
        <v>221.12</v>
      </c>
      <c r="D14" s="193">
        <v>210.56</v>
      </c>
      <c r="E14" s="193">
        <v>144.49622478893775</v>
      </c>
      <c r="F14" s="193">
        <v>149.16</v>
      </c>
    </row>
    <row r="15" spans="1:6">
      <c r="A15" s="193" t="s">
        <v>671</v>
      </c>
      <c r="B15" s="193">
        <v>21.85</v>
      </c>
      <c r="C15" s="193">
        <v>21</v>
      </c>
      <c r="D15" s="193">
        <v>15.6</v>
      </c>
      <c r="E15" s="193">
        <v>19.2</v>
      </c>
      <c r="F15" s="193">
        <v>21.11</v>
      </c>
    </row>
    <row r="16" spans="1:6">
      <c r="A16" s="193" t="s">
        <v>672</v>
      </c>
      <c r="B16" s="193">
        <v>23.69</v>
      </c>
      <c r="C16" s="193">
        <v>26.24</v>
      </c>
      <c r="D16" s="193">
        <v>26.63</v>
      </c>
      <c r="E16" s="193">
        <v>31.06</v>
      </c>
      <c r="F16" s="193">
        <v>28.6</v>
      </c>
    </row>
    <row r="17" spans="1:6">
      <c r="A17" s="193" t="s">
        <v>673</v>
      </c>
      <c r="B17" s="193">
        <v>47.84</v>
      </c>
      <c r="C17" s="193">
        <v>36.21</v>
      </c>
      <c r="D17" s="193">
        <v>36.74</v>
      </c>
      <c r="E17" s="193">
        <v>51.68</v>
      </c>
      <c r="F17" s="193">
        <v>51.91</v>
      </c>
    </row>
    <row r="18" spans="1:6">
      <c r="A18" s="193" t="s">
        <v>674</v>
      </c>
      <c r="B18" s="193" t="s">
        <v>75</v>
      </c>
      <c r="C18" s="193">
        <v>13.69</v>
      </c>
      <c r="D18" s="193">
        <v>13.8</v>
      </c>
      <c r="E18" s="193">
        <v>19.96</v>
      </c>
      <c r="F18" s="193">
        <v>18.579999999999998</v>
      </c>
    </row>
    <row r="19" spans="1:6">
      <c r="A19" s="193" t="s">
        <v>675</v>
      </c>
      <c r="B19" s="193">
        <v>122.86</v>
      </c>
      <c r="C19" s="193">
        <v>152.54</v>
      </c>
      <c r="D19" s="193">
        <v>114.26</v>
      </c>
      <c r="E19" s="193">
        <v>163.85</v>
      </c>
      <c r="F19" s="193">
        <v>142.41</v>
      </c>
    </row>
    <row r="20" spans="1:6">
      <c r="A20" s="193" t="s">
        <v>676</v>
      </c>
      <c r="B20" s="193" t="s">
        <v>75</v>
      </c>
      <c r="C20" s="193" t="s">
        <v>75</v>
      </c>
      <c r="D20" s="193">
        <v>472.39</v>
      </c>
      <c r="E20" s="193">
        <v>478.99</v>
      </c>
      <c r="F20" s="193">
        <v>465.01</v>
      </c>
    </row>
    <row r="21" spans="1:6">
      <c r="A21" s="193" t="s">
        <v>677</v>
      </c>
      <c r="B21" s="193">
        <v>4978.83</v>
      </c>
      <c r="C21" s="193">
        <v>3133.74</v>
      </c>
      <c r="D21" s="193">
        <v>3479.64</v>
      </c>
      <c r="E21" s="193">
        <v>5094.8999999999996</v>
      </c>
      <c r="F21" s="193">
        <v>1298.8699999999999</v>
      </c>
    </row>
    <row r="22" spans="1:6">
      <c r="A22" s="193" t="s">
        <v>618</v>
      </c>
      <c r="B22" s="193">
        <v>178.45</v>
      </c>
      <c r="C22" s="193">
        <v>40.21</v>
      </c>
      <c r="D22" s="193">
        <v>9.6199999999999992</v>
      </c>
      <c r="E22" s="193">
        <v>31.49</v>
      </c>
      <c r="F22" s="193">
        <v>16.899999999999999</v>
      </c>
    </row>
    <row r="23" spans="1:6">
      <c r="A23" s="193" t="s">
        <v>678</v>
      </c>
      <c r="B23" s="193">
        <v>1265.75</v>
      </c>
      <c r="C23" s="193">
        <v>833.67</v>
      </c>
      <c r="D23" s="193">
        <v>412.07</v>
      </c>
      <c r="E23" s="193">
        <v>737.35699999999997</v>
      </c>
      <c r="F23" s="193">
        <v>1069.72</v>
      </c>
    </row>
    <row r="24" spans="1:6">
      <c r="A24" s="193" t="s">
        <v>679</v>
      </c>
      <c r="B24" s="193">
        <v>8509.82</v>
      </c>
      <c r="C24" s="193">
        <v>5972.94</v>
      </c>
      <c r="D24" s="193">
        <v>6567.82</v>
      </c>
      <c r="E24" s="193">
        <v>8945.7432247889374</v>
      </c>
      <c r="F24" s="193">
        <v>6536.1299999999992</v>
      </c>
    </row>
    <row r="25" spans="1:6">
      <c r="A25" s="193" t="s">
        <v>680</v>
      </c>
    </row>
    <row r="26" spans="1:6">
      <c r="A26" s="193" t="s">
        <v>681</v>
      </c>
    </row>
    <row r="27" spans="1:6">
      <c r="A27" s="193" t="s">
        <v>682</v>
      </c>
    </row>
    <row r="28" spans="1:6">
      <c r="A28" s="193" t="s">
        <v>683</v>
      </c>
    </row>
  </sheetData>
  <phoneticPr fontId="16"/>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2"/>
  <sheetViews>
    <sheetView showGridLines="0" view="pageBreakPreview" zoomScaleNormal="100" zoomScaleSheetLayoutView="100" workbookViewId="0"/>
  </sheetViews>
  <sheetFormatPr defaultRowHeight="12.5"/>
  <cols>
    <col min="1" max="1" width="4.6328125" style="22" customWidth="1"/>
    <col min="2" max="2" width="7" style="22" customWidth="1"/>
    <col min="3" max="3" width="18.90625" style="22" customWidth="1"/>
    <col min="4" max="9" width="11.7265625" style="22" customWidth="1"/>
    <col min="10" max="10" width="14" style="22" customWidth="1"/>
    <col min="11" max="11" width="13.6328125" style="22" customWidth="1"/>
    <col min="12" max="12" width="6" style="22" customWidth="1"/>
    <col min="13" max="256" width="9" style="22"/>
    <col min="257" max="257" width="4.6328125" style="22" customWidth="1"/>
    <col min="258" max="258" width="7" style="22" customWidth="1"/>
    <col min="259" max="259" width="18.90625" style="22" customWidth="1"/>
    <col min="260" max="265" width="11.7265625" style="22" customWidth="1"/>
    <col min="266" max="266" width="14" style="22" customWidth="1"/>
    <col min="267" max="267" width="13.6328125" style="22" customWidth="1"/>
    <col min="268" max="268" width="6" style="22" customWidth="1"/>
    <col min="269" max="512" width="9" style="22"/>
    <col min="513" max="513" width="4.6328125" style="22" customWidth="1"/>
    <col min="514" max="514" width="7" style="22" customWidth="1"/>
    <col min="515" max="515" width="18.90625" style="22" customWidth="1"/>
    <col min="516" max="521" width="11.7265625" style="22" customWidth="1"/>
    <col min="522" max="522" width="14" style="22" customWidth="1"/>
    <col min="523" max="523" width="13.6328125" style="22" customWidth="1"/>
    <col min="524" max="524" width="6" style="22" customWidth="1"/>
    <col min="525" max="768" width="9" style="22"/>
    <col min="769" max="769" width="4.6328125" style="22" customWidth="1"/>
    <col min="770" max="770" width="7" style="22" customWidth="1"/>
    <col min="771" max="771" width="18.90625" style="22" customWidth="1"/>
    <col min="772" max="777" width="11.7265625" style="22" customWidth="1"/>
    <col min="778" max="778" width="14" style="22" customWidth="1"/>
    <col min="779" max="779" width="13.6328125" style="22" customWidth="1"/>
    <col min="780" max="780" width="6" style="22" customWidth="1"/>
    <col min="781" max="1024" width="9" style="22"/>
    <col min="1025" max="1025" width="4.6328125" style="22" customWidth="1"/>
    <col min="1026" max="1026" width="7" style="22" customWidth="1"/>
    <col min="1027" max="1027" width="18.90625" style="22" customWidth="1"/>
    <col min="1028" max="1033" width="11.7265625" style="22" customWidth="1"/>
    <col min="1034" max="1034" width="14" style="22" customWidth="1"/>
    <col min="1035" max="1035" width="13.6328125" style="22" customWidth="1"/>
    <col min="1036" max="1036" width="6" style="22" customWidth="1"/>
    <col min="1037" max="1280" width="9" style="22"/>
    <col min="1281" max="1281" width="4.6328125" style="22" customWidth="1"/>
    <col min="1282" max="1282" width="7" style="22" customWidth="1"/>
    <col min="1283" max="1283" width="18.90625" style="22" customWidth="1"/>
    <col min="1284" max="1289" width="11.7265625" style="22" customWidth="1"/>
    <col min="1290" max="1290" width="14" style="22" customWidth="1"/>
    <col min="1291" max="1291" width="13.6328125" style="22" customWidth="1"/>
    <col min="1292" max="1292" width="6" style="22" customWidth="1"/>
    <col min="1293" max="1536" width="9" style="22"/>
    <col min="1537" max="1537" width="4.6328125" style="22" customWidth="1"/>
    <col min="1538" max="1538" width="7" style="22" customWidth="1"/>
    <col min="1539" max="1539" width="18.90625" style="22" customWidth="1"/>
    <col min="1540" max="1545" width="11.7265625" style="22" customWidth="1"/>
    <col min="1546" max="1546" width="14" style="22" customWidth="1"/>
    <col min="1547" max="1547" width="13.6328125" style="22" customWidth="1"/>
    <col min="1548" max="1548" width="6" style="22" customWidth="1"/>
    <col min="1549" max="1792" width="9" style="22"/>
    <col min="1793" max="1793" width="4.6328125" style="22" customWidth="1"/>
    <col min="1794" max="1794" width="7" style="22" customWidth="1"/>
    <col min="1795" max="1795" width="18.90625" style="22" customWidth="1"/>
    <col min="1796" max="1801" width="11.7265625" style="22" customWidth="1"/>
    <col min="1802" max="1802" width="14" style="22" customWidth="1"/>
    <col min="1803" max="1803" width="13.6328125" style="22" customWidth="1"/>
    <col min="1804" max="1804" width="6" style="22" customWidth="1"/>
    <col min="1805" max="2048" width="9" style="22"/>
    <col min="2049" max="2049" width="4.6328125" style="22" customWidth="1"/>
    <col min="2050" max="2050" width="7" style="22" customWidth="1"/>
    <col min="2051" max="2051" width="18.90625" style="22" customWidth="1"/>
    <col min="2052" max="2057" width="11.7265625" style="22" customWidth="1"/>
    <col min="2058" max="2058" width="14" style="22" customWidth="1"/>
    <col min="2059" max="2059" width="13.6328125" style="22" customWidth="1"/>
    <col min="2060" max="2060" width="6" style="22" customWidth="1"/>
    <col min="2061" max="2304" width="9" style="22"/>
    <col min="2305" max="2305" width="4.6328125" style="22" customWidth="1"/>
    <col min="2306" max="2306" width="7" style="22" customWidth="1"/>
    <col min="2307" max="2307" width="18.90625" style="22" customWidth="1"/>
    <col min="2308" max="2313" width="11.7265625" style="22" customWidth="1"/>
    <col min="2314" max="2314" width="14" style="22" customWidth="1"/>
    <col min="2315" max="2315" width="13.6328125" style="22" customWidth="1"/>
    <col min="2316" max="2316" width="6" style="22" customWidth="1"/>
    <col min="2317" max="2560" width="9" style="22"/>
    <col min="2561" max="2561" width="4.6328125" style="22" customWidth="1"/>
    <col min="2562" max="2562" width="7" style="22" customWidth="1"/>
    <col min="2563" max="2563" width="18.90625" style="22" customWidth="1"/>
    <col min="2564" max="2569" width="11.7265625" style="22" customWidth="1"/>
    <col min="2570" max="2570" width="14" style="22" customWidth="1"/>
    <col min="2571" max="2571" width="13.6328125" style="22" customWidth="1"/>
    <col min="2572" max="2572" width="6" style="22" customWidth="1"/>
    <col min="2573" max="2816" width="9" style="22"/>
    <col min="2817" max="2817" width="4.6328125" style="22" customWidth="1"/>
    <col min="2818" max="2818" width="7" style="22" customWidth="1"/>
    <col min="2819" max="2819" width="18.90625" style="22" customWidth="1"/>
    <col min="2820" max="2825" width="11.7265625" style="22" customWidth="1"/>
    <col min="2826" max="2826" width="14" style="22" customWidth="1"/>
    <col min="2827" max="2827" width="13.6328125" style="22" customWidth="1"/>
    <col min="2828" max="2828" width="6" style="22" customWidth="1"/>
    <col min="2829" max="3072" width="9" style="22"/>
    <col min="3073" max="3073" width="4.6328125" style="22" customWidth="1"/>
    <col min="3074" max="3074" width="7" style="22" customWidth="1"/>
    <col min="3075" max="3075" width="18.90625" style="22" customWidth="1"/>
    <col min="3076" max="3081" width="11.7265625" style="22" customWidth="1"/>
    <col min="3082" max="3082" width="14" style="22" customWidth="1"/>
    <col min="3083" max="3083" width="13.6328125" style="22" customWidth="1"/>
    <col min="3084" max="3084" width="6" style="22" customWidth="1"/>
    <col min="3085" max="3328" width="9" style="22"/>
    <col min="3329" max="3329" width="4.6328125" style="22" customWidth="1"/>
    <col min="3330" max="3330" width="7" style="22" customWidth="1"/>
    <col min="3331" max="3331" width="18.90625" style="22" customWidth="1"/>
    <col min="3332" max="3337" width="11.7265625" style="22" customWidth="1"/>
    <col min="3338" max="3338" width="14" style="22" customWidth="1"/>
    <col min="3339" max="3339" width="13.6328125" style="22" customWidth="1"/>
    <col min="3340" max="3340" width="6" style="22" customWidth="1"/>
    <col min="3341" max="3584" width="9" style="22"/>
    <col min="3585" max="3585" width="4.6328125" style="22" customWidth="1"/>
    <col min="3586" max="3586" width="7" style="22" customWidth="1"/>
    <col min="3587" max="3587" width="18.90625" style="22" customWidth="1"/>
    <col min="3588" max="3593" width="11.7265625" style="22" customWidth="1"/>
    <col min="3594" max="3594" width="14" style="22" customWidth="1"/>
    <col min="3595" max="3595" width="13.6328125" style="22" customWidth="1"/>
    <col min="3596" max="3596" width="6" style="22" customWidth="1"/>
    <col min="3597" max="3840" width="9" style="22"/>
    <col min="3841" max="3841" width="4.6328125" style="22" customWidth="1"/>
    <col min="3842" max="3842" width="7" style="22" customWidth="1"/>
    <col min="3843" max="3843" width="18.90625" style="22" customWidth="1"/>
    <col min="3844" max="3849" width="11.7265625" style="22" customWidth="1"/>
    <col min="3850" max="3850" width="14" style="22" customWidth="1"/>
    <col min="3851" max="3851" width="13.6328125" style="22" customWidth="1"/>
    <col min="3852" max="3852" width="6" style="22" customWidth="1"/>
    <col min="3853" max="4096" width="9" style="22"/>
    <col min="4097" max="4097" width="4.6328125" style="22" customWidth="1"/>
    <col min="4098" max="4098" width="7" style="22" customWidth="1"/>
    <col min="4099" max="4099" width="18.90625" style="22" customWidth="1"/>
    <col min="4100" max="4105" width="11.7265625" style="22" customWidth="1"/>
    <col min="4106" max="4106" width="14" style="22" customWidth="1"/>
    <col min="4107" max="4107" width="13.6328125" style="22" customWidth="1"/>
    <col min="4108" max="4108" width="6" style="22" customWidth="1"/>
    <col min="4109" max="4352" width="9" style="22"/>
    <col min="4353" max="4353" width="4.6328125" style="22" customWidth="1"/>
    <col min="4354" max="4354" width="7" style="22" customWidth="1"/>
    <col min="4355" max="4355" width="18.90625" style="22" customWidth="1"/>
    <col min="4356" max="4361" width="11.7265625" style="22" customWidth="1"/>
    <col min="4362" max="4362" width="14" style="22" customWidth="1"/>
    <col min="4363" max="4363" width="13.6328125" style="22" customWidth="1"/>
    <col min="4364" max="4364" width="6" style="22" customWidth="1"/>
    <col min="4365" max="4608" width="9" style="22"/>
    <col min="4609" max="4609" width="4.6328125" style="22" customWidth="1"/>
    <col min="4610" max="4610" width="7" style="22" customWidth="1"/>
    <col min="4611" max="4611" width="18.90625" style="22" customWidth="1"/>
    <col min="4612" max="4617" width="11.7265625" style="22" customWidth="1"/>
    <col min="4618" max="4618" width="14" style="22" customWidth="1"/>
    <col min="4619" max="4619" width="13.6328125" style="22" customWidth="1"/>
    <col min="4620" max="4620" width="6" style="22" customWidth="1"/>
    <col min="4621" max="4864" width="9" style="22"/>
    <col min="4865" max="4865" width="4.6328125" style="22" customWidth="1"/>
    <col min="4866" max="4866" width="7" style="22" customWidth="1"/>
    <col min="4867" max="4867" width="18.90625" style="22" customWidth="1"/>
    <col min="4868" max="4873" width="11.7265625" style="22" customWidth="1"/>
    <col min="4874" max="4874" width="14" style="22" customWidth="1"/>
    <col min="4875" max="4875" width="13.6328125" style="22" customWidth="1"/>
    <col min="4876" max="4876" width="6" style="22" customWidth="1"/>
    <col min="4877" max="5120" width="9" style="22"/>
    <col min="5121" max="5121" width="4.6328125" style="22" customWidth="1"/>
    <col min="5122" max="5122" width="7" style="22" customWidth="1"/>
    <col min="5123" max="5123" width="18.90625" style="22" customWidth="1"/>
    <col min="5124" max="5129" width="11.7265625" style="22" customWidth="1"/>
    <col min="5130" max="5130" width="14" style="22" customWidth="1"/>
    <col min="5131" max="5131" width="13.6328125" style="22" customWidth="1"/>
    <col min="5132" max="5132" width="6" style="22" customWidth="1"/>
    <col min="5133" max="5376" width="9" style="22"/>
    <col min="5377" max="5377" width="4.6328125" style="22" customWidth="1"/>
    <col min="5378" max="5378" width="7" style="22" customWidth="1"/>
    <col min="5379" max="5379" width="18.90625" style="22" customWidth="1"/>
    <col min="5380" max="5385" width="11.7265625" style="22" customWidth="1"/>
    <col min="5386" max="5386" width="14" style="22" customWidth="1"/>
    <col min="5387" max="5387" width="13.6328125" style="22" customWidth="1"/>
    <col min="5388" max="5388" width="6" style="22" customWidth="1"/>
    <col min="5389" max="5632" width="9" style="22"/>
    <col min="5633" max="5633" width="4.6328125" style="22" customWidth="1"/>
    <col min="5634" max="5634" width="7" style="22" customWidth="1"/>
    <col min="5635" max="5635" width="18.90625" style="22" customWidth="1"/>
    <col min="5636" max="5641" width="11.7265625" style="22" customWidth="1"/>
    <col min="5642" max="5642" width="14" style="22" customWidth="1"/>
    <col min="5643" max="5643" width="13.6328125" style="22" customWidth="1"/>
    <col min="5644" max="5644" width="6" style="22" customWidth="1"/>
    <col min="5645" max="5888" width="9" style="22"/>
    <col min="5889" max="5889" width="4.6328125" style="22" customWidth="1"/>
    <col min="5890" max="5890" width="7" style="22" customWidth="1"/>
    <col min="5891" max="5891" width="18.90625" style="22" customWidth="1"/>
    <col min="5892" max="5897" width="11.7265625" style="22" customWidth="1"/>
    <col min="5898" max="5898" width="14" style="22" customWidth="1"/>
    <col min="5899" max="5899" width="13.6328125" style="22" customWidth="1"/>
    <col min="5900" max="5900" width="6" style="22" customWidth="1"/>
    <col min="5901" max="6144" width="9" style="22"/>
    <col min="6145" max="6145" width="4.6328125" style="22" customWidth="1"/>
    <col min="6146" max="6146" width="7" style="22" customWidth="1"/>
    <col min="6147" max="6147" width="18.90625" style="22" customWidth="1"/>
    <col min="6148" max="6153" width="11.7265625" style="22" customWidth="1"/>
    <col min="6154" max="6154" width="14" style="22" customWidth="1"/>
    <col min="6155" max="6155" width="13.6328125" style="22" customWidth="1"/>
    <col min="6156" max="6156" width="6" style="22" customWidth="1"/>
    <col min="6157" max="6400" width="9" style="22"/>
    <col min="6401" max="6401" width="4.6328125" style="22" customWidth="1"/>
    <col min="6402" max="6402" width="7" style="22" customWidth="1"/>
    <col min="6403" max="6403" width="18.90625" style="22" customWidth="1"/>
    <col min="6404" max="6409" width="11.7265625" style="22" customWidth="1"/>
    <col min="6410" max="6410" width="14" style="22" customWidth="1"/>
    <col min="6411" max="6411" width="13.6328125" style="22" customWidth="1"/>
    <col min="6412" max="6412" width="6" style="22" customWidth="1"/>
    <col min="6413" max="6656" width="9" style="22"/>
    <col min="6657" max="6657" width="4.6328125" style="22" customWidth="1"/>
    <col min="6658" max="6658" width="7" style="22" customWidth="1"/>
    <col min="6659" max="6659" width="18.90625" style="22" customWidth="1"/>
    <col min="6660" max="6665" width="11.7265625" style="22" customWidth="1"/>
    <col min="6666" max="6666" width="14" style="22" customWidth="1"/>
    <col min="6667" max="6667" width="13.6328125" style="22" customWidth="1"/>
    <col min="6668" max="6668" width="6" style="22" customWidth="1"/>
    <col min="6669" max="6912" width="9" style="22"/>
    <col min="6913" max="6913" width="4.6328125" style="22" customWidth="1"/>
    <col min="6914" max="6914" width="7" style="22" customWidth="1"/>
    <col min="6915" max="6915" width="18.90625" style="22" customWidth="1"/>
    <col min="6916" max="6921" width="11.7265625" style="22" customWidth="1"/>
    <col min="6922" max="6922" width="14" style="22" customWidth="1"/>
    <col min="6923" max="6923" width="13.6328125" style="22" customWidth="1"/>
    <col min="6924" max="6924" width="6" style="22" customWidth="1"/>
    <col min="6925" max="7168" width="9" style="22"/>
    <col min="7169" max="7169" width="4.6328125" style="22" customWidth="1"/>
    <col min="7170" max="7170" width="7" style="22" customWidth="1"/>
    <col min="7171" max="7171" width="18.90625" style="22" customWidth="1"/>
    <col min="7172" max="7177" width="11.7265625" style="22" customWidth="1"/>
    <col min="7178" max="7178" width="14" style="22" customWidth="1"/>
    <col min="7179" max="7179" width="13.6328125" style="22" customWidth="1"/>
    <col min="7180" max="7180" width="6" style="22" customWidth="1"/>
    <col min="7181" max="7424" width="9" style="22"/>
    <col min="7425" max="7425" width="4.6328125" style="22" customWidth="1"/>
    <col min="7426" max="7426" width="7" style="22" customWidth="1"/>
    <col min="7427" max="7427" width="18.90625" style="22" customWidth="1"/>
    <col min="7428" max="7433" width="11.7265625" style="22" customWidth="1"/>
    <col min="7434" max="7434" width="14" style="22" customWidth="1"/>
    <col min="7435" max="7435" width="13.6328125" style="22" customWidth="1"/>
    <col min="7436" max="7436" width="6" style="22" customWidth="1"/>
    <col min="7437" max="7680" width="9" style="22"/>
    <col min="7681" max="7681" width="4.6328125" style="22" customWidth="1"/>
    <col min="7682" max="7682" width="7" style="22" customWidth="1"/>
    <col min="7683" max="7683" width="18.90625" style="22" customWidth="1"/>
    <col min="7684" max="7689" width="11.7265625" style="22" customWidth="1"/>
    <col min="7690" max="7690" width="14" style="22" customWidth="1"/>
    <col min="7691" max="7691" width="13.6328125" style="22" customWidth="1"/>
    <col min="7692" max="7692" width="6" style="22" customWidth="1"/>
    <col min="7693" max="7936" width="9" style="22"/>
    <col min="7937" max="7937" width="4.6328125" style="22" customWidth="1"/>
    <col min="7938" max="7938" width="7" style="22" customWidth="1"/>
    <col min="7939" max="7939" width="18.90625" style="22" customWidth="1"/>
    <col min="7940" max="7945" width="11.7265625" style="22" customWidth="1"/>
    <col min="7946" max="7946" width="14" style="22" customWidth="1"/>
    <col min="7947" max="7947" width="13.6328125" style="22" customWidth="1"/>
    <col min="7948" max="7948" width="6" style="22" customWidth="1"/>
    <col min="7949" max="8192" width="9" style="22"/>
    <col min="8193" max="8193" width="4.6328125" style="22" customWidth="1"/>
    <col min="8194" max="8194" width="7" style="22" customWidth="1"/>
    <col min="8195" max="8195" width="18.90625" style="22" customWidth="1"/>
    <col min="8196" max="8201" width="11.7265625" style="22" customWidth="1"/>
    <col min="8202" max="8202" width="14" style="22" customWidth="1"/>
    <col min="8203" max="8203" width="13.6328125" style="22" customWidth="1"/>
    <col min="8204" max="8204" width="6" style="22" customWidth="1"/>
    <col min="8205" max="8448" width="9" style="22"/>
    <col min="8449" max="8449" width="4.6328125" style="22" customWidth="1"/>
    <col min="8450" max="8450" width="7" style="22" customWidth="1"/>
    <col min="8451" max="8451" width="18.90625" style="22" customWidth="1"/>
    <col min="8452" max="8457" width="11.7265625" style="22" customWidth="1"/>
    <col min="8458" max="8458" width="14" style="22" customWidth="1"/>
    <col min="8459" max="8459" width="13.6328125" style="22" customWidth="1"/>
    <col min="8460" max="8460" width="6" style="22" customWidth="1"/>
    <col min="8461" max="8704" width="9" style="22"/>
    <col min="8705" max="8705" width="4.6328125" style="22" customWidth="1"/>
    <col min="8706" max="8706" width="7" style="22" customWidth="1"/>
    <col min="8707" max="8707" width="18.90625" style="22" customWidth="1"/>
    <col min="8708" max="8713" width="11.7265625" style="22" customWidth="1"/>
    <col min="8714" max="8714" width="14" style="22" customWidth="1"/>
    <col min="8715" max="8715" width="13.6328125" style="22" customWidth="1"/>
    <col min="8716" max="8716" width="6" style="22" customWidth="1"/>
    <col min="8717" max="8960" width="9" style="22"/>
    <col min="8961" max="8961" width="4.6328125" style="22" customWidth="1"/>
    <col min="8962" max="8962" width="7" style="22" customWidth="1"/>
    <col min="8963" max="8963" width="18.90625" style="22" customWidth="1"/>
    <col min="8964" max="8969" width="11.7265625" style="22" customWidth="1"/>
    <col min="8970" max="8970" width="14" style="22" customWidth="1"/>
    <col min="8971" max="8971" width="13.6328125" style="22" customWidth="1"/>
    <col min="8972" max="8972" width="6" style="22" customWidth="1"/>
    <col min="8973" max="9216" width="9" style="22"/>
    <col min="9217" max="9217" width="4.6328125" style="22" customWidth="1"/>
    <col min="9218" max="9218" width="7" style="22" customWidth="1"/>
    <col min="9219" max="9219" width="18.90625" style="22" customWidth="1"/>
    <col min="9220" max="9225" width="11.7265625" style="22" customWidth="1"/>
    <col min="9226" max="9226" width="14" style="22" customWidth="1"/>
    <col min="9227" max="9227" width="13.6328125" style="22" customWidth="1"/>
    <col min="9228" max="9228" width="6" style="22" customWidth="1"/>
    <col min="9229" max="9472" width="9" style="22"/>
    <col min="9473" max="9473" width="4.6328125" style="22" customWidth="1"/>
    <col min="9474" max="9474" width="7" style="22" customWidth="1"/>
    <col min="9475" max="9475" width="18.90625" style="22" customWidth="1"/>
    <col min="9476" max="9481" width="11.7265625" style="22" customWidth="1"/>
    <col min="9482" max="9482" width="14" style="22" customWidth="1"/>
    <col min="9483" max="9483" width="13.6328125" style="22" customWidth="1"/>
    <col min="9484" max="9484" width="6" style="22" customWidth="1"/>
    <col min="9485" max="9728" width="9" style="22"/>
    <col min="9729" max="9729" width="4.6328125" style="22" customWidth="1"/>
    <col min="9730" max="9730" width="7" style="22" customWidth="1"/>
    <col min="9731" max="9731" width="18.90625" style="22" customWidth="1"/>
    <col min="9732" max="9737" width="11.7265625" style="22" customWidth="1"/>
    <col min="9738" max="9738" width="14" style="22" customWidth="1"/>
    <col min="9739" max="9739" width="13.6328125" style="22" customWidth="1"/>
    <col min="9740" max="9740" width="6" style="22" customWidth="1"/>
    <col min="9741" max="9984" width="9" style="22"/>
    <col min="9985" max="9985" width="4.6328125" style="22" customWidth="1"/>
    <col min="9986" max="9986" width="7" style="22" customWidth="1"/>
    <col min="9987" max="9987" width="18.90625" style="22" customWidth="1"/>
    <col min="9988" max="9993" width="11.7265625" style="22" customWidth="1"/>
    <col min="9994" max="9994" width="14" style="22" customWidth="1"/>
    <col min="9995" max="9995" width="13.6328125" style="22" customWidth="1"/>
    <col min="9996" max="9996" width="6" style="22" customWidth="1"/>
    <col min="9997" max="10240" width="9" style="22"/>
    <col min="10241" max="10241" width="4.6328125" style="22" customWidth="1"/>
    <col min="10242" max="10242" width="7" style="22" customWidth="1"/>
    <col min="10243" max="10243" width="18.90625" style="22" customWidth="1"/>
    <col min="10244" max="10249" width="11.7265625" style="22" customWidth="1"/>
    <col min="10250" max="10250" width="14" style="22" customWidth="1"/>
    <col min="10251" max="10251" width="13.6328125" style="22" customWidth="1"/>
    <col min="10252" max="10252" width="6" style="22" customWidth="1"/>
    <col min="10253" max="10496" width="9" style="22"/>
    <col min="10497" max="10497" width="4.6328125" style="22" customWidth="1"/>
    <col min="10498" max="10498" width="7" style="22" customWidth="1"/>
    <col min="10499" max="10499" width="18.90625" style="22" customWidth="1"/>
    <col min="10500" max="10505" width="11.7265625" style="22" customWidth="1"/>
    <col min="10506" max="10506" width="14" style="22" customWidth="1"/>
    <col min="10507" max="10507" width="13.6328125" style="22" customWidth="1"/>
    <col min="10508" max="10508" width="6" style="22" customWidth="1"/>
    <col min="10509" max="10752" width="9" style="22"/>
    <col min="10753" max="10753" width="4.6328125" style="22" customWidth="1"/>
    <col min="10754" max="10754" width="7" style="22" customWidth="1"/>
    <col min="10755" max="10755" width="18.90625" style="22" customWidth="1"/>
    <col min="10756" max="10761" width="11.7265625" style="22" customWidth="1"/>
    <col min="10762" max="10762" width="14" style="22" customWidth="1"/>
    <col min="10763" max="10763" width="13.6328125" style="22" customWidth="1"/>
    <col min="10764" max="10764" width="6" style="22" customWidth="1"/>
    <col min="10765" max="11008" width="9" style="22"/>
    <col min="11009" max="11009" width="4.6328125" style="22" customWidth="1"/>
    <col min="11010" max="11010" width="7" style="22" customWidth="1"/>
    <col min="11011" max="11011" width="18.90625" style="22" customWidth="1"/>
    <col min="11012" max="11017" width="11.7265625" style="22" customWidth="1"/>
    <col min="11018" max="11018" width="14" style="22" customWidth="1"/>
    <col min="11019" max="11019" width="13.6328125" style="22" customWidth="1"/>
    <col min="11020" max="11020" width="6" style="22" customWidth="1"/>
    <col min="11021" max="11264" width="9" style="22"/>
    <col min="11265" max="11265" width="4.6328125" style="22" customWidth="1"/>
    <col min="11266" max="11266" width="7" style="22" customWidth="1"/>
    <col min="11267" max="11267" width="18.90625" style="22" customWidth="1"/>
    <col min="11268" max="11273" width="11.7265625" style="22" customWidth="1"/>
    <col min="11274" max="11274" width="14" style="22" customWidth="1"/>
    <col min="11275" max="11275" width="13.6328125" style="22" customWidth="1"/>
    <col min="11276" max="11276" width="6" style="22" customWidth="1"/>
    <col min="11277" max="11520" width="9" style="22"/>
    <col min="11521" max="11521" width="4.6328125" style="22" customWidth="1"/>
    <col min="11522" max="11522" width="7" style="22" customWidth="1"/>
    <col min="11523" max="11523" width="18.90625" style="22" customWidth="1"/>
    <col min="11524" max="11529" width="11.7265625" style="22" customWidth="1"/>
    <col min="11530" max="11530" width="14" style="22" customWidth="1"/>
    <col min="11531" max="11531" width="13.6328125" style="22" customWidth="1"/>
    <col min="11532" max="11532" width="6" style="22" customWidth="1"/>
    <col min="11533" max="11776" width="9" style="22"/>
    <col min="11777" max="11777" width="4.6328125" style="22" customWidth="1"/>
    <col min="11778" max="11778" width="7" style="22" customWidth="1"/>
    <col min="11779" max="11779" width="18.90625" style="22" customWidth="1"/>
    <col min="11780" max="11785" width="11.7265625" style="22" customWidth="1"/>
    <col min="11786" max="11786" width="14" style="22" customWidth="1"/>
    <col min="11787" max="11787" width="13.6328125" style="22" customWidth="1"/>
    <col min="11788" max="11788" width="6" style="22" customWidth="1"/>
    <col min="11789" max="12032" width="9" style="22"/>
    <col min="12033" max="12033" width="4.6328125" style="22" customWidth="1"/>
    <col min="12034" max="12034" width="7" style="22" customWidth="1"/>
    <col min="12035" max="12035" width="18.90625" style="22" customWidth="1"/>
    <col min="12036" max="12041" width="11.7265625" style="22" customWidth="1"/>
    <col min="12042" max="12042" width="14" style="22" customWidth="1"/>
    <col min="12043" max="12043" width="13.6328125" style="22" customWidth="1"/>
    <col min="12044" max="12044" width="6" style="22" customWidth="1"/>
    <col min="12045" max="12288" width="9" style="22"/>
    <col min="12289" max="12289" width="4.6328125" style="22" customWidth="1"/>
    <col min="12290" max="12290" width="7" style="22" customWidth="1"/>
    <col min="12291" max="12291" width="18.90625" style="22" customWidth="1"/>
    <col min="12292" max="12297" width="11.7265625" style="22" customWidth="1"/>
    <col min="12298" max="12298" width="14" style="22" customWidth="1"/>
    <col min="12299" max="12299" width="13.6328125" style="22" customWidth="1"/>
    <col min="12300" max="12300" width="6" style="22" customWidth="1"/>
    <col min="12301" max="12544" width="9" style="22"/>
    <col min="12545" max="12545" width="4.6328125" style="22" customWidth="1"/>
    <col min="12546" max="12546" width="7" style="22" customWidth="1"/>
    <col min="12547" max="12547" width="18.90625" style="22" customWidth="1"/>
    <col min="12548" max="12553" width="11.7265625" style="22" customWidth="1"/>
    <col min="12554" max="12554" width="14" style="22" customWidth="1"/>
    <col min="12555" max="12555" width="13.6328125" style="22" customWidth="1"/>
    <col min="12556" max="12556" width="6" style="22" customWidth="1"/>
    <col min="12557" max="12800" width="9" style="22"/>
    <col min="12801" max="12801" width="4.6328125" style="22" customWidth="1"/>
    <col min="12802" max="12802" width="7" style="22" customWidth="1"/>
    <col min="12803" max="12803" width="18.90625" style="22" customWidth="1"/>
    <col min="12804" max="12809" width="11.7265625" style="22" customWidth="1"/>
    <col min="12810" max="12810" width="14" style="22" customWidth="1"/>
    <col min="12811" max="12811" width="13.6328125" style="22" customWidth="1"/>
    <col min="12812" max="12812" width="6" style="22" customWidth="1"/>
    <col min="12813" max="13056" width="9" style="22"/>
    <col min="13057" max="13057" width="4.6328125" style="22" customWidth="1"/>
    <col min="13058" max="13058" width="7" style="22" customWidth="1"/>
    <col min="13059" max="13059" width="18.90625" style="22" customWidth="1"/>
    <col min="13060" max="13065" width="11.7265625" style="22" customWidth="1"/>
    <col min="13066" max="13066" width="14" style="22" customWidth="1"/>
    <col min="13067" max="13067" width="13.6328125" style="22" customWidth="1"/>
    <col min="13068" max="13068" width="6" style="22" customWidth="1"/>
    <col min="13069" max="13312" width="9" style="22"/>
    <col min="13313" max="13313" width="4.6328125" style="22" customWidth="1"/>
    <col min="13314" max="13314" width="7" style="22" customWidth="1"/>
    <col min="13315" max="13315" width="18.90625" style="22" customWidth="1"/>
    <col min="13316" max="13321" width="11.7265625" style="22" customWidth="1"/>
    <col min="13322" max="13322" width="14" style="22" customWidth="1"/>
    <col min="13323" max="13323" width="13.6328125" style="22" customWidth="1"/>
    <col min="13324" max="13324" width="6" style="22" customWidth="1"/>
    <col min="13325" max="13568" width="9" style="22"/>
    <col min="13569" max="13569" width="4.6328125" style="22" customWidth="1"/>
    <col min="13570" max="13570" width="7" style="22" customWidth="1"/>
    <col min="13571" max="13571" width="18.90625" style="22" customWidth="1"/>
    <col min="13572" max="13577" width="11.7265625" style="22" customWidth="1"/>
    <col min="13578" max="13578" width="14" style="22" customWidth="1"/>
    <col min="13579" max="13579" width="13.6328125" style="22" customWidth="1"/>
    <col min="13580" max="13580" width="6" style="22" customWidth="1"/>
    <col min="13581" max="13824" width="9" style="22"/>
    <col min="13825" max="13825" width="4.6328125" style="22" customWidth="1"/>
    <col min="13826" max="13826" width="7" style="22" customWidth="1"/>
    <col min="13827" max="13827" width="18.90625" style="22" customWidth="1"/>
    <col min="13828" max="13833" width="11.7265625" style="22" customWidth="1"/>
    <col min="13834" max="13834" width="14" style="22" customWidth="1"/>
    <col min="13835" max="13835" width="13.6328125" style="22" customWidth="1"/>
    <col min="13836" max="13836" width="6" style="22" customWidth="1"/>
    <col min="13837" max="14080" width="9" style="22"/>
    <col min="14081" max="14081" width="4.6328125" style="22" customWidth="1"/>
    <col min="14082" max="14082" width="7" style="22" customWidth="1"/>
    <col min="14083" max="14083" width="18.90625" style="22" customWidth="1"/>
    <col min="14084" max="14089" width="11.7265625" style="22" customWidth="1"/>
    <col min="14090" max="14090" width="14" style="22" customWidth="1"/>
    <col min="14091" max="14091" width="13.6328125" style="22" customWidth="1"/>
    <col min="14092" max="14092" width="6" style="22" customWidth="1"/>
    <col min="14093" max="14336" width="9" style="22"/>
    <col min="14337" max="14337" width="4.6328125" style="22" customWidth="1"/>
    <col min="14338" max="14338" width="7" style="22" customWidth="1"/>
    <col min="14339" max="14339" width="18.90625" style="22" customWidth="1"/>
    <col min="14340" max="14345" width="11.7265625" style="22" customWidth="1"/>
    <col min="14346" max="14346" width="14" style="22" customWidth="1"/>
    <col min="14347" max="14347" width="13.6328125" style="22" customWidth="1"/>
    <col min="14348" max="14348" width="6" style="22" customWidth="1"/>
    <col min="14349" max="14592" width="9" style="22"/>
    <col min="14593" max="14593" width="4.6328125" style="22" customWidth="1"/>
    <col min="14594" max="14594" width="7" style="22" customWidth="1"/>
    <col min="14595" max="14595" width="18.90625" style="22" customWidth="1"/>
    <col min="14596" max="14601" width="11.7265625" style="22" customWidth="1"/>
    <col min="14602" max="14602" width="14" style="22" customWidth="1"/>
    <col min="14603" max="14603" width="13.6328125" style="22" customWidth="1"/>
    <col min="14604" max="14604" width="6" style="22" customWidth="1"/>
    <col min="14605" max="14848" width="9" style="22"/>
    <col min="14849" max="14849" width="4.6328125" style="22" customWidth="1"/>
    <col min="14850" max="14850" width="7" style="22" customWidth="1"/>
    <col min="14851" max="14851" width="18.90625" style="22" customWidth="1"/>
    <col min="14852" max="14857" width="11.7265625" style="22" customWidth="1"/>
    <col min="14858" max="14858" width="14" style="22" customWidth="1"/>
    <col min="14859" max="14859" width="13.6328125" style="22" customWidth="1"/>
    <col min="14860" max="14860" width="6" style="22" customWidth="1"/>
    <col min="14861" max="15104" width="9" style="22"/>
    <col min="15105" max="15105" width="4.6328125" style="22" customWidth="1"/>
    <col min="15106" max="15106" width="7" style="22" customWidth="1"/>
    <col min="15107" max="15107" width="18.90625" style="22" customWidth="1"/>
    <col min="15108" max="15113" width="11.7265625" style="22" customWidth="1"/>
    <col min="15114" max="15114" width="14" style="22" customWidth="1"/>
    <col min="15115" max="15115" width="13.6328125" style="22" customWidth="1"/>
    <col min="15116" max="15116" width="6" style="22" customWidth="1"/>
    <col min="15117" max="15360" width="9" style="22"/>
    <col min="15361" max="15361" width="4.6328125" style="22" customWidth="1"/>
    <col min="15362" max="15362" width="7" style="22" customWidth="1"/>
    <col min="15363" max="15363" width="18.90625" style="22" customWidth="1"/>
    <col min="15364" max="15369" width="11.7265625" style="22" customWidth="1"/>
    <col min="15370" max="15370" width="14" style="22" customWidth="1"/>
    <col min="15371" max="15371" width="13.6328125" style="22" customWidth="1"/>
    <col min="15372" max="15372" width="6" style="22" customWidth="1"/>
    <col min="15373" max="15616" width="9" style="22"/>
    <col min="15617" max="15617" width="4.6328125" style="22" customWidth="1"/>
    <col min="15618" max="15618" width="7" style="22" customWidth="1"/>
    <col min="15619" max="15619" width="18.90625" style="22" customWidth="1"/>
    <col min="15620" max="15625" width="11.7265625" style="22" customWidth="1"/>
    <col min="15626" max="15626" width="14" style="22" customWidth="1"/>
    <col min="15627" max="15627" width="13.6328125" style="22" customWidth="1"/>
    <col min="15628" max="15628" width="6" style="22" customWidth="1"/>
    <col min="15629" max="15872" width="9" style="22"/>
    <col min="15873" max="15873" width="4.6328125" style="22" customWidth="1"/>
    <col min="15874" max="15874" width="7" style="22" customWidth="1"/>
    <col min="15875" max="15875" width="18.90625" style="22" customWidth="1"/>
    <col min="15876" max="15881" width="11.7265625" style="22" customWidth="1"/>
    <col min="15882" max="15882" width="14" style="22" customWidth="1"/>
    <col min="15883" max="15883" width="13.6328125" style="22" customWidth="1"/>
    <col min="15884" max="15884" width="6" style="22" customWidth="1"/>
    <col min="15885" max="16128" width="9" style="22"/>
    <col min="16129" max="16129" width="4.6328125" style="22" customWidth="1"/>
    <col min="16130" max="16130" width="7" style="22" customWidth="1"/>
    <col min="16131" max="16131" width="18.90625" style="22" customWidth="1"/>
    <col min="16132" max="16137" width="11.7265625" style="22" customWidth="1"/>
    <col min="16138" max="16138" width="14" style="22" customWidth="1"/>
    <col min="16139" max="16139" width="13.6328125" style="22" customWidth="1"/>
    <col min="16140" max="16140" width="6" style="22" customWidth="1"/>
    <col min="16141" max="16384" width="9" style="22"/>
  </cols>
  <sheetData>
    <row r="1" spans="2:10" ht="28.4" customHeight="1">
      <c r="B1" s="224" t="s">
        <v>49</v>
      </c>
      <c r="C1" s="209"/>
      <c r="D1" s="209"/>
      <c r="E1" s="209"/>
      <c r="F1" s="209"/>
      <c r="G1" s="209"/>
      <c r="H1" s="209"/>
      <c r="I1" s="209"/>
      <c r="J1" s="209"/>
    </row>
    <row r="2" spans="2:10" ht="17.149999999999999" customHeight="1"/>
    <row r="3" spans="2:10" ht="17.149999999999999" customHeight="1">
      <c r="B3" s="23" t="s">
        <v>50</v>
      </c>
    </row>
    <row r="4" spans="2:10" ht="17.149999999999999" customHeight="1">
      <c r="B4" s="210" t="s">
        <v>51</v>
      </c>
      <c r="C4" s="209"/>
      <c r="D4" s="209"/>
      <c r="E4" s="209"/>
      <c r="F4" s="209"/>
      <c r="G4" s="209"/>
      <c r="H4" s="209"/>
      <c r="I4" s="209"/>
    </row>
    <row r="5" spans="2:10" ht="24.75" customHeight="1">
      <c r="B5" s="211" t="s">
        <v>3</v>
      </c>
      <c r="C5" s="211" t="s">
        <v>4</v>
      </c>
      <c r="D5" s="214" t="s">
        <v>52</v>
      </c>
      <c r="E5" s="204" t="s">
        <v>53</v>
      </c>
      <c r="F5" s="204"/>
      <c r="G5" s="204"/>
      <c r="H5" s="204"/>
      <c r="I5" s="220" t="s">
        <v>54</v>
      </c>
    </row>
    <row r="6" spans="2:10" ht="29.25" customHeight="1">
      <c r="B6" s="212"/>
      <c r="C6" s="212"/>
      <c r="D6" s="215"/>
      <c r="E6" s="225" t="s">
        <v>55</v>
      </c>
      <c r="F6" s="24"/>
      <c r="G6" s="24"/>
      <c r="H6" s="25"/>
      <c r="I6" s="221"/>
    </row>
    <row r="7" spans="2:10" ht="17.149999999999999" customHeight="1">
      <c r="B7" s="213"/>
      <c r="C7" s="213"/>
      <c r="D7" s="216"/>
      <c r="E7" s="204"/>
      <c r="F7" s="26" t="s">
        <v>56</v>
      </c>
      <c r="G7" s="26" t="s">
        <v>57</v>
      </c>
      <c r="H7" s="27" t="s">
        <v>58</v>
      </c>
      <c r="I7" s="222"/>
    </row>
    <row r="8" spans="2:10" ht="17.149999999999999" customHeight="1">
      <c r="B8" s="15">
        <v>1</v>
      </c>
      <c r="C8" s="14" t="s">
        <v>8</v>
      </c>
      <c r="D8" s="28">
        <v>31263</v>
      </c>
      <c r="E8" s="29">
        <v>26042</v>
      </c>
      <c r="F8" s="29">
        <v>25121</v>
      </c>
      <c r="G8" s="29">
        <v>921</v>
      </c>
      <c r="H8" s="29">
        <v>0</v>
      </c>
      <c r="I8" s="28">
        <v>5221</v>
      </c>
    </row>
    <row r="9" spans="2:10" ht="17.149999999999999" customHeight="1">
      <c r="B9" s="15">
        <v>2</v>
      </c>
      <c r="C9" s="14" t="s">
        <v>9</v>
      </c>
      <c r="D9" s="28">
        <v>18662</v>
      </c>
      <c r="E9" s="28">
        <v>14460</v>
      </c>
      <c r="F9" s="28">
        <v>3915</v>
      </c>
      <c r="G9" s="28">
        <v>2843</v>
      </c>
      <c r="H9" s="28">
        <v>7701</v>
      </c>
      <c r="I9" s="28">
        <v>4202</v>
      </c>
    </row>
    <row r="10" spans="2:10" ht="17.149999999999999" customHeight="1">
      <c r="B10" s="15">
        <v>3</v>
      </c>
      <c r="C10" s="14" t="s">
        <v>11</v>
      </c>
      <c r="D10" s="28">
        <v>14570</v>
      </c>
      <c r="E10" s="28">
        <v>10214</v>
      </c>
      <c r="F10" s="28">
        <v>3294</v>
      </c>
      <c r="G10" s="28">
        <v>4997</v>
      </c>
      <c r="H10" s="28">
        <v>1923</v>
      </c>
      <c r="I10" s="28">
        <v>4355</v>
      </c>
    </row>
    <row r="11" spans="2:10" ht="17.149999999999999" customHeight="1">
      <c r="B11" s="15">
        <v>4</v>
      </c>
      <c r="C11" s="14" t="s">
        <v>10</v>
      </c>
      <c r="D11" s="28">
        <v>14267</v>
      </c>
      <c r="E11" s="28">
        <v>9031</v>
      </c>
      <c r="F11" s="28">
        <v>7456</v>
      </c>
      <c r="G11" s="28">
        <v>1148</v>
      </c>
      <c r="H11" s="28">
        <v>427</v>
      </c>
      <c r="I11" s="28">
        <v>5236</v>
      </c>
    </row>
    <row r="12" spans="2:10" ht="17.149999999999999" customHeight="1">
      <c r="B12" s="15">
        <v>5</v>
      </c>
      <c r="C12" s="14" t="s">
        <v>12</v>
      </c>
      <c r="D12" s="28">
        <v>13557</v>
      </c>
      <c r="E12" s="28">
        <v>9406</v>
      </c>
      <c r="F12" s="28">
        <v>3632</v>
      </c>
      <c r="G12" s="28">
        <v>2086</v>
      </c>
      <c r="H12" s="28">
        <v>3688</v>
      </c>
      <c r="I12" s="28">
        <v>4150</v>
      </c>
    </row>
    <row r="13" spans="2:10" ht="17.149999999999999" customHeight="1">
      <c r="B13" s="15">
        <v>6</v>
      </c>
      <c r="C13" s="14" t="s">
        <v>13</v>
      </c>
      <c r="D13" s="28">
        <v>5703</v>
      </c>
      <c r="E13" s="28">
        <v>4105</v>
      </c>
      <c r="F13" s="28">
        <v>3091</v>
      </c>
      <c r="G13" s="28">
        <v>1014</v>
      </c>
      <c r="H13" s="28" t="s">
        <v>59</v>
      </c>
      <c r="I13" s="28">
        <v>1598</v>
      </c>
    </row>
    <row r="14" spans="2:10" ht="17.149999999999999" customHeight="1">
      <c r="B14" s="15">
        <v>7</v>
      </c>
      <c r="C14" s="14" t="s">
        <v>14</v>
      </c>
      <c r="D14" s="28">
        <v>5629</v>
      </c>
      <c r="E14" s="28">
        <v>3964</v>
      </c>
      <c r="F14" s="28">
        <v>3579</v>
      </c>
      <c r="G14" s="28">
        <v>385</v>
      </c>
      <c r="H14" s="28" t="s">
        <v>59</v>
      </c>
      <c r="I14" s="28">
        <v>1665</v>
      </c>
    </row>
    <row r="15" spans="2:10" ht="17.149999999999999" customHeight="1">
      <c r="B15" s="15">
        <v>8</v>
      </c>
      <c r="C15" s="14" t="s">
        <v>15</v>
      </c>
      <c r="D15" s="28">
        <v>5515</v>
      </c>
      <c r="E15" s="28">
        <v>4662</v>
      </c>
      <c r="F15" s="28">
        <v>2571</v>
      </c>
      <c r="G15" s="28">
        <v>2048</v>
      </c>
      <c r="H15" s="28">
        <v>43</v>
      </c>
      <c r="I15" s="28">
        <v>852</v>
      </c>
    </row>
    <row r="16" spans="2:10" ht="17.149999999999999" customHeight="1">
      <c r="B16" s="15">
        <v>9</v>
      </c>
      <c r="C16" s="14" t="s">
        <v>16</v>
      </c>
      <c r="D16" s="28">
        <v>5248</v>
      </c>
      <c r="E16" s="28">
        <v>3646</v>
      </c>
      <c r="F16" s="28">
        <v>2976</v>
      </c>
      <c r="G16" s="28">
        <v>610</v>
      </c>
      <c r="H16" s="28">
        <v>59</v>
      </c>
      <c r="I16" s="28">
        <v>1602</v>
      </c>
    </row>
    <row r="17" spans="2:9" ht="17.149999999999999" customHeight="1">
      <c r="B17" s="15">
        <v>10</v>
      </c>
      <c r="C17" s="14" t="s">
        <v>17</v>
      </c>
      <c r="D17" s="28">
        <v>4849</v>
      </c>
      <c r="E17" s="28">
        <v>3619</v>
      </c>
      <c r="F17" s="28">
        <v>3018</v>
      </c>
      <c r="G17" s="28">
        <v>272</v>
      </c>
      <c r="H17" s="28">
        <v>330</v>
      </c>
      <c r="I17" s="28">
        <v>1230</v>
      </c>
    </row>
    <row r="18" spans="2:9" ht="17.149999999999999" customHeight="1">
      <c r="B18" s="15">
        <v>11</v>
      </c>
      <c r="C18" s="14" t="s">
        <v>18</v>
      </c>
      <c r="D18" s="28">
        <v>3082</v>
      </c>
      <c r="E18" s="28">
        <v>2483</v>
      </c>
      <c r="F18" s="28">
        <v>2242</v>
      </c>
      <c r="G18" s="28">
        <v>209</v>
      </c>
      <c r="H18" s="28">
        <v>32</v>
      </c>
      <c r="I18" s="28">
        <v>599</v>
      </c>
    </row>
    <row r="19" spans="2:9" ht="17.149999999999999" customHeight="1">
      <c r="B19" s="15">
        <v>12</v>
      </c>
      <c r="C19" s="14" t="s">
        <v>20</v>
      </c>
      <c r="D19" s="28">
        <v>2837</v>
      </c>
      <c r="E19" s="28">
        <v>724</v>
      </c>
      <c r="F19" s="28">
        <v>618</v>
      </c>
      <c r="G19" s="28">
        <v>27</v>
      </c>
      <c r="H19" s="28">
        <v>78</v>
      </c>
      <c r="I19" s="28">
        <v>2113</v>
      </c>
    </row>
    <row r="20" spans="2:9" ht="17.149999999999999" customHeight="1">
      <c r="B20" s="15">
        <v>13</v>
      </c>
      <c r="C20" s="14" t="s">
        <v>19</v>
      </c>
      <c r="D20" s="28">
        <v>2819</v>
      </c>
      <c r="E20" s="28">
        <v>2041</v>
      </c>
      <c r="F20" s="28">
        <v>1915</v>
      </c>
      <c r="G20" s="28">
        <v>78</v>
      </c>
      <c r="H20" s="28">
        <v>49</v>
      </c>
      <c r="I20" s="28">
        <v>778</v>
      </c>
    </row>
    <row r="21" spans="2:9" ht="17.149999999999999" customHeight="1">
      <c r="B21" s="15">
        <v>14</v>
      </c>
      <c r="C21" s="14" t="s">
        <v>21</v>
      </c>
      <c r="D21" s="28">
        <v>2359</v>
      </c>
      <c r="E21" s="28">
        <v>1477</v>
      </c>
      <c r="F21" s="28">
        <v>1138</v>
      </c>
      <c r="G21" s="28">
        <v>336</v>
      </c>
      <c r="H21" s="28">
        <v>3</v>
      </c>
      <c r="I21" s="28">
        <v>882</v>
      </c>
    </row>
    <row r="22" spans="2:9" ht="17.149999999999999" customHeight="1">
      <c r="B22" s="15">
        <v>15</v>
      </c>
      <c r="C22" s="14" t="s">
        <v>22</v>
      </c>
      <c r="D22" s="28">
        <v>2123</v>
      </c>
      <c r="E22" s="28">
        <v>1071</v>
      </c>
      <c r="F22" s="28">
        <v>596</v>
      </c>
      <c r="G22" s="28">
        <v>411</v>
      </c>
      <c r="H22" s="28">
        <v>65</v>
      </c>
      <c r="I22" s="28">
        <v>1052</v>
      </c>
    </row>
    <row r="23" spans="2:9" ht="17.149999999999999" customHeight="1">
      <c r="B23" s="15">
        <v>16</v>
      </c>
      <c r="C23" s="14" t="s">
        <v>23</v>
      </c>
      <c r="D23" s="28">
        <v>1646</v>
      </c>
      <c r="E23" s="28">
        <v>1232</v>
      </c>
      <c r="F23" s="28">
        <v>454</v>
      </c>
      <c r="G23" s="28">
        <v>261</v>
      </c>
      <c r="H23" s="28">
        <v>517</v>
      </c>
      <c r="I23" s="28">
        <v>414</v>
      </c>
    </row>
    <row r="24" spans="2:9" ht="17.149999999999999" customHeight="1">
      <c r="B24" s="15">
        <v>17</v>
      </c>
      <c r="C24" s="14" t="s">
        <v>24</v>
      </c>
      <c r="D24" s="28">
        <v>1326</v>
      </c>
      <c r="E24" s="28">
        <v>805</v>
      </c>
      <c r="F24" s="28">
        <v>547</v>
      </c>
      <c r="G24" s="28">
        <v>213</v>
      </c>
      <c r="H24" s="28">
        <v>44</v>
      </c>
      <c r="I24" s="28">
        <v>521</v>
      </c>
    </row>
    <row r="25" spans="2:9" ht="17.149999999999999" customHeight="1">
      <c r="B25" s="15">
        <v>18</v>
      </c>
      <c r="C25" s="14" t="s">
        <v>25</v>
      </c>
      <c r="D25" s="28">
        <v>1113</v>
      </c>
      <c r="E25" s="28">
        <v>543</v>
      </c>
      <c r="F25" s="28">
        <v>343</v>
      </c>
      <c r="G25" s="28">
        <v>198</v>
      </c>
      <c r="H25" s="28">
        <v>2</v>
      </c>
      <c r="I25" s="28">
        <v>570</v>
      </c>
    </row>
    <row r="26" spans="2:9" ht="17.149999999999999" customHeight="1">
      <c r="B26" s="15">
        <v>19</v>
      </c>
      <c r="C26" s="14" t="s">
        <v>26</v>
      </c>
      <c r="D26" s="28">
        <v>808</v>
      </c>
      <c r="E26" s="28">
        <v>536</v>
      </c>
      <c r="F26" s="28">
        <v>528</v>
      </c>
      <c r="G26" s="28">
        <v>8</v>
      </c>
      <c r="H26" s="28" t="s">
        <v>59</v>
      </c>
      <c r="I26" s="28">
        <v>272</v>
      </c>
    </row>
    <row r="27" spans="2:9" ht="17.149999999999999" customHeight="1">
      <c r="B27" s="15">
        <v>20</v>
      </c>
      <c r="C27" s="14" t="s">
        <v>27</v>
      </c>
      <c r="D27" s="28">
        <v>619</v>
      </c>
      <c r="E27" s="28">
        <v>435</v>
      </c>
      <c r="F27" s="28">
        <v>52</v>
      </c>
      <c r="G27" s="28">
        <v>76</v>
      </c>
      <c r="H27" s="30">
        <v>308</v>
      </c>
      <c r="I27" s="28">
        <v>184</v>
      </c>
    </row>
    <row r="28" spans="2:9" ht="17.149999999999999" customHeight="1">
      <c r="B28" s="15">
        <v>21</v>
      </c>
      <c r="C28" s="14" t="s">
        <v>28</v>
      </c>
      <c r="D28" s="28">
        <v>449</v>
      </c>
      <c r="E28" s="28">
        <v>362</v>
      </c>
      <c r="F28" s="28">
        <v>283</v>
      </c>
      <c r="G28" s="28">
        <v>79</v>
      </c>
      <c r="H28" s="28" t="s">
        <v>59</v>
      </c>
      <c r="I28" s="28">
        <v>88</v>
      </c>
    </row>
    <row r="29" spans="2:9" ht="17.149999999999999" customHeight="1">
      <c r="B29" s="15">
        <v>22</v>
      </c>
      <c r="C29" s="14" t="s">
        <v>30</v>
      </c>
      <c r="D29" s="28">
        <v>439</v>
      </c>
      <c r="E29" s="28">
        <v>129</v>
      </c>
      <c r="F29" s="28">
        <v>68</v>
      </c>
      <c r="G29" s="28" t="s">
        <v>59</v>
      </c>
      <c r="H29" s="30">
        <v>61</v>
      </c>
      <c r="I29" s="28">
        <v>310</v>
      </c>
    </row>
    <row r="30" spans="2:9" ht="17.149999999999999" customHeight="1">
      <c r="B30" s="15">
        <v>23</v>
      </c>
      <c r="C30" s="14" t="s">
        <v>29</v>
      </c>
      <c r="D30" s="28">
        <v>402</v>
      </c>
      <c r="E30" s="28">
        <v>280</v>
      </c>
      <c r="F30" s="28">
        <v>267</v>
      </c>
      <c r="G30" s="28">
        <v>12</v>
      </c>
      <c r="H30" s="28" t="s">
        <v>59</v>
      </c>
      <c r="I30" s="28">
        <v>122</v>
      </c>
    </row>
    <row r="31" spans="2:9" ht="17.149999999999999" customHeight="1">
      <c r="B31" s="15">
        <v>24</v>
      </c>
      <c r="C31" s="14" t="s">
        <v>31</v>
      </c>
      <c r="D31" s="28">
        <v>327</v>
      </c>
      <c r="E31" s="28">
        <v>107</v>
      </c>
      <c r="F31" s="28">
        <v>31</v>
      </c>
      <c r="G31" s="30">
        <v>76</v>
      </c>
      <c r="H31" s="28" t="s">
        <v>59</v>
      </c>
      <c r="I31" s="28">
        <v>220</v>
      </c>
    </row>
    <row r="32" spans="2:9" ht="17.149999999999999" customHeight="1">
      <c r="B32" s="15">
        <v>25</v>
      </c>
      <c r="C32" s="14" t="s">
        <v>33</v>
      </c>
      <c r="D32" s="28">
        <v>220</v>
      </c>
      <c r="E32" s="28">
        <v>66</v>
      </c>
      <c r="F32" s="28">
        <v>50</v>
      </c>
      <c r="G32" s="28">
        <v>16</v>
      </c>
      <c r="H32" s="28" t="s">
        <v>59</v>
      </c>
      <c r="I32" s="28">
        <v>153</v>
      </c>
    </row>
    <row r="33" spans="2:11" ht="17.149999999999999" customHeight="1">
      <c r="B33" s="15">
        <v>26</v>
      </c>
      <c r="C33" s="14" t="s">
        <v>34</v>
      </c>
      <c r="D33" s="28">
        <v>80</v>
      </c>
      <c r="E33" s="28">
        <v>19</v>
      </c>
      <c r="F33" s="28">
        <v>19</v>
      </c>
      <c r="G33" s="28" t="s">
        <v>59</v>
      </c>
      <c r="H33" s="28" t="s">
        <v>59</v>
      </c>
      <c r="I33" s="28">
        <v>61</v>
      </c>
    </row>
    <row r="34" spans="2:11" ht="17.149999999999999" customHeight="1">
      <c r="B34" s="15">
        <v>27</v>
      </c>
      <c r="C34" s="14" t="s">
        <v>37</v>
      </c>
      <c r="D34" s="28">
        <v>58</v>
      </c>
      <c r="E34" s="28">
        <v>19</v>
      </c>
      <c r="F34" s="28">
        <v>13</v>
      </c>
      <c r="G34" s="30">
        <v>6</v>
      </c>
      <c r="H34" s="28" t="s">
        <v>59</v>
      </c>
      <c r="I34" s="28">
        <v>39</v>
      </c>
    </row>
    <row r="35" spans="2:11" ht="17.149999999999999" customHeight="1">
      <c r="B35" s="15">
        <v>28</v>
      </c>
      <c r="C35" s="14" t="s">
        <v>32</v>
      </c>
      <c r="D35" s="28">
        <v>26</v>
      </c>
      <c r="E35" s="28">
        <v>21</v>
      </c>
      <c r="F35" s="28">
        <v>19</v>
      </c>
      <c r="G35" s="30">
        <v>2</v>
      </c>
      <c r="H35" s="28" t="s">
        <v>59</v>
      </c>
      <c r="I35" s="28">
        <v>5</v>
      </c>
    </row>
    <row r="36" spans="2:11" ht="17.149999999999999" customHeight="1">
      <c r="B36" s="16"/>
      <c r="C36" s="16" t="s">
        <v>35</v>
      </c>
      <c r="D36" s="31">
        <v>139997</v>
      </c>
      <c r="E36" s="31">
        <v>101501</v>
      </c>
      <c r="F36" s="31">
        <v>67838</v>
      </c>
      <c r="G36" s="31">
        <v>18333</v>
      </c>
      <c r="H36" s="31">
        <v>15330</v>
      </c>
      <c r="I36" s="31">
        <v>38495</v>
      </c>
    </row>
    <row r="37" spans="2:11" ht="17.149999999999999" customHeight="1">
      <c r="B37" s="16"/>
      <c r="C37" s="16" t="s">
        <v>60</v>
      </c>
      <c r="D37" s="31">
        <v>5000</v>
      </c>
      <c r="E37" s="31">
        <v>3625</v>
      </c>
      <c r="F37" s="31">
        <v>2423</v>
      </c>
      <c r="G37" s="31">
        <v>655</v>
      </c>
      <c r="H37" s="31">
        <v>548</v>
      </c>
      <c r="I37" s="31">
        <v>1375</v>
      </c>
    </row>
    <row r="38" spans="2:11" ht="17.149999999999999" customHeight="1"/>
    <row r="39" spans="2:11" ht="17.149999999999999" customHeight="1">
      <c r="B39" s="208" t="s">
        <v>61</v>
      </c>
      <c r="C39" s="209"/>
      <c r="D39" s="209"/>
      <c r="E39" s="209"/>
      <c r="F39" s="209"/>
      <c r="G39" s="209"/>
      <c r="H39" s="209"/>
      <c r="I39" s="209"/>
    </row>
    <row r="40" spans="2:11" ht="68.25" customHeight="1">
      <c r="B40" s="208" t="s">
        <v>62</v>
      </c>
      <c r="C40" s="209"/>
      <c r="D40" s="209"/>
      <c r="E40" s="209"/>
      <c r="F40" s="209"/>
      <c r="G40" s="209"/>
      <c r="H40" s="209"/>
      <c r="I40" s="209"/>
    </row>
    <row r="41" spans="2:11" ht="17.149999999999999" customHeight="1"/>
    <row r="42" spans="2:11" ht="17.149999999999999" customHeight="1"/>
    <row r="43" spans="2:11" ht="17.149999999999999" customHeight="1">
      <c r="B43" s="23" t="s">
        <v>63</v>
      </c>
    </row>
    <row r="44" spans="2:11" ht="17.149999999999999" customHeight="1">
      <c r="B44" s="210" t="s">
        <v>51</v>
      </c>
      <c r="C44" s="210"/>
      <c r="D44" s="210"/>
      <c r="E44" s="210"/>
      <c r="F44" s="210"/>
      <c r="G44" s="210"/>
      <c r="H44" s="210"/>
      <c r="I44" s="210"/>
      <c r="J44" s="210"/>
      <c r="K44" s="210"/>
    </row>
    <row r="45" spans="2:11" ht="13.5" customHeight="1">
      <c r="B45" s="211" t="s">
        <v>3</v>
      </c>
      <c r="C45" s="211" t="s">
        <v>4</v>
      </c>
      <c r="D45" s="214" t="s">
        <v>52</v>
      </c>
      <c r="E45" s="217" t="s">
        <v>53</v>
      </c>
      <c r="F45" s="218"/>
      <c r="G45" s="218"/>
      <c r="H45" s="218"/>
      <c r="I45" s="218"/>
      <c r="J45" s="219"/>
      <c r="K45" s="220" t="s">
        <v>54</v>
      </c>
    </row>
    <row r="46" spans="2:11">
      <c r="B46" s="212"/>
      <c r="C46" s="212"/>
      <c r="D46" s="215"/>
      <c r="E46" s="223" t="s">
        <v>55</v>
      </c>
      <c r="F46" s="204" t="s">
        <v>56</v>
      </c>
      <c r="G46" s="204" t="s">
        <v>57</v>
      </c>
      <c r="H46" s="205" t="s">
        <v>58</v>
      </c>
      <c r="I46" s="206"/>
      <c r="J46" s="207"/>
      <c r="K46" s="221"/>
    </row>
    <row r="47" spans="2:11" ht="26">
      <c r="B47" s="213"/>
      <c r="C47" s="213"/>
      <c r="D47" s="216"/>
      <c r="E47" s="204"/>
      <c r="F47" s="204"/>
      <c r="G47" s="204"/>
      <c r="H47" s="32" t="s">
        <v>64</v>
      </c>
      <c r="I47" s="32" t="s">
        <v>65</v>
      </c>
      <c r="J47" s="33" t="s">
        <v>66</v>
      </c>
      <c r="K47" s="222"/>
    </row>
    <row r="48" spans="2:11" ht="14">
      <c r="B48" s="15">
        <v>1</v>
      </c>
      <c r="C48" s="14" t="s">
        <v>8</v>
      </c>
      <c r="D48" s="28">
        <v>30687</v>
      </c>
      <c r="E48" s="29">
        <v>25471</v>
      </c>
      <c r="F48" s="29">
        <v>25121</v>
      </c>
      <c r="G48" s="29">
        <v>921</v>
      </c>
      <c r="H48" s="29">
        <v>0</v>
      </c>
      <c r="I48" s="29">
        <v>571</v>
      </c>
      <c r="J48" s="29">
        <v>-571</v>
      </c>
      <c r="K48" s="28">
        <v>5216</v>
      </c>
    </row>
    <row r="49" spans="2:11" ht="14">
      <c r="B49" s="15">
        <v>2</v>
      </c>
      <c r="C49" s="14" t="s">
        <v>10</v>
      </c>
      <c r="D49" s="28">
        <v>13891</v>
      </c>
      <c r="E49" s="28">
        <v>8713</v>
      </c>
      <c r="F49" s="28">
        <v>7456</v>
      </c>
      <c r="G49" s="28">
        <v>1148</v>
      </c>
      <c r="H49" s="28">
        <v>427</v>
      </c>
      <c r="I49" s="28">
        <v>318</v>
      </c>
      <c r="J49" s="28">
        <v>109</v>
      </c>
      <c r="K49" s="28">
        <v>5179</v>
      </c>
    </row>
    <row r="50" spans="2:11" ht="14">
      <c r="B50" s="15">
        <v>3</v>
      </c>
      <c r="C50" s="14" t="s">
        <v>11</v>
      </c>
      <c r="D50" s="28">
        <v>12939</v>
      </c>
      <c r="E50" s="28">
        <v>8584</v>
      </c>
      <c r="F50" s="28">
        <v>3294</v>
      </c>
      <c r="G50" s="28">
        <v>4997</v>
      </c>
      <c r="H50" s="28">
        <v>1923</v>
      </c>
      <c r="I50" s="28">
        <v>1630</v>
      </c>
      <c r="J50" s="28">
        <v>293</v>
      </c>
      <c r="K50" s="28">
        <v>4355</v>
      </c>
    </row>
    <row r="51" spans="2:11" ht="14">
      <c r="B51" s="15">
        <v>4</v>
      </c>
      <c r="C51" s="14" t="s">
        <v>12</v>
      </c>
      <c r="D51" s="28">
        <v>12028</v>
      </c>
      <c r="E51" s="28">
        <v>7928</v>
      </c>
      <c r="F51" s="28">
        <v>3632</v>
      </c>
      <c r="G51" s="28">
        <v>2086</v>
      </c>
      <c r="H51" s="28">
        <v>3688</v>
      </c>
      <c r="I51" s="28">
        <v>1479</v>
      </c>
      <c r="J51" s="28">
        <v>2209</v>
      </c>
      <c r="K51" s="28">
        <v>4100</v>
      </c>
    </row>
    <row r="52" spans="2:11" ht="14">
      <c r="B52" s="15">
        <v>5</v>
      </c>
      <c r="C52" s="14" t="s">
        <v>9</v>
      </c>
      <c r="D52" s="28">
        <v>10605</v>
      </c>
      <c r="E52" s="28">
        <v>6402</v>
      </c>
      <c r="F52" s="28">
        <v>3915</v>
      </c>
      <c r="G52" s="28">
        <v>2843</v>
      </c>
      <c r="H52" s="28">
        <v>7701</v>
      </c>
      <c r="I52" s="28">
        <v>8058</v>
      </c>
      <c r="J52" s="28">
        <v>-356</v>
      </c>
      <c r="K52" s="28">
        <v>4202</v>
      </c>
    </row>
    <row r="53" spans="2:11" ht="14">
      <c r="B53" s="15">
        <v>6</v>
      </c>
      <c r="C53" s="14" t="s">
        <v>13</v>
      </c>
      <c r="D53" s="28">
        <v>5650</v>
      </c>
      <c r="E53" s="28">
        <v>4053</v>
      </c>
      <c r="F53" s="28">
        <v>3091</v>
      </c>
      <c r="G53" s="28">
        <v>1014</v>
      </c>
      <c r="H53" s="28" t="s">
        <v>67</v>
      </c>
      <c r="I53" s="28">
        <v>52</v>
      </c>
      <c r="J53" s="28">
        <v>-52</v>
      </c>
      <c r="K53" s="28">
        <v>1598</v>
      </c>
    </row>
    <row r="54" spans="2:11" ht="14">
      <c r="B54" s="15">
        <v>7</v>
      </c>
      <c r="C54" s="14" t="s">
        <v>14</v>
      </c>
      <c r="D54" s="28">
        <v>5523</v>
      </c>
      <c r="E54" s="28">
        <v>3858</v>
      </c>
      <c r="F54" s="28">
        <v>3579</v>
      </c>
      <c r="G54" s="28">
        <v>385</v>
      </c>
      <c r="H54" s="30" t="s">
        <v>67</v>
      </c>
      <c r="I54" s="30">
        <v>106</v>
      </c>
      <c r="J54" s="30">
        <v>-106</v>
      </c>
      <c r="K54" s="28">
        <v>1665</v>
      </c>
    </row>
    <row r="55" spans="2:11" ht="14">
      <c r="B55" s="15">
        <v>8</v>
      </c>
      <c r="C55" s="14" t="s">
        <v>15</v>
      </c>
      <c r="D55" s="28">
        <v>5403</v>
      </c>
      <c r="E55" s="28">
        <v>4550</v>
      </c>
      <c r="F55" s="28">
        <v>2571</v>
      </c>
      <c r="G55" s="28">
        <v>2048</v>
      </c>
      <c r="H55" s="28">
        <v>43</v>
      </c>
      <c r="I55" s="28">
        <v>112</v>
      </c>
      <c r="J55" s="28">
        <v>-69</v>
      </c>
      <c r="K55" s="28">
        <v>852</v>
      </c>
    </row>
    <row r="56" spans="2:11" ht="14">
      <c r="B56" s="15">
        <v>9</v>
      </c>
      <c r="C56" s="14" t="s">
        <v>16</v>
      </c>
      <c r="D56" s="28">
        <v>5240</v>
      </c>
      <c r="E56" s="28">
        <v>3638</v>
      </c>
      <c r="F56" s="28">
        <v>2976</v>
      </c>
      <c r="G56" s="28">
        <v>610</v>
      </c>
      <c r="H56" s="28">
        <v>59</v>
      </c>
      <c r="I56" s="28">
        <v>8</v>
      </c>
      <c r="J56" s="28">
        <v>51</v>
      </c>
      <c r="K56" s="28">
        <v>1602</v>
      </c>
    </row>
    <row r="57" spans="2:11" ht="14">
      <c r="B57" s="15">
        <v>10</v>
      </c>
      <c r="C57" s="14" t="s">
        <v>17</v>
      </c>
      <c r="D57" s="28">
        <v>4753</v>
      </c>
      <c r="E57" s="28">
        <v>3523</v>
      </c>
      <c r="F57" s="28">
        <v>3018</v>
      </c>
      <c r="G57" s="28">
        <v>272</v>
      </c>
      <c r="H57" s="28">
        <v>330</v>
      </c>
      <c r="I57" s="28">
        <v>96</v>
      </c>
      <c r="J57" s="28">
        <v>233</v>
      </c>
      <c r="K57" s="28">
        <v>1230</v>
      </c>
    </row>
    <row r="58" spans="2:11" ht="14">
      <c r="B58" s="15">
        <v>11</v>
      </c>
      <c r="C58" s="14" t="s">
        <v>18</v>
      </c>
      <c r="D58" s="28">
        <v>3056</v>
      </c>
      <c r="E58" s="28">
        <v>2457</v>
      </c>
      <c r="F58" s="28">
        <v>2242</v>
      </c>
      <c r="G58" s="28">
        <v>209</v>
      </c>
      <c r="H58" s="28">
        <v>32</v>
      </c>
      <c r="I58" s="28">
        <v>26</v>
      </c>
      <c r="J58" s="28">
        <v>6</v>
      </c>
      <c r="K58" s="28">
        <v>598</v>
      </c>
    </row>
    <row r="59" spans="2:11" ht="14">
      <c r="B59" s="15">
        <v>12</v>
      </c>
      <c r="C59" s="14" t="s">
        <v>20</v>
      </c>
      <c r="D59" s="28">
        <v>2737</v>
      </c>
      <c r="E59" s="28">
        <v>624</v>
      </c>
      <c r="F59" s="28">
        <v>618</v>
      </c>
      <c r="G59" s="28">
        <v>27</v>
      </c>
      <c r="H59" s="28">
        <v>78</v>
      </c>
      <c r="I59" s="28">
        <v>100</v>
      </c>
      <c r="J59" s="28">
        <v>-22</v>
      </c>
      <c r="K59" s="28">
        <v>2113</v>
      </c>
    </row>
    <row r="60" spans="2:11" ht="14">
      <c r="B60" s="15">
        <v>13</v>
      </c>
      <c r="C60" s="14" t="s">
        <v>19</v>
      </c>
      <c r="D60" s="28">
        <v>2693</v>
      </c>
      <c r="E60" s="28">
        <v>1922</v>
      </c>
      <c r="F60" s="28">
        <v>1915</v>
      </c>
      <c r="G60" s="28">
        <v>78</v>
      </c>
      <c r="H60" s="28">
        <v>49</v>
      </c>
      <c r="I60" s="28">
        <v>120</v>
      </c>
      <c r="J60" s="28">
        <v>-71</v>
      </c>
      <c r="K60" s="28">
        <v>771</v>
      </c>
    </row>
    <row r="61" spans="2:11" ht="14">
      <c r="B61" s="15">
        <v>14</v>
      </c>
      <c r="C61" s="14" t="s">
        <v>21</v>
      </c>
      <c r="D61" s="28">
        <v>2315</v>
      </c>
      <c r="E61" s="28">
        <v>1433</v>
      </c>
      <c r="F61" s="28">
        <v>1138</v>
      </c>
      <c r="G61" s="28">
        <v>336</v>
      </c>
      <c r="H61" s="28">
        <v>3</v>
      </c>
      <c r="I61" s="28">
        <v>44</v>
      </c>
      <c r="J61" s="28">
        <v>-41</v>
      </c>
      <c r="K61" s="28">
        <v>882</v>
      </c>
    </row>
    <row r="62" spans="2:11" ht="14">
      <c r="B62" s="15">
        <v>15</v>
      </c>
      <c r="C62" s="14" t="s">
        <v>22</v>
      </c>
      <c r="D62" s="28">
        <v>2037</v>
      </c>
      <c r="E62" s="28">
        <v>985</v>
      </c>
      <c r="F62" s="28">
        <v>596</v>
      </c>
      <c r="G62" s="28">
        <v>411</v>
      </c>
      <c r="H62" s="28">
        <v>65</v>
      </c>
      <c r="I62" s="28">
        <v>86</v>
      </c>
      <c r="J62" s="28">
        <v>-21</v>
      </c>
      <c r="K62" s="28">
        <v>1052</v>
      </c>
    </row>
    <row r="63" spans="2:11" ht="14">
      <c r="B63" s="15">
        <v>16</v>
      </c>
      <c r="C63" s="14" t="s">
        <v>23</v>
      </c>
      <c r="D63" s="28">
        <v>1597</v>
      </c>
      <c r="E63" s="28">
        <v>1183</v>
      </c>
      <c r="F63" s="28">
        <v>454</v>
      </c>
      <c r="G63" s="28">
        <v>261</v>
      </c>
      <c r="H63" s="28">
        <v>517</v>
      </c>
      <c r="I63" s="28">
        <v>49</v>
      </c>
      <c r="J63" s="28">
        <v>468</v>
      </c>
      <c r="K63" s="28">
        <v>414</v>
      </c>
    </row>
    <row r="64" spans="2:11" ht="14">
      <c r="B64" s="15">
        <v>17</v>
      </c>
      <c r="C64" s="14" t="s">
        <v>24</v>
      </c>
      <c r="D64" s="28">
        <v>1320</v>
      </c>
      <c r="E64" s="28">
        <v>799</v>
      </c>
      <c r="F64" s="28">
        <v>547</v>
      </c>
      <c r="G64" s="28">
        <v>213</v>
      </c>
      <c r="H64" s="28">
        <v>44</v>
      </c>
      <c r="I64" s="28">
        <v>6</v>
      </c>
      <c r="J64" s="28">
        <v>38</v>
      </c>
      <c r="K64" s="28">
        <v>521</v>
      </c>
    </row>
    <row r="65" spans="2:11" ht="14">
      <c r="B65" s="15">
        <v>18</v>
      </c>
      <c r="C65" s="14" t="s">
        <v>25</v>
      </c>
      <c r="D65" s="28">
        <v>1106</v>
      </c>
      <c r="E65" s="28">
        <v>536</v>
      </c>
      <c r="F65" s="28">
        <v>343</v>
      </c>
      <c r="G65" s="28">
        <v>198</v>
      </c>
      <c r="H65" s="28">
        <v>2</v>
      </c>
      <c r="I65" s="28">
        <v>8</v>
      </c>
      <c r="J65" s="28">
        <v>-5</v>
      </c>
      <c r="K65" s="28">
        <v>570</v>
      </c>
    </row>
    <row r="66" spans="2:11" ht="14">
      <c r="B66" s="15">
        <v>19</v>
      </c>
      <c r="C66" s="14" t="s">
        <v>26</v>
      </c>
      <c r="D66" s="28">
        <v>808</v>
      </c>
      <c r="E66" s="28">
        <v>536</v>
      </c>
      <c r="F66" s="28">
        <v>528</v>
      </c>
      <c r="G66" s="28">
        <v>8</v>
      </c>
      <c r="H66" s="28" t="s">
        <v>67</v>
      </c>
      <c r="I66" s="28" t="s">
        <v>67</v>
      </c>
      <c r="J66" s="28" t="s">
        <v>67</v>
      </c>
      <c r="K66" s="28">
        <v>272</v>
      </c>
    </row>
    <row r="67" spans="2:11" ht="14">
      <c r="B67" s="15">
        <v>20</v>
      </c>
      <c r="C67" s="14" t="s">
        <v>27</v>
      </c>
      <c r="D67" s="28">
        <v>581</v>
      </c>
      <c r="E67" s="28">
        <v>397</v>
      </c>
      <c r="F67" s="28">
        <v>52</v>
      </c>
      <c r="G67" s="28">
        <v>76</v>
      </c>
      <c r="H67" s="30">
        <v>308</v>
      </c>
      <c r="I67" s="30">
        <v>38</v>
      </c>
      <c r="J67" s="30">
        <v>270</v>
      </c>
      <c r="K67" s="28">
        <v>184</v>
      </c>
    </row>
    <row r="68" spans="2:11" ht="14">
      <c r="B68" s="15">
        <v>21</v>
      </c>
      <c r="C68" s="14" t="s">
        <v>28</v>
      </c>
      <c r="D68" s="28">
        <v>449</v>
      </c>
      <c r="E68" s="28">
        <v>362</v>
      </c>
      <c r="F68" s="28">
        <v>283</v>
      </c>
      <c r="G68" s="28">
        <v>79</v>
      </c>
      <c r="H68" s="28" t="s">
        <v>67</v>
      </c>
      <c r="I68" s="28" t="s">
        <v>67</v>
      </c>
      <c r="J68" s="28" t="s">
        <v>67</v>
      </c>
      <c r="K68" s="28">
        <v>88</v>
      </c>
    </row>
    <row r="69" spans="2:11" ht="14">
      <c r="B69" s="15">
        <v>22</v>
      </c>
      <c r="C69" s="14" t="s">
        <v>30</v>
      </c>
      <c r="D69" s="28">
        <v>421</v>
      </c>
      <c r="E69" s="28">
        <v>112</v>
      </c>
      <c r="F69" s="28">
        <v>68</v>
      </c>
      <c r="G69" s="28" t="s">
        <v>67</v>
      </c>
      <c r="H69" s="30">
        <v>61</v>
      </c>
      <c r="I69" s="30">
        <v>18</v>
      </c>
      <c r="J69" s="30">
        <v>44</v>
      </c>
      <c r="K69" s="28">
        <v>310</v>
      </c>
    </row>
    <row r="70" spans="2:11" ht="14">
      <c r="B70" s="15">
        <v>23</v>
      </c>
      <c r="C70" s="14" t="s">
        <v>29</v>
      </c>
      <c r="D70" s="28">
        <v>399</v>
      </c>
      <c r="E70" s="28">
        <v>277</v>
      </c>
      <c r="F70" s="28">
        <v>267</v>
      </c>
      <c r="G70" s="28">
        <v>12</v>
      </c>
      <c r="H70" s="30" t="s">
        <v>67</v>
      </c>
      <c r="I70" s="30">
        <v>3</v>
      </c>
      <c r="J70" s="30">
        <v>-3</v>
      </c>
      <c r="K70" s="28">
        <v>122</v>
      </c>
    </row>
    <row r="71" spans="2:11" ht="14">
      <c r="B71" s="15">
        <v>24</v>
      </c>
      <c r="C71" s="14" t="s">
        <v>31</v>
      </c>
      <c r="D71" s="28">
        <v>327</v>
      </c>
      <c r="E71" s="28">
        <v>107</v>
      </c>
      <c r="F71" s="28">
        <v>31</v>
      </c>
      <c r="G71" s="30">
        <v>76</v>
      </c>
      <c r="H71" s="28" t="s">
        <v>67</v>
      </c>
      <c r="I71" s="28" t="s">
        <v>67</v>
      </c>
      <c r="J71" s="28" t="s">
        <v>67</v>
      </c>
      <c r="K71" s="28">
        <v>220</v>
      </c>
    </row>
    <row r="72" spans="2:11" ht="14">
      <c r="B72" s="15">
        <v>25</v>
      </c>
      <c r="C72" s="14" t="s">
        <v>33</v>
      </c>
      <c r="D72" s="28">
        <v>220</v>
      </c>
      <c r="E72" s="28">
        <v>66</v>
      </c>
      <c r="F72" s="28">
        <v>50</v>
      </c>
      <c r="G72" s="28">
        <v>16</v>
      </c>
      <c r="H72" s="28" t="s">
        <v>67</v>
      </c>
      <c r="I72" s="28" t="s">
        <v>67</v>
      </c>
      <c r="J72" s="28" t="s">
        <v>67</v>
      </c>
      <c r="K72" s="28">
        <v>153</v>
      </c>
    </row>
    <row r="73" spans="2:11" ht="14">
      <c r="B73" s="15">
        <v>26</v>
      </c>
      <c r="C73" s="14" t="s">
        <v>34</v>
      </c>
      <c r="D73" s="28">
        <v>80</v>
      </c>
      <c r="E73" s="28">
        <v>19</v>
      </c>
      <c r="F73" s="28">
        <v>19</v>
      </c>
      <c r="G73" s="28" t="s">
        <v>67</v>
      </c>
      <c r="H73" s="30" t="s">
        <v>67</v>
      </c>
      <c r="I73" s="30" t="s">
        <v>67</v>
      </c>
      <c r="J73" s="30" t="s">
        <v>67</v>
      </c>
      <c r="K73" s="28">
        <v>61</v>
      </c>
    </row>
    <row r="74" spans="2:11" ht="14">
      <c r="B74" s="15">
        <v>27</v>
      </c>
      <c r="C74" s="14" t="s">
        <v>37</v>
      </c>
      <c r="D74" s="28">
        <v>58</v>
      </c>
      <c r="E74" s="28">
        <v>19</v>
      </c>
      <c r="F74" s="28">
        <v>13</v>
      </c>
      <c r="G74" s="30">
        <v>6</v>
      </c>
      <c r="H74" s="30" t="s">
        <v>67</v>
      </c>
      <c r="I74" s="30" t="s">
        <v>67</v>
      </c>
      <c r="J74" s="30" t="s">
        <v>67</v>
      </c>
      <c r="K74" s="28">
        <v>39</v>
      </c>
    </row>
    <row r="75" spans="2:11" ht="14">
      <c r="B75" s="15">
        <v>28</v>
      </c>
      <c r="C75" s="14" t="s">
        <v>32</v>
      </c>
      <c r="D75" s="28">
        <v>26</v>
      </c>
      <c r="E75" s="28">
        <v>21</v>
      </c>
      <c r="F75" s="28">
        <v>19</v>
      </c>
      <c r="G75" s="30">
        <v>2</v>
      </c>
      <c r="H75" s="30" t="s">
        <v>67</v>
      </c>
      <c r="I75" s="30" t="s">
        <v>67</v>
      </c>
      <c r="J75" s="30" t="s">
        <v>67</v>
      </c>
      <c r="K75" s="28">
        <v>5</v>
      </c>
    </row>
    <row r="76" spans="2:11" ht="14">
      <c r="B76" s="16"/>
      <c r="C76" s="16" t="s">
        <v>35</v>
      </c>
      <c r="D76" s="31">
        <v>126949</v>
      </c>
      <c r="E76" s="31">
        <v>88574</v>
      </c>
      <c r="F76" s="31">
        <v>67838</v>
      </c>
      <c r="G76" s="31">
        <v>18333</v>
      </c>
      <c r="H76" s="31">
        <v>15330</v>
      </c>
      <c r="I76" s="31">
        <v>12927</v>
      </c>
      <c r="J76" s="31">
        <v>2403</v>
      </c>
      <c r="K76" s="31">
        <v>38376</v>
      </c>
    </row>
    <row r="77" spans="2:11" ht="14">
      <c r="B77" s="16"/>
      <c r="C77" s="16" t="s">
        <v>60</v>
      </c>
      <c r="D77" s="31">
        <v>4534</v>
      </c>
      <c r="E77" s="31">
        <v>3163</v>
      </c>
      <c r="F77" s="31">
        <v>2423</v>
      </c>
      <c r="G77" s="31">
        <v>655</v>
      </c>
      <c r="H77" s="31">
        <v>548</v>
      </c>
      <c r="I77" s="31">
        <v>462</v>
      </c>
      <c r="J77" s="31">
        <v>86</v>
      </c>
      <c r="K77" s="31">
        <v>1371</v>
      </c>
    </row>
    <row r="78" spans="2:11" ht="409.6" hidden="1" customHeight="1"/>
    <row r="79" spans="2:11" ht="11.5" customHeight="1"/>
    <row r="80" spans="2:11" ht="17.149999999999999" customHeight="1">
      <c r="B80" s="208" t="s">
        <v>61</v>
      </c>
      <c r="C80" s="208"/>
      <c r="D80" s="208"/>
      <c r="E80" s="208"/>
      <c r="F80" s="208"/>
      <c r="G80" s="208"/>
      <c r="H80" s="208"/>
      <c r="I80" s="208"/>
      <c r="J80" s="208"/>
    </row>
    <row r="81" spans="2:10" ht="78.75" customHeight="1">
      <c r="B81" s="208" t="s">
        <v>68</v>
      </c>
      <c r="C81" s="208"/>
      <c r="D81" s="208"/>
      <c r="E81" s="208"/>
      <c r="F81" s="208"/>
      <c r="G81" s="208"/>
      <c r="H81" s="208"/>
      <c r="I81" s="208"/>
      <c r="J81" s="208"/>
    </row>
    <row r="82" spans="2:10" ht="12.4" customHeight="1"/>
  </sheetData>
  <mergeCells count="22">
    <mergeCell ref="B1:J1"/>
    <mergeCell ref="B4:I4"/>
    <mergeCell ref="B5:B7"/>
    <mergeCell ref="C5:C7"/>
    <mergeCell ref="D5:D7"/>
    <mergeCell ref="E5:H5"/>
    <mergeCell ref="I5:I7"/>
    <mergeCell ref="E6:E7"/>
    <mergeCell ref="G46:G47"/>
    <mergeCell ref="H46:J46"/>
    <mergeCell ref="B80:J80"/>
    <mergeCell ref="B81:J81"/>
    <mergeCell ref="B39:I39"/>
    <mergeCell ref="B40:I40"/>
    <mergeCell ref="B44:K44"/>
    <mergeCell ref="B45:B47"/>
    <mergeCell ref="C45:C47"/>
    <mergeCell ref="D45:D47"/>
    <mergeCell ref="E45:J45"/>
    <mergeCell ref="K45:K47"/>
    <mergeCell ref="E46:E47"/>
    <mergeCell ref="F46:F47"/>
  </mergeCells>
  <phoneticPr fontId="16"/>
  <pageMargins left="0.98425196850393704" right="0.98425196850393704" top="0.98425196850393704" bottom="0.98425196850393704" header="0.39370078740157483" footer="0.39370078740157483"/>
  <pageSetup paperSize="9" scale="63" fitToHeight="0" orientation="portrait" horizontalDpi="4294967292" r:id="rId1"/>
  <headerFooter alignWithMargins="0">
    <oddFooter>&amp;C&amp;P/&amp;N</oddFooter>
  </headerFooter>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defaultColWidth="9" defaultRowHeight="13"/>
  <cols>
    <col min="1" max="16384" width="9" style="19"/>
  </cols>
  <sheetData>
    <row r="1" spans="1:8">
      <c r="A1" s="19" t="s">
        <v>69</v>
      </c>
    </row>
    <row r="2" spans="1:8">
      <c r="A2" s="19" t="s">
        <v>70</v>
      </c>
    </row>
    <row r="3" spans="1:8">
      <c r="H3" s="19" t="s">
        <v>71</v>
      </c>
    </row>
    <row r="4" spans="1:8">
      <c r="A4" s="19" t="s">
        <v>3</v>
      </c>
      <c r="B4" s="19" t="s">
        <v>4</v>
      </c>
      <c r="C4" s="19" t="s">
        <v>72</v>
      </c>
      <c r="D4" s="19" t="s">
        <v>53</v>
      </c>
      <c r="E4" s="19" t="s">
        <v>53</v>
      </c>
      <c r="F4" s="19" t="s">
        <v>53</v>
      </c>
      <c r="G4" s="19" t="s">
        <v>53</v>
      </c>
    </row>
    <row r="5" spans="1:8">
      <c r="D5" s="19" t="s">
        <v>55</v>
      </c>
      <c r="E5" s="19" t="s">
        <v>56</v>
      </c>
      <c r="F5" s="19" t="s">
        <v>57</v>
      </c>
      <c r="G5" s="19" t="s">
        <v>73</v>
      </c>
      <c r="H5" s="19" t="s">
        <v>74</v>
      </c>
    </row>
    <row r="6" spans="1:8">
      <c r="A6" s="19">
        <v>1</v>
      </c>
      <c r="B6" s="19" t="s">
        <v>8</v>
      </c>
      <c r="C6" s="19">
        <v>31263</v>
      </c>
      <c r="D6" s="19">
        <v>26042</v>
      </c>
      <c r="E6" s="19">
        <v>25121</v>
      </c>
      <c r="F6" s="19">
        <v>921</v>
      </c>
      <c r="G6" s="19">
        <v>0</v>
      </c>
      <c r="H6" s="19">
        <v>5221</v>
      </c>
    </row>
    <row r="7" spans="1:8">
      <c r="A7" s="19">
        <v>2</v>
      </c>
      <c r="B7" s="19" t="s">
        <v>9</v>
      </c>
      <c r="C7" s="19">
        <v>18662</v>
      </c>
      <c r="D7" s="19">
        <v>14460</v>
      </c>
      <c r="E7" s="19">
        <v>3915</v>
      </c>
      <c r="F7" s="19">
        <v>2843</v>
      </c>
      <c r="G7" s="19">
        <v>7701</v>
      </c>
      <c r="H7" s="19">
        <v>4202</v>
      </c>
    </row>
    <row r="8" spans="1:8">
      <c r="A8" s="19">
        <v>3</v>
      </c>
      <c r="B8" s="19" t="s">
        <v>11</v>
      </c>
      <c r="C8" s="19">
        <v>14570</v>
      </c>
      <c r="D8" s="19">
        <v>10214</v>
      </c>
      <c r="E8" s="19">
        <v>3294</v>
      </c>
      <c r="F8" s="19">
        <v>4997</v>
      </c>
      <c r="G8" s="19">
        <v>1923</v>
      </c>
      <c r="H8" s="19">
        <v>4355</v>
      </c>
    </row>
    <row r="9" spans="1:8">
      <c r="A9" s="19">
        <v>4</v>
      </c>
      <c r="B9" s="19" t="s">
        <v>10</v>
      </c>
      <c r="C9" s="19">
        <v>14267</v>
      </c>
      <c r="D9" s="19">
        <v>9031</v>
      </c>
      <c r="E9" s="19">
        <v>7456</v>
      </c>
      <c r="F9" s="19">
        <v>1148</v>
      </c>
      <c r="G9" s="19">
        <v>427</v>
      </c>
      <c r="H9" s="19">
        <v>5236</v>
      </c>
    </row>
    <row r="10" spans="1:8">
      <c r="A10" s="19">
        <v>5</v>
      </c>
      <c r="B10" s="19" t="s">
        <v>12</v>
      </c>
      <c r="C10" s="19">
        <v>13557</v>
      </c>
      <c r="D10" s="19">
        <v>9406</v>
      </c>
      <c r="E10" s="19">
        <v>3632</v>
      </c>
      <c r="F10" s="19">
        <v>2086</v>
      </c>
      <c r="G10" s="19">
        <v>3688</v>
      </c>
      <c r="H10" s="19">
        <v>4150</v>
      </c>
    </row>
    <row r="11" spans="1:8">
      <c r="A11" s="19">
        <v>6</v>
      </c>
      <c r="B11" s="19" t="s">
        <v>13</v>
      </c>
      <c r="C11" s="19">
        <v>5703</v>
      </c>
      <c r="D11" s="19">
        <v>4105</v>
      </c>
      <c r="E11" s="19">
        <v>3091</v>
      </c>
      <c r="F11" s="19">
        <v>1014</v>
      </c>
      <c r="G11" s="19" t="s">
        <v>75</v>
      </c>
      <c r="H11" s="19">
        <v>1598</v>
      </c>
    </row>
    <row r="12" spans="1:8">
      <c r="A12" s="19">
        <v>7</v>
      </c>
      <c r="B12" s="19" t="s">
        <v>14</v>
      </c>
      <c r="C12" s="19">
        <v>5629</v>
      </c>
      <c r="D12" s="19">
        <v>3964</v>
      </c>
      <c r="E12" s="19">
        <v>3579</v>
      </c>
      <c r="F12" s="19">
        <v>385</v>
      </c>
      <c r="G12" s="19" t="s">
        <v>75</v>
      </c>
      <c r="H12" s="19">
        <v>1665</v>
      </c>
    </row>
    <row r="13" spans="1:8">
      <c r="A13" s="19">
        <v>8</v>
      </c>
      <c r="B13" s="19" t="s">
        <v>15</v>
      </c>
      <c r="C13" s="19">
        <v>5515</v>
      </c>
      <c r="D13" s="19">
        <v>4662</v>
      </c>
      <c r="E13" s="19">
        <v>2571</v>
      </c>
      <c r="F13" s="19">
        <v>2048</v>
      </c>
      <c r="G13" s="19">
        <v>43</v>
      </c>
      <c r="H13" s="19">
        <v>852</v>
      </c>
    </row>
    <row r="14" spans="1:8">
      <c r="A14" s="19">
        <v>9</v>
      </c>
      <c r="B14" s="19" t="s">
        <v>16</v>
      </c>
      <c r="C14" s="19">
        <v>5248</v>
      </c>
      <c r="D14" s="19">
        <v>3646</v>
      </c>
      <c r="E14" s="19">
        <v>2976</v>
      </c>
      <c r="F14" s="19">
        <v>610</v>
      </c>
      <c r="G14" s="19">
        <v>59</v>
      </c>
      <c r="H14" s="19">
        <v>1602</v>
      </c>
    </row>
    <row r="15" spans="1:8">
      <c r="A15" s="19">
        <v>10</v>
      </c>
      <c r="B15" s="19" t="s">
        <v>17</v>
      </c>
      <c r="C15" s="19">
        <v>4849</v>
      </c>
      <c r="D15" s="19">
        <v>3619</v>
      </c>
      <c r="E15" s="19">
        <v>3018</v>
      </c>
      <c r="F15" s="19">
        <v>272</v>
      </c>
      <c r="G15" s="19">
        <v>330</v>
      </c>
      <c r="H15" s="19">
        <v>1230</v>
      </c>
    </row>
    <row r="16" spans="1:8">
      <c r="A16" s="19">
        <v>11</v>
      </c>
      <c r="B16" s="19" t="s">
        <v>18</v>
      </c>
      <c r="C16" s="19">
        <v>3082</v>
      </c>
      <c r="D16" s="19">
        <v>2483</v>
      </c>
      <c r="E16" s="19">
        <v>2242</v>
      </c>
      <c r="F16" s="19">
        <v>209</v>
      </c>
      <c r="G16" s="19">
        <v>32</v>
      </c>
      <c r="H16" s="19">
        <v>599</v>
      </c>
    </row>
    <row r="17" spans="1:8">
      <c r="A17" s="19">
        <v>12</v>
      </c>
      <c r="B17" s="19" t="s">
        <v>20</v>
      </c>
      <c r="C17" s="19">
        <v>2837</v>
      </c>
      <c r="D17" s="19">
        <v>724</v>
      </c>
      <c r="E17" s="19">
        <v>618</v>
      </c>
      <c r="F17" s="19">
        <v>27</v>
      </c>
      <c r="G17" s="19">
        <v>78</v>
      </c>
      <c r="H17" s="19">
        <v>2113</v>
      </c>
    </row>
    <row r="18" spans="1:8">
      <c r="A18" s="19">
        <v>13</v>
      </c>
      <c r="B18" s="19" t="s">
        <v>19</v>
      </c>
      <c r="C18" s="19">
        <v>2819</v>
      </c>
      <c r="D18" s="19">
        <v>2041</v>
      </c>
      <c r="E18" s="19">
        <v>1915</v>
      </c>
      <c r="F18" s="19">
        <v>78</v>
      </c>
      <c r="G18" s="19">
        <v>49</v>
      </c>
      <c r="H18" s="19">
        <v>778</v>
      </c>
    </row>
    <row r="19" spans="1:8">
      <c r="A19" s="19">
        <v>14</v>
      </c>
      <c r="B19" s="19" t="s">
        <v>21</v>
      </c>
      <c r="C19" s="19">
        <v>2359</v>
      </c>
      <c r="D19" s="19">
        <v>1477</v>
      </c>
      <c r="E19" s="19">
        <v>1138</v>
      </c>
      <c r="F19" s="19">
        <v>336</v>
      </c>
      <c r="G19" s="19">
        <v>3</v>
      </c>
      <c r="H19" s="19">
        <v>882</v>
      </c>
    </row>
    <row r="20" spans="1:8">
      <c r="A20" s="19">
        <v>15</v>
      </c>
      <c r="B20" s="19" t="s">
        <v>22</v>
      </c>
      <c r="C20" s="19">
        <v>2123</v>
      </c>
      <c r="D20" s="19">
        <v>1071</v>
      </c>
      <c r="E20" s="19">
        <v>596</v>
      </c>
      <c r="F20" s="19">
        <v>411</v>
      </c>
      <c r="G20" s="19">
        <v>65</v>
      </c>
      <c r="H20" s="19">
        <v>1052</v>
      </c>
    </row>
    <row r="21" spans="1:8">
      <c r="A21" s="19">
        <v>16</v>
      </c>
      <c r="B21" s="19" t="s">
        <v>23</v>
      </c>
      <c r="C21" s="19">
        <v>1646</v>
      </c>
      <c r="D21" s="19">
        <v>1232</v>
      </c>
      <c r="E21" s="19">
        <v>454</v>
      </c>
      <c r="F21" s="19">
        <v>261</v>
      </c>
      <c r="G21" s="19">
        <v>517</v>
      </c>
      <c r="H21" s="19">
        <v>414</v>
      </c>
    </row>
    <row r="22" spans="1:8">
      <c r="A22" s="19">
        <v>17</v>
      </c>
      <c r="B22" s="19" t="s">
        <v>24</v>
      </c>
      <c r="C22" s="19">
        <v>1326</v>
      </c>
      <c r="D22" s="19">
        <v>805</v>
      </c>
      <c r="E22" s="19">
        <v>547</v>
      </c>
      <c r="F22" s="19">
        <v>213</v>
      </c>
      <c r="G22" s="19">
        <v>44</v>
      </c>
      <c r="H22" s="19">
        <v>521</v>
      </c>
    </row>
    <row r="23" spans="1:8">
      <c r="A23" s="19">
        <v>18</v>
      </c>
      <c r="B23" s="19" t="s">
        <v>25</v>
      </c>
      <c r="C23" s="19">
        <v>1113</v>
      </c>
      <c r="D23" s="19">
        <v>543</v>
      </c>
      <c r="E23" s="19">
        <v>343</v>
      </c>
      <c r="F23" s="19">
        <v>198</v>
      </c>
      <c r="G23" s="19">
        <v>2</v>
      </c>
      <c r="H23" s="19">
        <v>570</v>
      </c>
    </row>
    <row r="24" spans="1:8">
      <c r="A24" s="19">
        <v>19</v>
      </c>
      <c r="B24" s="19" t="s">
        <v>26</v>
      </c>
      <c r="C24" s="19">
        <v>808</v>
      </c>
      <c r="D24" s="19">
        <v>536</v>
      </c>
      <c r="E24" s="19">
        <v>528</v>
      </c>
      <c r="F24" s="19">
        <v>8</v>
      </c>
      <c r="G24" s="19" t="s">
        <v>75</v>
      </c>
      <c r="H24" s="19">
        <v>272</v>
      </c>
    </row>
    <row r="25" spans="1:8">
      <c r="A25" s="19">
        <v>20</v>
      </c>
      <c r="B25" s="19" t="s">
        <v>27</v>
      </c>
      <c r="C25" s="19">
        <v>619</v>
      </c>
      <c r="D25" s="19">
        <v>435</v>
      </c>
      <c r="E25" s="19">
        <v>52</v>
      </c>
      <c r="F25" s="19">
        <v>76</v>
      </c>
      <c r="G25" s="19">
        <v>308</v>
      </c>
      <c r="H25" s="19">
        <v>184</v>
      </c>
    </row>
    <row r="26" spans="1:8">
      <c r="A26" s="19">
        <v>21</v>
      </c>
      <c r="B26" s="19" t="s">
        <v>28</v>
      </c>
      <c r="C26" s="19">
        <v>449</v>
      </c>
      <c r="D26" s="19">
        <v>362</v>
      </c>
      <c r="E26" s="19">
        <v>283</v>
      </c>
      <c r="F26" s="19">
        <v>79</v>
      </c>
      <c r="G26" s="19" t="s">
        <v>75</v>
      </c>
      <c r="H26" s="19">
        <v>88</v>
      </c>
    </row>
    <row r="27" spans="1:8">
      <c r="A27" s="19">
        <v>22</v>
      </c>
      <c r="B27" s="19" t="s">
        <v>30</v>
      </c>
      <c r="C27" s="19">
        <v>439</v>
      </c>
      <c r="D27" s="19">
        <v>129</v>
      </c>
      <c r="E27" s="19">
        <v>68</v>
      </c>
      <c r="F27" s="19" t="s">
        <v>75</v>
      </c>
      <c r="G27" s="19">
        <v>61</v>
      </c>
      <c r="H27" s="19">
        <v>310</v>
      </c>
    </row>
    <row r="28" spans="1:8">
      <c r="A28" s="19">
        <v>23</v>
      </c>
      <c r="B28" s="19" t="s">
        <v>29</v>
      </c>
      <c r="C28" s="19">
        <v>402</v>
      </c>
      <c r="D28" s="19">
        <v>280</v>
      </c>
      <c r="E28" s="19">
        <v>267</v>
      </c>
      <c r="F28" s="19">
        <v>12</v>
      </c>
      <c r="G28" s="19" t="s">
        <v>75</v>
      </c>
      <c r="H28" s="19">
        <v>122</v>
      </c>
    </row>
    <row r="29" spans="1:8">
      <c r="A29" s="19">
        <v>24</v>
      </c>
      <c r="B29" s="19" t="s">
        <v>31</v>
      </c>
      <c r="C29" s="19">
        <v>327</v>
      </c>
      <c r="D29" s="19">
        <v>107</v>
      </c>
      <c r="E29" s="19">
        <v>31</v>
      </c>
      <c r="F29" s="19">
        <v>76</v>
      </c>
      <c r="G29" s="19" t="s">
        <v>75</v>
      </c>
      <c r="H29" s="19">
        <v>220</v>
      </c>
    </row>
    <row r="30" spans="1:8">
      <c r="A30" s="19">
        <v>25</v>
      </c>
      <c r="B30" s="19" t="s">
        <v>33</v>
      </c>
      <c r="C30" s="19">
        <v>220</v>
      </c>
      <c r="D30" s="19">
        <v>66</v>
      </c>
      <c r="E30" s="19">
        <v>50</v>
      </c>
      <c r="F30" s="19">
        <v>16</v>
      </c>
      <c r="G30" s="19" t="s">
        <v>75</v>
      </c>
      <c r="H30" s="19">
        <v>153</v>
      </c>
    </row>
    <row r="31" spans="1:8">
      <c r="A31" s="19">
        <v>26</v>
      </c>
      <c r="B31" s="19" t="s">
        <v>34</v>
      </c>
      <c r="C31" s="19">
        <v>80</v>
      </c>
      <c r="D31" s="19">
        <v>19</v>
      </c>
      <c r="E31" s="19">
        <v>19</v>
      </c>
      <c r="F31" s="19" t="s">
        <v>75</v>
      </c>
      <c r="G31" s="19" t="s">
        <v>75</v>
      </c>
      <c r="H31" s="19">
        <v>61</v>
      </c>
    </row>
    <row r="32" spans="1:8">
      <c r="A32" s="19">
        <v>27</v>
      </c>
      <c r="B32" s="19" t="s">
        <v>37</v>
      </c>
      <c r="C32" s="19">
        <v>58</v>
      </c>
      <c r="D32" s="19">
        <v>19</v>
      </c>
      <c r="E32" s="19">
        <v>13</v>
      </c>
      <c r="F32" s="19">
        <v>6</v>
      </c>
      <c r="G32" s="19" t="s">
        <v>75</v>
      </c>
      <c r="H32" s="19">
        <v>39</v>
      </c>
    </row>
    <row r="33" spans="1:8">
      <c r="A33" s="19">
        <v>28</v>
      </c>
      <c r="B33" s="19" t="s">
        <v>32</v>
      </c>
      <c r="C33" s="19">
        <v>26</v>
      </c>
      <c r="D33" s="19">
        <v>21</v>
      </c>
      <c r="E33" s="19">
        <v>19</v>
      </c>
      <c r="F33" s="19">
        <v>2</v>
      </c>
      <c r="G33" s="19" t="s">
        <v>75</v>
      </c>
      <c r="H33" s="19">
        <v>5</v>
      </c>
    </row>
    <row r="34" spans="1:8">
      <c r="B34" s="19" t="s">
        <v>35</v>
      </c>
      <c r="C34" s="19">
        <v>139997</v>
      </c>
      <c r="D34" s="19">
        <v>101501</v>
      </c>
      <c r="E34" s="19">
        <v>67838</v>
      </c>
      <c r="F34" s="19">
        <v>18333</v>
      </c>
      <c r="G34" s="19">
        <v>15330</v>
      </c>
      <c r="H34" s="19">
        <v>38495</v>
      </c>
    </row>
    <row r="35" spans="1:8">
      <c r="B35" s="19" t="s">
        <v>60</v>
      </c>
      <c r="C35" s="19">
        <v>5000</v>
      </c>
      <c r="D35" s="19">
        <v>3625</v>
      </c>
      <c r="E35" s="19">
        <v>2423</v>
      </c>
      <c r="F35" s="19">
        <v>655</v>
      </c>
      <c r="G35" s="19">
        <v>548</v>
      </c>
      <c r="H35" s="19">
        <v>1375</v>
      </c>
    </row>
    <row r="37" spans="1:8">
      <c r="A37" s="19" t="s">
        <v>76</v>
      </c>
    </row>
    <row r="38" spans="1:8">
      <c r="A38" s="19" t="s">
        <v>77</v>
      </c>
    </row>
    <row r="39" spans="1:8">
      <c r="A39" s="19" t="s">
        <v>78</v>
      </c>
    </row>
  </sheetData>
  <phoneticPr fontId="16"/>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G7" sqref="G7"/>
    </sheetView>
  </sheetViews>
  <sheetFormatPr defaultColWidth="9" defaultRowHeight="13"/>
  <cols>
    <col min="1" max="16384" width="9" style="19"/>
  </cols>
  <sheetData>
    <row r="1" spans="1:10">
      <c r="A1" s="19" t="s">
        <v>69</v>
      </c>
    </row>
    <row r="2" spans="1:10">
      <c r="A2" s="19" t="s">
        <v>79</v>
      </c>
    </row>
    <row r="3" spans="1:10">
      <c r="A3" s="19" t="s">
        <v>71</v>
      </c>
    </row>
    <row r="4" spans="1:10">
      <c r="A4" s="19" t="s">
        <v>3</v>
      </c>
      <c r="B4" s="19" t="s">
        <v>4</v>
      </c>
      <c r="C4" s="19" t="s">
        <v>72</v>
      </c>
      <c r="D4" s="19" t="s">
        <v>53</v>
      </c>
      <c r="E4" s="19" t="s">
        <v>53</v>
      </c>
      <c r="F4" s="19" t="s">
        <v>53</v>
      </c>
      <c r="G4" s="19" t="s">
        <v>53</v>
      </c>
      <c r="H4" s="19" t="s">
        <v>53</v>
      </c>
      <c r="I4" s="19" t="s">
        <v>53</v>
      </c>
      <c r="J4" s="19" t="s">
        <v>74</v>
      </c>
    </row>
    <row r="5" spans="1:10">
      <c r="D5" s="19" t="s">
        <v>55</v>
      </c>
      <c r="E5" s="19" t="s">
        <v>56</v>
      </c>
      <c r="F5" s="19" t="s">
        <v>57</v>
      </c>
      <c r="G5" s="19" t="s">
        <v>73</v>
      </c>
      <c r="H5" s="19" t="s">
        <v>73</v>
      </c>
      <c r="I5" s="19" t="s">
        <v>73</v>
      </c>
    </row>
    <row r="6" spans="1:10">
      <c r="G6" s="19" t="s">
        <v>80</v>
      </c>
      <c r="H6" s="19" t="s">
        <v>81</v>
      </c>
      <c r="I6" s="19" t="s">
        <v>82</v>
      </c>
    </row>
    <row r="7" spans="1:10">
      <c r="A7" s="19">
        <v>1</v>
      </c>
      <c r="B7" s="19" t="s">
        <v>8</v>
      </c>
      <c r="C7" s="19">
        <v>30687</v>
      </c>
      <c r="D7" s="19">
        <v>25471</v>
      </c>
      <c r="E7" s="19">
        <v>25121</v>
      </c>
      <c r="F7" s="19">
        <v>921</v>
      </c>
      <c r="G7" s="19">
        <v>0</v>
      </c>
      <c r="H7" s="19">
        <v>571</v>
      </c>
      <c r="I7" s="19">
        <v>-571</v>
      </c>
      <c r="J7" s="19">
        <v>5216</v>
      </c>
    </row>
    <row r="8" spans="1:10">
      <c r="A8" s="19">
        <v>2</v>
      </c>
      <c r="B8" s="19" t="s">
        <v>10</v>
      </c>
      <c r="C8" s="19">
        <v>13891</v>
      </c>
      <c r="D8" s="19">
        <v>8713</v>
      </c>
      <c r="E8" s="19">
        <v>7456</v>
      </c>
      <c r="F8" s="19">
        <v>1148</v>
      </c>
      <c r="G8" s="19">
        <v>427</v>
      </c>
      <c r="H8" s="19">
        <v>318</v>
      </c>
      <c r="I8" s="19">
        <v>109</v>
      </c>
      <c r="J8" s="19">
        <v>5179</v>
      </c>
    </row>
    <row r="9" spans="1:10">
      <c r="A9" s="19">
        <v>3</v>
      </c>
      <c r="B9" s="19" t="s">
        <v>11</v>
      </c>
      <c r="C9" s="19">
        <v>12939</v>
      </c>
      <c r="D9" s="19">
        <v>8584</v>
      </c>
      <c r="E9" s="19">
        <v>3294</v>
      </c>
      <c r="F9" s="19">
        <v>4997</v>
      </c>
      <c r="G9" s="19">
        <v>1923</v>
      </c>
      <c r="H9" s="19">
        <v>1630</v>
      </c>
      <c r="I9" s="19">
        <v>293</v>
      </c>
      <c r="J9" s="19">
        <v>4355</v>
      </c>
    </row>
    <row r="10" spans="1:10">
      <c r="A10" s="19">
        <v>4</v>
      </c>
      <c r="B10" s="19" t="s">
        <v>12</v>
      </c>
      <c r="C10" s="19">
        <v>12028</v>
      </c>
      <c r="D10" s="19">
        <v>7928</v>
      </c>
      <c r="E10" s="19">
        <v>3632</v>
      </c>
      <c r="F10" s="19">
        <v>2086</v>
      </c>
      <c r="G10" s="19">
        <v>3688</v>
      </c>
      <c r="H10" s="19">
        <v>1479</v>
      </c>
      <c r="I10" s="19">
        <v>2209</v>
      </c>
      <c r="J10" s="19">
        <v>4100</v>
      </c>
    </row>
    <row r="11" spans="1:10">
      <c r="A11" s="19">
        <v>5</v>
      </c>
      <c r="B11" s="19" t="s">
        <v>9</v>
      </c>
      <c r="C11" s="19">
        <v>10605</v>
      </c>
      <c r="D11" s="19">
        <v>6402</v>
      </c>
      <c r="E11" s="19">
        <v>3915</v>
      </c>
      <c r="F11" s="19">
        <v>2843</v>
      </c>
      <c r="G11" s="19">
        <v>7701</v>
      </c>
      <c r="H11" s="19">
        <v>8058</v>
      </c>
      <c r="I11" s="19">
        <v>-356</v>
      </c>
      <c r="J11" s="19">
        <v>4202</v>
      </c>
    </row>
    <row r="12" spans="1:10">
      <c r="A12" s="19">
        <v>6</v>
      </c>
      <c r="B12" s="19" t="s">
        <v>13</v>
      </c>
      <c r="C12" s="19">
        <v>5650</v>
      </c>
      <c r="D12" s="19">
        <v>4053</v>
      </c>
      <c r="E12" s="19">
        <v>3091</v>
      </c>
      <c r="F12" s="19">
        <v>1014</v>
      </c>
      <c r="G12" s="19" t="s">
        <v>75</v>
      </c>
      <c r="H12" s="19">
        <v>52</v>
      </c>
      <c r="I12" s="19">
        <v>-52</v>
      </c>
      <c r="J12" s="19">
        <v>1598</v>
      </c>
    </row>
    <row r="13" spans="1:10">
      <c r="A13" s="19">
        <v>7</v>
      </c>
      <c r="B13" s="19" t="s">
        <v>14</v>
      </c>
      <c r="C13" s="19">
        <v>5523</v>
      </c>
      <c r="D13" s="19">
        <v>3858</v>
      </c>
      <c r="E13" s="19">
        <v>3579</v>
      </c>
      <c r="F13" s="19">
        <v>385</v>
      </c>
      <c r="G13" s="19" t="s">
        <v>75</v>
      </c>
      <c r="H13" s="19">
        <v>106</v>
      </c>
      <c r="I13" s="19">
        <v>-106</v>
      </c>
      <c r="J13" s="19">
        <v>1665</v>
      </c>
    </row>
    <row r="14" spans="1:10">
      <c r="A14" s="19">
        <v>8</v>
      </c>
      <c r="B14" s="19" t="s">
        <v>15</v>
      </c>
      <c r="C14" s="19">
        <v>5403</v>
      </c>
      <c r="D14" s="19">
        <v>4550</v>
      </c>
      <c r="E14" s="19">
        <v>2571</v>
      </c>
      <c r="F14" s="19">
        <v>2048</v>
      </c>
      <c r="G14" s="19">
        <v>43</v>
      </c>
      <c r="H14" s="19">
        <v>112</v>
      </c>
      <c r="I14" s="19">
        <v>-69</v>
      </c>
      <c r="J14" s="19">
        <v>852</v>
      </c>
    </row>
    <row r="15" spans="1:10">
      <c r="A15" s="19">
        <v>9</v>
      </c>
      <c r="B15" s="19" t="s">
        <v>16</v>
      </c>
      <c r="C15" s="19">
        <v>5240</v>
      </c>
      <c r="D15" s="19">
        <v>3638</v>
      </c>
      <c r="E15" s="19">
        <v>2976</v>
      </c>
      <c r="F15" s="19">
        <v>610</v>
      </c>
      <c r="G15" s="19">
        <v>59</v>
      </c>
      <c r="H15" s="19">
        <v>8</v>
      </c>
      <c r="I15" s="19">
        <v>51</v>
      </c>
      <c r="J15" s="19">
        <v>1602</v>
      </c>
    </row>
    <row r="16" spans="1:10">
      <c r="A16" s="19">
        <v>10</v>
      </c>
      <c r="B16" s="19" t="s">
        <v>17</v>
      </c>
      <c r="C16" s="19">
        <v>4753</v>
      </c>
      <c r="D16" s="19">
        <v>3523</v>
      </c>
      <c r="E16" s="19">
        <v>3018</v>
      </c>
      <c r="F16" s="19">
        <v>272</v>
      </c>
      <c r="G16" s="19">
        <v>330</v>
      </c>
      <c r="H16" s="19">
        <v>96</v>
      </c>
      <c r="I16" s="19">
        <v>233</v>
      </c>
      <c r="J16" s="19">
        <v>1230</v>
      </c>
    </row>
    <row r="17" spans="1:10">
      <c r="A17" s="19">
        <v>11</v>
      </c>
      <c r="B17" s="19" t="s">
        <v>18</v>
      </c>
      <c r="C17" s="19">
        <v>3056</v>
      </c>
      <c r="D17" s="19">
        <v>2457</v>
      </c>
      <c r="E17" s="19">
        <v>2242</v>
      </c>
      <c r="F17" s="19">
        <v>209</v>
      </c>
      <c r="G17" s="19">
        <v>32</v>
      </c>
      <c r="H17" s="19">
        <v>26</v>
      </c>
      <c r="I17" s="19">
        <v>6</v>
      </c>
      <c r="J17" s="19">
        <v>598</v>
      </c>
    </row>
    <row r="18" spans="1:10">
      <c r="A18" s="19">
        <v>12</v>
      </c>
      <c r="B18" s="19" t="s">
        <v>20</v>
      </c>
      <c r="C18" s="19">
        <v>2737</v>
      </c>
      <c r="D18" s="19">
        <v>624</v>
      </c>
      <c r="E18" s="19">
        <v>618</v>
      </c>
      <c r="F18" s="19">
        <v>27</v>
      </c>
      <c r="G18" s="19">
        <v>78</v>
      </c>
      <c r="H18" s="19">
        <v>100</v>
      </c>
      <c r="I18" s="19">
        <v>-22</v>
      </c>
      <c r="J18" s="19">
        <v>2113</v>
      </c>
    </row>
    <row r="19" spans="1:10">
      <c r="A19" s="19">
        <v>13</v>
      </c>
      <c r="B19" s="19" t="s">
        <v>19</v>
      </c>
      <c r="C19" s="19">
        <v>2693</v>
      </c>
      <c r="D19" s="19">
        <v>1922</v>
      </c>
      <c r="E19" s="19">
        <v>1915</v>
      </c>
      <c r="F19" s="19">
        <v>78</v>
      </c>
      <c r="G19" s="19">
        <v>49</v>
      </c>
      <c r="H19" s="19">
        <v>120</v>
      </c>
      <c r="I19" s="19">
        <v>-71</v>
      </c>
      <c r="J19" s="19">
        <v>771</v>
      </c>
    </row>
    <row r="20" spans="1:10">
      <c r="A20" s="19">
        <v>14</v>
      </c>
      <c r="B20" s="19" t="s">
        <v>21</v>
      </c>
      <c r="C20" s="19">
        <v>2315</v>
      </c>
      <c r="D20" s="19">
        <v>1433</v>
      </c>
      <c r="E20" s="19">
        <v>1138</v>
      </c>
      <c r="F20" s="19">
        <v>336</v>
      </c>
      <c r="G20" s="19">
        <v>3</v>
      </c>
      <c r="H20" s="19">
        <v>44</v>
      </c>
      <c r="I20" s="19">
        <v>-41</v>
      </c>
      <c r="J20" s="19">
        <v>882</v>
      </c>
    </row>
    <row r="21" spans="1:10">
      <c r="A21" s="19">
        <v>15</v>
      </c>
      <c r="B21" s="19" t="s">
        <v>22</v>
      </c>
      <c r="C21" s="19">
        <v>2037</v>
      </c>
      <c r="D21" s="19">
        <v>985</v>
      </c>
      <c r="E21" s="19">
        <v>596</v>
      </c>
      <c r="F21" s="19">
        <v>411</v>
      </c>
      <c r="G21" s="19">
        <v>65</v>
      </c>
      <c r="H21" s="19">
        <v>86</v>
      </c>
      <c r="I21" s="19">
        <v>-21</v>
      </c>
      <c r="J21" s="19">
        <v>1052</v>
      </c>
    </row>
    <row r="22" spans="1:10">
      <c r="A22" s="19">
        <v>16</v>
      </c>
      <c r="B22" s="19" t="s">
        <v>23</v>
      </c>
      <c r="C22" s="19">
        <v>1597</v>
      </c>
      <c r="D22" s="19">
        <v>1183</v>
      </c>
      <c r="E22" s="19">
        <v>454</v>
      </c>
      <c r="F22" s="19">
        <v>261</v>
      </c>
      <c r="G22" s="19">
        <v>517</v>
      </c>
      <c r="H22" s="19">
        <v>49</v>
      </c>
      <c r="I22" s="19">
        <v>468</v>
      </c>
      <c r="J22" s="19">
        <v>414</v>
      </c>
    </row>
    <row r="23" spans="1:10">
      <c r="A23" s="19">
        <v>17</v>
      </c>
      <c r="B23" s="19" t="s">
        <v>24</v>
      </c>
      <c r="C23" s="19">
        <v>1320</v>
      </c>
      <c r="D23" s="19">
        <v>799</v>
      </c>
      <c r="E23" s="19">
        <v>547</v>
      </c>
      <c r="F23" s="19">
        <v>213</v>
      </c>
      <c r="G23" s="19">
        <v>44</v>
      </c>
      <c r="H23" s="19">
        <v>6</v>
      </c>
      <c r="I23" s="19">
        <v>38</v>
      </c>
      <c r="J23" s="19">
        <v>521</v>
      </c>
    </row>
    <row r="24" spans="1:10">
      <c r="A24" s="19">
        <v>18</v>
      </c>
      <c r="B24" s="19" t="s">
        <v>25</v>
      </c>
      <c r="C24" s="19">
        <v>1106</v>
      </c>
      <c r="D24" s="19">
        <v>536</v>
      </c>
      <c r="E24" s="19">
        <v>343</v>
      </c>
      <c r="F24" s="19">
        <v>198</v>
      </c>
      <c r="G24" s="19">
        <v>2</v>
      </c>
      <c r="H24" s="19">
        <v>8</v>
      </c>
      <c r="I24" s="19">
        <v>-5</v>
      </c>
      <c r="J24" s="19">
        <v>570</v>
      </c>
    </row>
    <row r="25" spans="1:10">
      <c r="A25" s="19">
        <v>19</v>
      </c>
      <c r="B25" s="19" t="s">
        <v>26</v>
      </c>
      <c r="C25" s="19">
        <v>808</v>
      </c>
      <c r="D25" s="19">
        <v>536</v>
      </c>
      <c r="E25" s="19">
        <v>528</v>
      </c>
      <c r="F25" s="19">
        <v>8</v>
      </c>
      <c r="G25" s="19" t="s">
        <v>75</v>
      </c>
      <c r="H25" s="19" t="s">
        <v>75</v>
      </c>
      <c r="I25" s="19" t="s">
        <v>75</v>
      </c>
      <c r="J25" s="19">
        <v>272</v>
      </c>
    </row>
    <row r="26" spans="1:10">
      <c r="A26" s="19">
        <v>20</v>
      </c>
      <c r="B26" s="19" t="s">
        <v>27</v>
      </c>
      <c r="C26" s="19">
        <v>581</v>
      </c>
      <c r="D26" s="19">
        <v>397</v>
      </c>
      <c r="E26" s="19">
        <v>52</v>
      </c>
      <c r="F26" s="19">
        <v>76</v>
      </c>
      <c r="G26" s="19">
        <v>308</v>
      </c>
      <c r="H26" s="19">
        <v>38</v>
      </c>
      <c r="I26" s="19">
        <v>270</v>
      </c>
      <c r="J26" s="19">
        <v>184</v>
      </c>
    </row>
    <row r="27" spans="1:10">
      <c r="A27" s="19">
        <v>21</v>
      </c>
      <c r="B27" s="19" t="s">
        <v>28</v>
      </c>
      <c r="C27" s="19">
        <v>449</v>
      </c>
      <c r="D27" s="19">
        <v>362</v>
      </c>
      <c r="E27" s="19">
        <v>283</v>
      </c>
      <c r="F27" s="19">
        <v>79</v>
      </c>
      <c r="G27" s="19" t="s">
        <v>75</v>
      </c>
      <c r="H27" s="19" t="s">
        <v>75</v>
      </c>
      <c r="I27" s="19" t="s">
        <v>75</v>
      </c>
      <c r="J27" s="19">
        <v>88</v>
      </c>
    </row>
    <row r="28" spans="1:10">
      <c r="A28" s="19">
        <v>22</v>
      </c>
      <c r="B28" s="19" t="s">
        <v>30</v>
      </c>
      <c r="C28" s="19">
        <v>421</v>
      </c>
      <c r="D28" s="19">
        <v>112</v>
      </c>
      <c r="E28" s="19">
        <v>68</v>
      </c>
      <c r="F28" s="19" t="s">
        <v>75</v>
      </c>
      <c r="G28" s="19">
        <v>61</v>
      </c>
      <c r="H28" s="19">
        <v>18</v>
      </c>
      <c r="I28" s="19">
        <v>44</v>
      </c>
      <c r="J28" s="19">
        <v>310</v>
      </c>
    </row>
    <row r="29" spans="1:10">
      <c r="A29" s="19">
        <v>23</v>
      </c>
      <c r="B29" s="19" t="s">
        <v>29</v>
      </c>
      <c r="C29" s="19">
        <v>399</v>
      </c>
      <c r="D29" s="19">
        <v>277</v>
      </c>
      <c r="E29" s="19">
        <v>267</v>
      </c>
      <c r="F29" s="19">
        <v>12</v>
      </c>
      <c r="G29" s="19" t="s">
        <v>75</v>
      </c>
      <c r="H29" s="19">
        <v>3</v>
      </c>
      <c r="I29" s="19">
        <v>-3</v>
      </c>
      <c r="J29" s="19">
        <v>122</v>
      </c>
    </row>
    <row r="30" spans="1:10">
      <c r="A30" s="19">
        <v>24</v>
      </c>
      <c r="B30" s="19" t="s">
        <v>31</v>
      </c>
      <c r="C30" s="19">
        <v>327</v>
      </c>
      <c r="D30" s="19">
        <v>107</v>
      </c>
      <c r="E30" s="19">
        <v>31</v>
      </c>
      <c r="F30" s="19">
        <v>76</v>
      </c>
      <c r="G30" s="19" t="s">
        <v>75</v>
      </c>
      <c r="H30" s="19" t="s">
        <v>75</v>
      </c>
      <c r="I30" s="19" t="s">
        <v>75</v>
      </c>
      <c r="J30" s="19">
        <v>220</v>
      </c>
    </row>
    <row r="31" spans="1:10">
      <c r="A31" s="19">
        <v>25</v>
      </c>
      <c r="B31" s="19" t="s">
        <v>33</v>
      </c>
      <c r="C31" s="19">
        <v>220</v>
      </c>
      <c r="D31" s="19">
        <v>66</v>
      </c>
      <c r="E31" s="19">
        <v>50</v>
      </c>
      <c r="F31" s="19">
        <v>16</v>
      </c>
      <c r="G31" s="19" t="s">
        <v>75</v>
      </c>
      <c r="H31" s="19" t="s">
        <v>75</v>
      </c>
      <c r="I31" s="19" t="s">
        <v>75</v>
      </c>
      <c r="J31" s="19">
        <v>153</v>
      </c>
    </row>
    <row r="32" spans="1:10">
      <c r="A32" s="19">
        <v>26</v>
      </c>
      <c r="B32" s="19" t="s">
        <v>34</v>
      </c>
      <c r="C32" s="19">
        <v>80</v>
      </c>
      <c r="D32" s="19">
        <v>19</v>
      </c>
      <c r="E32" s="19">
        <v>19</v>
      </c>
      <c r="F32" s="19" t="s">
        <v>75</v>
      </c>
      <c r="G32" s="19" t="s">
        <v>75</v>
      </c>
      <c r="H32" s="19" t="s">
        <v>75</v>
      </c>
      <c r="I32" s="19" t="s">
        <v>75</v>
      </c>
      <c r="J32" s="19">
        <v>61</v>
      </c>
    </row>
    <row r="33" spans="1:10">
      <c r="A33" s="19">
        <v>27</v>
      </c>
      <c r="B33" s="19" t="s">
        <v>37</v>
      </c>
      <c r="C33" s="19">
        <v>58</v>
      </c>
      <c r="D33" s="19">
        <v>19</v>
      </c>
      <c r="E33" s="19">
        <v>13</v>
      </c>
      <c r="F33" s="19">
        <v>6</v>
      </c>
      <c r="G33" s="19" t="s">
        <v>75</v>
      </c>
      <c r="H33" s="19" t="s">
        <v>75</v>
      </c>
      <c r="I33" s="19" t="s">
        <v>75</v>
      </c>
      <c r="J33" s="19">
        <v>39</v>
      </c>
    </row>
    <row r="34" spans="1:10">
      <c r="A34" s="19">
        <v>28</v>
      </c>
      <c r="B34" s="19" t="s">
        <v>32</v>
      </c>
      <c r="C34" s="19">
        <v>26</v>
      </c>
      <c r="D34" s="19">
        <v>21</v>
      </c>
      <c r="E34" s="19">
        <v>19</v>
      </c>
      <c r="F34" s="19">
        <v>2</v>
      </c>
      <c r="G34" s="19" t="s">
        <v>75</v>
      </c>
      <c r="H34" s="19" t="s">
        <v>75</v>
      </c>
      <c r="I34" s="19" t="s">
        <v>75</v>
      </c>
      <c r="J34" s="19">
        <v>5</v>
      </c>
    </row>
    <row r="35" spans="1:10">
      <c r="B35" s="19" t="s">
        <v>35</v>
      </c>
      <c r="C35" s="19">
        <v>126949</v>
      </c>
      <c r="D35" s="19">
        <v>88574</v>
      </c>
      <c r="E35" s="19">
        <v>67838</v>
      </c>
      <c r="F35" s="19">
        <v>18333</v>
      </c>
      <c r="G35" s="19">
        <v>15330</v>
      </c>
      <c r="H35" s="19">
        <v>12927</v>
      </c>
      <c r="I35" s="19">
        <v>2403</v>
      </c>
      <c r="J35" s="19">
        <v>38376</v>
      </c>
    </row>
    <row r="36" spans="1:10">
      <c r="B36" s="19" t="s">
        <v>60</v>
      </c>
      <c r="C36" s="19">
        <v>4534</v>
      </c>
      <c r="D36" s="19">
        <v>3163</v>
      </c>
      <c r="E36" s="19">
        <v>2423</v>
      </c>
      <c r="F36" s="19">
        <v>655</v>
      </c>
      <c r="G36" s="19">
        <v>548</v>
      </c>
      <c r="H36" s="19">
        <v>462</v>
      </c>
      <c r="I36" s="19">
        <v>86</v>
      </c>
      <c r="J36" s="19">
        <v>1371</v>
      </c>
    </row>
    <row r="38" spans="1:10">
      <c r="A38" s="19" t="s">
        <v>76</v>
      </c>
    </row>
    <row r="39" spans="1:10">
      <c r="A39" s="19" t="s">
        <v>77</v>
      </c>
    </row>
    <row r="40" spans="1:10">
      <c r="A40" s="19" t="s">
        <v>83</v>
      </c>
    </row>
    <row r="41" spans="1:10">
      <c r="A41" s="19" t="s">
        <v>84</v>
      </c>
    </row>
  </sheetData>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0"/>
  <sheetViews>
    <sheetView workbookViewId="0">
      <selection activeCell="H11" sqref="H11"/>
    </sheetView>
  </sheetViews>
  <sheetFormatPr defaultRowHeight="12.5"/>
  <cols>
    <col min="1" max="1" width="2.08984375" style="1" customWidth="1"/>
    <col min="2" max="2" width="9.36328125" style="1" customWidth="1"/>
    <col min="3" max="4" width="17.6328125" style="1" customWidth="1"/>
    <col min="5" max="5" width="17.36328125" style="1" customWidth="1"/>
    <col min="6" max="6" width="17.90625" style="1" customWidth="1"/>
    <col min="7" max="7" width="0" style="1" hidden="1" customWidth="1"/>
    <col min="8" max="8" width="4.36328125" style="1" customWidth="1"/>
    <col min="9" max="9" width="14.453125" style="1" customWidth="1"/>
    <col min="10" max="10" width="7.36328125" style="1" customWidth="1"/>
    <col min="11" max="256" width="9" style="1"/>
    <col min="257" max="257" width="2.08984375" style="1" customWidth="1"/>
    <col min="258" max="258" width="9.36328125" style="1" customWidth="1"/>
    <col min="259" max="260" width="17.6328125" style="1" customWidth="1"/>
    <col min="261" max="261" width="17.36328125" style="1" customWidth="1"/>
    <col min="262" max="262" width="17.90625" style="1" customWidth="1"/>
    <col min="263" max="263" width="0" style="1" hidden="1" customWidth="1"/>
    <col min="264" max="264" width="4.36328125" style="1" customWidth="1"/>
    <col min="265" max="265" width="14.453125" style="1" customWidth="1"/>
    <col min="266" max="266" width="7.36328125" style="1" customWidth="1"/>
    <col min="267" max="512" width="9" style="1"/>
    <col min="513" max="513" width="2.08984375" style="1" customWidth="1"/>
    <col min="514" max="514" width="9.36328125" style="1" customWidth="1"/>
    <col min="515" max="516" width="17.6328125" style="1" customWidth="1"/>
    <col min="517" max="517" width="17.36328125" style="1" customWidth="1"/>
    <col min="518" max="518" width="17.90625" style="1" customWidth="1"/>
    <col min="519" max="519" width="0" style="1" hidden="1" customWidth="1"/>
    <col min="520" max="520" width="4.36328125" style="1" customWidth="1"/>
    <col min="521" max="521" width="14.453125" style="1" customWidth="1"/>
    <col min="522" max="522" width="7.36328125" style="1" customWidth="1"/>
    <col min="523" max="768" width="9" style="1"/>
    <col min="769" max="769" width="2.08984375" style="1" customWidth="1"/>
    <col min="770" max="770" width="9.36328125" style="1" customWidth="1"/>
    <col min="771" max="772" width="17.6328125" style="1" customWidth="1"/>
    <col min="773" max="773" width="17.36328125" style="1" customWidth="1"/>
    <col min="774" max="774" width="17.90625" style="1" customWidth="1"/>
    <col min="775" max="775" width="0" style="1" hidden="1" customWidth="1"/>
    <col min="776" max="776" width="4.36328125" style="1" customWidth="1"/>
    <col min="777" max="777" width="14.453125" style="1" customWidth="1"/>
    <col min="778" max="778" width="7.36328125" style="1" customWidth="1"/>
    <col min="779" max="1024" width="9" style="1"/>
    <col min="1025" max="1025" width="2.08984375" style="1" customWidth="1"/>
    <col min="1026" max="1026" width="9.36328125" style="1" customWidth="1"/>
    <col min="1027" max="1028" width="17.6328125" style="1" customWidth="1"/>
    <col min="1029" max="1029" width="17.36328125" style="1" customWidth="1"/>
    <col min="1030" max="1030" width="17.90625" style="1" customWidth="1"/>
    <col min="1031" max="1031" width="0" style="1" hidden="1" customWidth="1"/>
    <col min="1032" max="1032" width="4.36328125" style="1" customWidth="1"/>
    <col min="1033" max="1033" width="14.453125" style="1" customWidth="1"/>
    <col min="1034" max="1034" width="7.36328125" style="1" customWidth="1"/>
    <col min="1035" max="1280" width="9" style="1"/>
    <col min="1281" max="1281" width="2.08984375" style="1" customWidth="1"/>
    <col min="1282" max="1282" width="9.36328125" style="1" customWidth="1"/>
    <col min="1283" max="1284" width="17.6328125" style="1" customWidth="1"/>
    <col min="1285" max="1285" width="17.36328125" style="1" customWidth="1"/>
    <col min="1286" max="1286" width="17.90625" style="1" customWidth="1"/>
    <col min="1287" max="1287" width="0" style="1" hidden="1" customWidth="1"/>
    <col min="1288" max="1288" width="4.36328125" style="1" customWidth="1"/>
    <col min="1289" max="1289" width="14.453125" style="1" customWidth="1"/>
    <col min="1290" max="1290" width="7.36328125" style="1" customWidth="1"/>
    <col min="1291" max="1536" width="9" style="1"/>
    <col min="1537" max="1537" width="2.08984375" style="1" customWidth="1"/>
    <col min="1538" max="1538" width="9.36328125" style="1" customWidth="1"/>
    <col min="1539" max="1540" width="17.6328125" style="1" customWidth="1"/>
    <col min="1541" max="1541" width="17.36328125" style="1" customWidth="1"/>
    <col min="1542" max="1542" width="17.90625" style="1" customWidth="1"/>
    <col min="1543" max="1543" width="0" style="1" hidden="1" customWidth="1"/>
    <col min="1544" max="1544" width="4.36328125" style="1" customWidth="1"/>
    <col min="1545" max="1545" width="14.453125" style="1" customWidth="1"/>
    <col min="1546" max="1546" width="7.36328125" style="1" customWidth="1"/>
    <col min="1547" max="1792" width="9" style="1"/>
    <col min="1793" max="1793" width="2.08984375" style="1" customWidth="1"/>
    <col min="1794" max="1794" width="9.36328125" style="1" customWidth="1"/>
    <col min="1795" max="1796" width="17.6328125" style="1" customWidth="1"/>
    <col min="1797" max="1797" width="17.36328125" style="1" customWidth="1"/>
    <col min="1798" max="1798" width="17.90625" style="1" customWidth="1"/>
    <col min="1799" max="1799" width="0" style="1" hidden="1" customWidth="1"/>
    <col min="1800" max="1800" width="4.36328125" style="1" customWidth="1"/>
    <col min="1801" max="1801" width="14.453125" style="1" customWidth="1"/>
    <col min="1802" max="1802" width="7.36328125" style="1" customWidth="1"/>
    <col min="1803" max="2048" width="9" style="1"/>
    <col min="2049" max="2049" width="2.08984375" style="1" customWidth="1"/>
    <col min="2050" max="2050" width="9.36328125" style="1" customWidth="1"/>
    <col min="2051" max="2052" width="17.6328125" style="1" customWidth="1"/>
    <col min="2053" max="2053" width="17.36328125" style="1" customWidth="1"/>
    <col min="2054" max="2054" width="17.90625" style="1" customWidth="1"/>
    <col min="2055" max="2055" width="0" style="1" hidden="1" customWidth="1"/>
    <col min="2056" max="2056" width="4.36328125" style="1" customWidth="1"/>
    <col min="2057" max="2057" width="14.453125" style="1" customWidth="1"/>
    <col min="2058" max="2058" width="7.36328125" style="1" customWidth="1"/>
    <col min="2059" max="2304" width="9" style="1"/>
    <col min="2305" max="2305" width="2.08984375" style="1" customWidth="1"/>
    <col min="2306" max="2306" width="9.36328125" style="1" customWidth="1"/>
    <col min="2307" max="2308" width="17.6328125" style="1" customWidth="1"/>
    <col min="2309" max="2309" width="17.36328125" style="1" customWidth="1"/>
    <col min="2310" max="2310" width="17.90625" style="1" customWidth="1"/>
    <col min="2311" max="2311" width="0" style="1" hidden="1" customWidth="1"/>
    <col min="2312" max="2312" width="4.36328125" style="1" customWidth="1"/>
    <col min="2313" max="2313" width="14.453125" style="1" customWidth="1"/>
    <col min="2314" max="2314" width="7.36328125" style="1" customWidth="1"/>
    <col min="2315" max="2560" width="9" style="1"/>
    <col min="2561" max="2561" width="2.08984375" style="1" customWidth="1"/>
    <col min="2562" max="2562" width="9.36328125" style="1" customWidth="1"/>
    <col min="2563" max="2564" width="17.6328125" style="1" customWidth="1"/>
    <col min="2565" max="2565" width="17.36328125" style="1" customWidth="1"/>
    <col min="2566" max="2566" width="17.90625" style="1" customWidth="1"/>
    <col min="2567" max="2567" width="0" style="1" hidden="1" customWidth="1"/>
    <col min="2568" max="2568" width="4.36328125" style="1" customWidth="1"/>
    <col min="2569" max="2569" width="14.453125" style="1" customWidth="1"/>
    <col min="2570" max="2570" width="7.36328125" style="1" customWidth="1"/>
    <col min="2571" max="2816" width="9" style="1"/>
    <col min="2817" max="2817" width="2.08984375" style="1" customWidth="1"/>
    <col min="2818" max="2818" width="9.36328125" style="1" customWidth="1"/>
    <col min="2819" max="2820" width="17.6328125" style="1" customWidth="1"/>
    <col min="2821" max="2821" width="17.36328125" style="1" customWidth="1"/>
    <col min="2822" max="2822" width="17.90625" style="1" customWidth="1"/>
    <col min="2823" max="2823" width="0" style="1" hidden="1" customWidth="1"/>
    <col min="2824" max="2824" width="4.36328125" style="1" customWidth="1"/>
    <col min="2825" max="2825" width="14.453125" style="1" customWidth="1"/>
    <col min="2826" max="2826" width="7.36328125" style="1" customWidth="1"/>
    <col min="2827" max="3072" width="9" style="1"/>
    <col min="3073" max="3073" width="2.08984375" style="1" customWidth="1"/>
    <col min="3074" max="3074" width="9.36328125" style="1" customWidth="1"/>
    <col min="3075" max="3076" width="17.6328125" style="1" customWidth="1"/>
    <col min="3077" max="3077" width="17.36328125" style="1" customWidth="1"/>
    <col min="3078" max="3078" width="17.90625" style="1" customWidth="1"/>
    <col min="3079" max="3079" width="0" style="1" hidden="1" customWidth="1"/>
    <col min="3080" max="3080" width="4.36328125" style="1" customWidth="1"/>
    <col min="3081" max="3081" width="14.453125" style="1" customWidth="1"/>
    <col min="3082" max="3082" width="7.36328125" style="1" customWidth="1"/>
    <col min="3083" max="3328" width="9" style="1"/>
    <col min="3329" max="3329" width="2.08984375" style="1" customWidth="1"/>
    <col min="3330" max="3330" width="9.36328125" style="1" customWidth="1"/>
    <col min="3331" max="3332" width="17.6328125" style="1" customWidth="1"/>
    <col min="3333" max="3333" width="17.36328125" style="1" customWidth="1"/>
    <col min="3334" max="3334" width="17.90625" style="1" customWidth="1"/>
    <col min="3335" max="3335" width="0" style="1" hidden="1" customWidth="1"/>
    <col min="3336" max="3336" width="4.36328125" style="1" customWidth="1"/>
    <col min="3337" max="3337" width="14.453125" style="1" customWidth="1"/>
    <col min="3338" max="3338" width="7.36328125" style="1" customWidth="1"/>
    <col min="3339" max="3584" width="9" style="1"/>
    <col min="3585" max="3585" width="2.08984375" style="1" customWidth="1"/>
    <col min="3586" max="3586" width="9.36328125" style="1" customWidth="1"/>
    <col min="3587" max="3588" width="17.6328125" style="1" customWidth="1"/>
    <col min="3589" max="3589" width="17.36328125" style="1" customWidth="1"/>
    <col min="3590" max="3590" width="17.90625" style="1" customWidth="1"/>
    <col min="3591" max="3591" width="0" style="1" hidden="1" customWidth="1"/>
    <col min="3592" max="3592" width="4.36328125" style="1" customWidth="1"/>
    <col min="3593" max="3593" width="14.453125" style="1" customWidth="1"/>
    <col min="3594" max="3594" width="7.36328125" style="1" customWidth="1"/>
    <col min="3595" max="3840" width="9" style="1"/>
    <col min="3841" max="3841" width="2.08984375" style="1" customWidth="1"/>
    <col min="3842" max="3842" width="9.36328125" style="1" customWidth="1"/>
    <col min="3843" max="3844" width="17.6328125" style="1" customWidth="1"/>
    <col min="3845" max="3845" width="17.36328125" style="1" customWidth="1"/>
    <col min="3846" max="3846" width="17.90625" style="1" customWidth="1"/>
    <col min="3847" max="3847" width="0" style="1" hidden="1" customWidth="1"/>
    <col min="3848" max="3848" width="4.36328125" style="1" customWidth="1"/>
    <col min="3849" max="3849" width="14.453125" style="1" customWidth="1"/>
    <col min="3850" max="3850" width="7.36328125" style="1" customWidth="1"/>
    <col min="3851" max="4096" width="9" style="1"/>
    <col min="4097" max="4097" width="2.08984375" style="1" customWidth="1"/>
    <col min="4098" max="4098" width="9.36328125" style="1" customWidth="1"/>
    <col min="4099" max="4100" width="17.6328125" style="1" customWidth="1"/>
    <col min="4101" max="4101" width="17.36328125" style="1" customWidth="1"/>
    <col min="4102" max="4102" width="17.90625" style="1" customWidth="1"/>
    <col min="4103" max="4103" width="0" style="1" hidden="1" customWidth="1"/>
    <col min="4104" max="4104" width="4.36328125" style="1" customWidth="1"/>
    <col min="4105" max="4105" width="14.453125" style="1" customWidth="1"/>
    <col min="4106" max="4106" width="7.36328125" style="1" customWidth="1"/>
    <col min="4107" max="4352" width="9" style="1"/>
    <col min="4353" max="4353" width="2.08984375" style="1" customWidth="1"/>
    <col min="4354" max="4354" width="9.36328125" style="1" customWidth="1"/>
    <col min="4355" max="4356" width="17.6328125" style="1" customWidth="1"/>
    <col min="4357" max="4357" width="17.36328125" style="1" customWidth="1"/>
    <col min="4358" max="4358" width="17.90625" style="1" customWidth="1"/>
    <col min="4359" max="4359" width="0" style="1" hidden="1" customWidth="1"/>
    <col min="4360" max="4360" width="4.36328125" style="1" customWidth="1"/>
    <col min="4361" max="4361" width="14.453125" style="1" customWidth="1"/>
    <col min="4362" max="4362" width="7.36328125" style="1" customWidth="1"/>
    <col min="4363" max="4608" width="9" style="1"/>
    <col min="4609" max="4609" width="2.08984375" style="1" customWidth="1"/>
    <col min="4610" max="4610" width="9.36328125" style="1" customWidth="1"/>
    <col min="4611" max="4612" width="17.6328125" style="1" customWidth="1"/>
    <col min="4613" max="4613" width="17.36328125" style="1" customWidth="1"/>
    <col min="4614" max="4614" width="17.90625" style="1" customWidth="1"/>
    <col min="4615" max="4615" width="0" style="1" hidden="1" customWidth="1"/>
    <col min="4616" max="4616" width="4.36328125" style="1" customWidth="1"/>
    <col min="4617" max="4617" width="14.453125" style="1" customWidth="1"/>
    <col min="4618" max="4618" width="7.36328125" style="1" customWidth="1"/>
    <col min="4619" max="4864" width="9" style="1"/>
    <col min="4865" max="4865" width="2.08984375" style="1" customWidth="1"/>
    <col min="4866" max="4866" width="9.36328125" style="1" customWidth="1"/>
    <col min="4867" max="4868" width="17.6328125" style="1" customWidth="1"/>
    <col min="4869" max="4869" width="17.36328125" style="1" customWidth="1"/>
    <col min="4870" max="4870" width="17.90625" style="1" customWidth="1"/>
    <col min="4871" max="4871" width="0" style="1" hidden="1" customWidth="1"/>
    <col min="4872" max="4872" width="4.36328125" style="1" customWidth="1"/>
    <col min="4873" max="4873" width="14.453125" style="1" customWidth="1"/>
    <col min="4874" max="4874" width="7.36328125" style="1" customWidth="1"/>
    <col min="4875" max="5120" width="9" style="1"/>
    <col min="5121" max="5121" width="2.08984375" style="1" customWidth="1"/>
    <col min="5122" max="5122" width="9.36328125" style="1" customWidth="1"/>
    <col min="5123" max="5124" width="17.6328125" style="1" customWidth="1"/>
    <col min="5125" max="5125" width="17.36328125" style="1" customWidth="1"/>
    <col min="5126" max="5126" width="17.90625" style="1" customWidth="1"/>
    <col min="5127" max="5127" width="0" style="1" hidden="1" customWidth="1"/>
    <col min="5128" max="5128" width="4.36328125" style="1" customWidth="1"/>
    <col min="5129" max="5129" width="14.453125" style="1" customWidth="1"/>
    <col min="5130" max="5130" width="7.36328125" style="1" customWidth="1"/>
    <col min="5131" max="5376" width="9" style="1"/>
    <col min="5377" max="5377" width="2.08984375" style="1" customWidth="1"/>
    <col min="5378" max="5378" width="9.36328125" style="1" customWidth="1"/>
    <col min="5379" max="5380" width="17.6328125" style="1" customWidth="1"/>
    <col min="5381" max="5381" width="17.36328125" style="1" customWidth="1"/>
    <col min="5382" max="5382" width="17.90625" style="1" customWidth="1"/>
    <col min="5383" max="5383" width="0" style="1" hidden="1" customWidth="1"/>
    <col min="5384" max="5384" width="4.36328125" style="1" customWidth="1"/>
    <col min="5385" max="5385" width="14.453125" style="1" customWidth="1"/>
    <col min="5386" max="5386" width="7.36328125" style="1" customWidth="1"/>
    <col min="5387" max="5632" width="9" style="1"/>
    <col min="5633" max="5633" width="2.08984375" style="1" customWidth="1"/>
    <col min="5634" max="5634" width="9.36328125" style="1" customWidth="1"/>
    <col min="5635" max="5636" width="17.6328125" style="1" customWidth="1"/>
    <col min="5637" max="5637" width="17.36328125" style="1" customWidth="1"/>
    <col min="5638" max="5638" width="17.90625" style="1" customWidth="1"/>
    <col min="5639" max="5639" width="0" style="1" hidden="1" customWidth="1"/>
    <col min="5640" max="5640" width="4.36328125" style="1" customWidth="1"/>
    <col min="5641" max="5641" width="14.453125" style="1" customWidth="1"/>
    <col min="5642" max="5642" width="7.36328125" style="1" customWidth="1"/>
    <col min="5643" max="5888" width="9" style="1"/>
    <col min="5889" max="5889" width="2.08984375" style="1" customWidth="1"/>
    <col min="5890" max="5890" width="9.36328125" style="1" customWidth="1"/>
    <col min="5891" max="5892" width="17.6328125" style="1" customWidth="1"/>
    <col min="5893" max="5893" width="17.36328125" style="1" customWidth="1"/>
    <col min="5894" max="5894" width="17.90625" style="1" customWidth="1"/>
    <col min="5895" max="5895" width="0" style="1" hidden="1" customWidth="1"/>
    <col min="5896" max="5896" width="4.36328125" style="1" customWidth="1"/>
    <col min="5897" max="5897" width="14.453125" style="1" customWidth="1"/>
    <col min="5898" max="5898" width="7.36328125" style="1" customWidth="1"/>
    <col min="5899" max="6144" width="9" style="1"/>
    <col min="6145" max="6145" width="2.08984375" style="1" customWidth="1"/>
    <col min="6146" max="6146" width="9.36328125" style="1" customWidth="1"/>
    <col min="6147" max="6148" width="17.6328125" style="1" customWidth="1"/>
    <col min="6149" max="6149" width="17.36328125" style="1" customWidth="1"/>
    <col min="6150" max="6150" width="17.90625" style="1" customWidth="1"/>
    <col min="6151" max="6151" width="0" style="1" hidden="1" customWidth="1"/>
    <col min="6152" max="6152" width="4.36328125" style="1" customWidth="1"/>
    <col min="6153" max="6153" width="14.453125" style="1" customWidth="1"/>
    <col min="6154" max="6154" width="7.36328125" style="1" customWidth="1"/>
    <col min="6155" max="6400" width="9" style="1"/>
    <col min="6401" max="6401" width="2.08984375" style="1" customWidth="1"/>
    <col min="6402" max="6402" width="9.36328125" style="1" customWidth="1"/>
    <col min="6403" max="6404" width="17.6328125" style="1" customWidth="1"/>
    <col min="6405" max="6405" width="17.36328125" style="1" customWidth="1"/>
    <col min="6406" max="6406" width="17.90625" style="1" customWidth="1"/>
    <col min="6407" max="6407" width="0" style="1" hidden="1" customWidth="1"/>
    <col min="6408" max="6408" width="4.36328125" style="1" customWidth="1"/>
    <col min="6409" max="6409" width="14.453125" style="1" customWidth="1"/>
    <col min="6410" max="6410" width="7.36328125" style="1" customWidth="1"/>
    <col min="6411" max="6656" width="9" style="1"/>
    <col min="6657" max="6657" width="2.08984375" style="1" customWidth="1"/>
    <col min="6658" max="6658" width="9.36328125" style="1" customWidth="1"/>
    <col min="6659" max="6660" width="17.6328125" style="1" customWidth="1"/>
    <col min="6661" max="6661" width="17.36328125" style="1" customWidth="1"/>
    <col min="6662" max="6662" width="17.90625" style="1" customWidth="1"/>
    <col min="6663" max="6663" width="0" style="1" hidden="1" customWidth="1"/>
    <col min="6664" max="6664" width="4.36328125" style="1" customWidth="1"/>
    <col min="6665" max="6665" width="14.453125" style="1" customWidth="1"/>
    <col min="6666" max="6666" width="7.36328125" style="1" customWidth="1"/>
    <col min="6667" max="6912" width="9" style="1"/>
    <col min="6913" max="6913" width="2.08984375" style="1" customWidth="1"/>
    <col min="6914" max="6914" width="9.36328125" style="1" customWidth="1"/>
    <col min="6915" max="6916" width="17.6328125" style="1" customWidth="1"/>
    <col min="6917" max="6917" width="17.36328125" style="1" customWidth="1"/>
    <col min="6918" max="6918" width="17.90625" style="1" customWidth="1"/>
    <col min="6919" max="6919" width="0" style="1" hidden="1" customWidth="1"/>
    <col min="6920" max="6920" width="4.36328125" style="1" customWidth="1"/>
    <col min="6921" max="6921" width="14.453125" style="1" customWidth="1"/>
    <col min="6922" max="6922" width="7.36328125" style="1" customWidth="1"/>
    <col min="6923" max="7168" width="9" style="1"/>
    <col min="7169" max="7169" width="2.08984375" style="1" customWidth="1"/>
    <col min="7170" max="7170" width="9.36328125" style="1" customWidth="1"/>
    <col min="7171" max="7172" width="17.6328125" style="1" customWidth="1"/>
    <col min="7173" max="7173" width="17.36328125" style="1" customWidth="1"/>
    <col min="7174" max="7174" width="17.90625" style="1" customWidth="1"/>
    <col min="7175" max="7175" width="0" style="1" hidden="1" customWidth="1"/>
    <col min="7176" max="7176" width="4.36328125" style="1" customWidth="1"/>
    <col min="7177" max="7177" width="14.453125" style="1" customWidth="1"/>
    <col min="7178" max="7178" width="7.36328125" style="1" customWidth="1"/>
    <col min="7179" max="7424" width="9" style="1"/>
    <col min="7425" max="7425" width="2.08984375" style="1" customWidth="1"/>
    <col min="7426" max="7426" width="9.36328125" style="1" customWidth="1"/>
    <col min="7427" max="7428" width="17.6328125" style="1" customWidth="1"/>
    <col min="7429" max="7429" width="17.36328125" style="1" customWidth="1"/>
    <col min="7430" max="7430" width="17.90625" style="1" customWidth="1"/>
    <col min="7431" max="7431" width="0" style="1" hidden="1" customWidth="1"/>
    <col min="7432" max="7432" width="4.36328125" style="1" customWidth="1"/>
    <col min="7433" max="7433" width="14.453125" style="1" customWidth="1"/>
    <col min="7434" max="7434" width="7.36328125" style="1" customWidth="1"/>
    <col min="7435" max="7680" width="9" style="1"/>
    <col min="7681" max="7681" width="2.08984375" style="1" customWidth="1"/>
    <col min="7682" max="7682" width="9.36328125" style="1" customWidth="1"/>
    <col min="7683" max="7684" width="17.6328125" style="1" customWidth="1"/>
    <col min="7685" max="7685" width="17.36328125" style="1" customWidth="1"/>
    <col min="7686" max="7686" width="17.90625" style="1" customWidth="1"/>
    <col min="7687" max="7687" width="0" style="1" hidden="1" customWidth="1"/>
    <col min="7688" max="7688" width="4.36328125" style="1" customWidth="1"/>
    <col min="7689" max="7689" width="14.453125" style="1" customWidth="1"/>
    <col min="7690" max="7690" width="7.36328125" style="1" customWidth="1"/>
    <col min="7691" max="7936" width="9" style="1"/>
    <col min="7937" max="7937" width="2.08984375" style="1" customWidth="1"/>
    <col min="7938" max="7938" width="9.36328125" style="1" customWidth="1"/>
    <col min="7939" max="7940" width="17.6328125" style="1" customWidth="1"/>
    <col min="7941" max="7941" width="17.36328125" style="1" customWidth="1"/>
    <col min="7942" max="7942" width="17.90625" style="1" customWidth="1"/>
    <col min="7943" max="7943" width="0" style="1" hidden="1" customWidth="1"/>
    <col min="7944" max="7944" width="4.36328125" style="1" customWidth="1"/>
    <col min="7945" max="7945" width="14.453125" style="1" customWidth="1"/>
    <col min="7946" max="7946" width="7.36328125" style="1" customWidth="1"/>
    <col min="7947" max="8192" width="9" style="1"/>
    <col min="8193" max="8193" width="2.08984375" style="1" customWidth="1"/>
    <col min="8194" max="8194" width="9.36328125" style="1" customWidth="1"/>
    <col min="8195" max="8196" width="17.6328125" style="1" customWidth="1"/>
    <col min="8197" max="8197" width="17.36328125" style="1" customWidth="1"/>
    <col min="8198" max="8198" width="17.90625" style="1" customWidth="1"/>
    <col min="8199" max="8199" width="0" style="1" hidden="1" customWidth="1"/>
    <col min="8200" max="8200" width="4.36328125" style="1" customWidth="1"/>
    <col min="8201" max="8201" width="14.453125" style="1" customWidth="1"/>
    <col min="8202" max="8202" width="7.36328125" style="1" customWidth="1"/>
    <col min="8203" max="8448" width="9" style="1"/>
    <col min="8449" max="8449" width="2.08984375" style="1" customWidth="1"/>
    <col min="8450" max="8450" width="9.36328125" style="1" customWidth="1"/>
    <col min="8451" max="8452" width="17.6328125" style="1" customWidth="1"/>
    <col min="8453" max="8453" width="17.36328125" style="1" customWidth="1"/>
    <col min="8454" max="8454" width="17.90625" style="1" customWidth="1"/>
    <col min="8455" max="8455" width="0" style="1" hidden="1" customWidth="1"/>
    <col min="8456" max="8456" width="4.36328125" style="1" customWidth="1"/>
    <col min="8457" max="8457" width="14.453125" style="1" customWidth="1"/>
    <col min="8458" max="8458" width="7.36328125" style="1" customWidth="1"/>
    <col min="8459" max="8704" width="9" style="1"/>
    <col min="8705" max="8705" width="2.08984375" style="1" customWidth="1"/>
    <col min="8706" max="8706" width="9.36328125" style="1" customWidth="1"/>
    <col min="8707" max="8708" width="17.6328125" style="1" customWidth="1"/>
    <col min="8709" max="8709" width="17.36328125" style="1" customWidth="1"/>
    <col min="8710" max="8710" width="17.90625" style="1" customWidth="1"/>
    <col min="8711" max="8711" width="0" style="1" hidden="1" customWidth="1"/>
    <col min="8712" max="8712" width="4.36328125" style="1" customWidth="1"/>
    <col min="8713" max="8713" width="14.453125" style="1" customWidth="1"/>
    <col min="8714" max="8714" width="7.36328125" style="1" customWidth="1"/>
    <col min="8715" max="8960" width="9" style="1"/>
    <col min="8961" max="8961" width="2.08984375" style="1" customWidth="1"/>
    <col min="8962" max="8962" width="9.36328125" style="1" customWidth="1"/>
    <col min="8963" max="8964" width="17.6328125" style="1" customWidth="1"/>
    <col min="8965" max="8965" width="17.36328125" style="1" customWidth="1"/>
    <col min="8966" max="8966" width="17.90625" style="1" customWidth="1"/>
    <col min="8967" max="8967" width="0" style="1" hidden="1" customWidth="1"/>
    <col min="8968" max="8968" width="4.36328125" style="1" customWidth="1"/>
    <col min="8969" max="8969" width="14.453125" style="1" customWidth="1"/>
    <col min="8970" max="8970" width="7.36328125" style="1" customWidth="1"/>
    <col min="8971" max="9216" width="9" style="1"/>
    <col min="9217" max="9217" width="2.08984375" style="1" customWidth="1"/>
    <col min="9218" max="9218" width="9.36328125" style="1" customWidth="1"/>
    <col min="9219" max="9220" width="17.6328125" style="1" customWidth="1"/>
    <col min="9221" max="9221" width="17.36328125" style="1" customWidth="1"/>
    <col min="9222" max="9222" width="17.90625" style="1" customWidth="1"/>
    <col min="9223" max="9223" width="0" style="1" hidden="1" customWidth="1"/>
    <col min="9224" max="9224" width="4.36328125" style="1" customWidth="1"/>
    <col min="9225" max="9225" width="14.453125" style="1" customWidth="1"/>
    <col min="9226" max="9226" width="7.36328125" style="1" customWidth="1"/>
    <col min="9227" max="9472" width="9" style="1"/>
    <col min="9473" max="9473" width="2.08984375" style="1" customWidth="1"/>
    <col min="9474" max="9474" width="9.36328125" style="1" customWidth="1"/>
    <col min="9475" max="9476" width="17.6328125" style="1" customWidth="1"/>
    <col min="9477" max="9477" width="17.36328125" style="1" customWidth="1"/>
    <col min="9478" max="9478" width="17.90625" style="1" customWidth="1"/>
    <col min="9479" max="9479" width="0" style="1" hidden="1" customWidth="1"/>
    <col min="9480" max="9480" width="4.36328125" style="1" customWidth="1"/>
    <col min="9481" max="9481" width="14.453125" style="1" customWidth="1"/>
    <col min="9482" max="9482" width="7.36328125" style="1" customWidth="1"/>
    <col min="9483" max="9728" width="9" style="1"/>
    <col min="9729" max="9729" width="2.08984375" style="1" customWidth="1"/>
    <col min="9730" max="9730" width="9.36328125" style="1" customWidth="1"/>
    <col min="9731" max="9732" width="17.6328125" style="1" customWidth="1"/>
    <col min="9733" max="9733" width="17.36328125" style="1" customWidth="1"/>
    <col min="9734" max="9734" width="17.90625" style="1" customWidth="1"/>
    <col min="9735" max="9735" width="0" style="1" hidden="1" customWidth="1"/>
    <col min="9736" max="9736" width="4.36328125" style="1" customWidth="1"/>
    <col min="9737" max="9737" width="14.453125" style="1" customWidth="1"/>
    <col min="9738" max="9738" width="7.36328125" style="1" customWidth="1"/>
    <col min="9739" max="9984" width="9" style="1"/>
    <col min="9985" max="9985" width="2.08984375" style="1" customWidth="1"/>
    <col min="9986" max="9986" width="9.36328125" style="1" customWidth="1"/>
    <col min="9987" max="9988" width="17.6328125" style="1" customWidth="1"/>
    <col min="9989" max="9989" width="17.36328125" style="1" customWidth="1"/>
    <col min="9990" max="9990" width="17.90625" style="1" customWidth="1"/>
    <col min="9991" max="9991" width="0" style="1" hidden="1" customWidth="1"/>
    <col min="9992" max="9992" width="4.36328125" style="1" customWidth="1"/>
    <col min="9993" max="9993" width="14.453125" style="1" customWidth="1"/>
    <col min="9994" max="9994" width="7.36328125" style="1" customWidth="1"/>
    <col min="9995" max="10240" width="9" style="1"/>
    <col min="10241" max="10241" width="2.08984375" style="1" customWidth="1"/>
    <col min="10242" max="10242" width="9.36328125" style="1" customWidth="1"/>
    <col min="10243" max="10244" width="17.6328125" style="1" customWidth="1"/>
    <col min="10245" max="10245" width="17.36328125" style="1" customWidth="1"/>
    <col min="10246" max="10246" width="17.90625" style="1" customWidth="1"/>
    <col min="10247" max="10247" width="0" style="1" hidden="1" customWidth="1"/>
    <col min="10248" max="10248" width="4.36328125" style="1" customWidth="1"/>
    <col min="10249" max="10249" width="14.453125" style="1" customWidth="1"/>
    <col min="10250" max="10250" width="7.36328125" style="1" customWidth="1"/>
    <col min="10251" max="10496" width="9" style="1"/>
    <col min="10497" max="10497" width="2.08984375" style="1" customWidth="1"/>
    <col min="10498" max="10498" width="9.36328125" style="1" customWidth="1"/>
    <col min="10499" max="10500" width="17.6328125" style="1" customWidth="1"/>
    <col min="10501" max="10501" width="17.36328125" style="1" customWidth="1"/>
    <col min="10502" max="10502" width="17.90625" style="1" customWidth="1"/>
    <col min="10503" max="10503" width="0" style="1" hidden="1" customWidth="1"/>
    <col min="10504" max="10504" width="4.36328125" style="1" customWidth="1"/>
    <col min="10505" max="10505" width="14.453125" style="1" customWidth="1"/>
    <col min="10506" max="10506" width="7.36328125" style="1" customWidth="1"/>
    <col min="10507" max="10752" width="9" style="1"/>
    <col min="10753" max="10753" width="2.08984375" style="1" customWidth="1"/>
    <col min="10754" max="10754" width="9.36328125" style="1" customWidth="1"/>
    <col min="10755" max="10756" width="17.6328125" style="1" customWidth="1"/>
    <col min="10757" max="10757" width="17.36328125" style="1" customWidth="1"/>
    <col min="10758" max="10758" width="17.90625" style="1" customWidth="1"/>
    <col min="10759" max="10759" width="0" style="1" hidden="1" customWidth="1"/>
    <col min="10760" max="10760" width="4.36328125" style="1" customWidth="1"/>
    <col min="10761" max="10761" width="14.453125" style="1" customWidth="1"/>
    <col min="10762" max="10762" width="7.36328125" style="1" customWidth="1"/>
    <col min="10763" max="11008" width="9" style="1"/>
    <col min="11009" max="11009" width="2.08984375" style="1" customWidth="1"/>
    <col min="11010" max="11010" width="9.36328125" style="1" customWidth="1"/>
    <col min="11011" max="11012" width="17.6328125" style="1" customWidth="1"/>
    <col min="11013" max="11013" width="17.36328125" style="1" customWidth="1"/>
    <col min="11014" max="11014" width="17.90625" style="1" customWidth="1"/>
    <col min="11015" max="11015" width="0" style="1" hidden="1" customWidth="1"/>
    <col min="11016" max="11016" width="4.36328125" style="1" customWidth="1"/>
    <col min="11017" max="11017" width="14.453125" style="1" customWidth="1"/>
    <col min="11018" max="11018" width="7.36328125" style="1" customWidth="1"/>
    <col min="11019" max="11264" width="9" style="1"/>
    <col min="11265" max="11265" width="2.08984375" style="1" customWidth="1"/>
    <col min="11266" max="11266" width="9.36328125" style="1" customWidth="1"/>
    <col min="11267" max="11268" width="17.6328125" style="1" customWidth="1"/>
    <col min="11269" max="11269" width="17.36328125" style="1" customWidth="1"/>
    <col min="11270" max="11270" width="17.90625" style="1" customWidth="1"/>
    <col min="11271" max="11271" width="0" style="1" hidden="1" customWidth="1"/>
    <col min="11272" max="11272" width="4.36328125" style="1" customWidth="1"/>
    <col min="11273" max="11273" width="14.453125" style="1" customWidth="1"/>
    <col min="11274" max="11274" width="7.36328125" style="1" customWidth="1"/>
    <col min="11275" max="11520" width="9" style="1"/>
    <col min="11521" max="11521" width="2.08984375" style="1" customWidth="1"/>
    <col min="11522" max="11522" width="9.36328125" style="1" customWidth="1"/>
    <col min="11523" max="11524" width="17.6328125" style="1" customWidth="1"/>
    <col min="11525" max="11525" width="17.36328125" style="1" customWidth="1"/>
    <col min="11526" max="11526" width="17.90625" style="1" customWidth="1"/>
    <col min="11527" max="11527" width="0" style="1" hidden="1" customWidth="1"/>
    <col min="11528" max="11528" width="4.36328125" style="1" customWidth="1"/>
    <col min="11529" max="11529" width="14.453125" style="1" customWidth="1"/>
    <col min="11530" max="11530" width="7.36328125" style="1" customWidth="1"/>
    <col min="11531" max="11776" width="9" style="1"/>
    <col min="11777" max="11777" width="2.08984375" style="1" customWidth="1"/>
    <col min="11778" max="11778" width="9.36328125" style="1" customWidth="1"/>
    <col min="11779" max="11780" width="17.6328125" style="1" customWidth="1"/>
    <col min="11781" max="11781" width="17.36328125" style="1" customWidth="1"/>
    <col min="11782" max="11782" width="17.90625" style="1" customWidth="1"/>
    <col min="11783" max="11783" width="0" style="1" hidden="1" customWidth="1"/>
    <col min="11784" max="11784" width="4.36328125" style="1" customWidth="1"/>
    <col min="11785" max="11785" width="14.453125" style="1" customWidth="1"/>
    <col min="11786" max="11786" width="7.36328125" style="1" customWidth="1"/>
    <col min="11787" max="12032" width="9" style="1"/>
    <col min="12033" max="12033" width="2.08984375" style="1" customWidth="1"/>
    <col min="12034" max="12034" width="9.36328125" style="1" customWidth="1"/>
    <col min="12035" max="12036" width="17.6328125" style="1" customWidth="1"/>
    <col min="12037" max="12037" width="17.36328125" style="1" customWidth="1"/>
    <col min="12038" max="12038" width="17.90625" style="1" customWidth="1"/>
    <col min="12039" max="12039" width="0" style="1" hidden="1" customWidth="1"/>
    <col min="12040" max="12040" width="4.36328125" style="1" customWidth="1"/>
    <col min="12041" max="12041" width="14.453125" style="1" customWidth="1"/>
    <col min="12042" max="12042" width="7.36328125" style="1" customWidth="1"/>
    <col min="12043" max="12288" width="9" style="1"/>
    <col min="12289" max="12289" width="2.08984375" style="1" customWidth="1"/>
    <col min="12290" max="12290" width="9.36328125" style="1" customWidth="1"/>
    <col min="12291" max="12292" width="17.6328125" style="1" customWidth="1"/>
    <col min="12293" max="12293" width="17.36328125" style="1" customWidth="1"/>
    <col min="12294" max="12294" width="17.90625" style="1" customWidth="1"/>
    <col min="12295" max="12295" width="0" style="1" hidden="1" customWidth="1"/>
    <col min="12296" max="12296" width="4.36328125" style="1" customWidth="1"/>
    <col min="12297" max="12297" width="14.453125" style="1" customWidth="1"/>
    <col min="12298" max="12298" width="7.36328125" style="1" customWidth="1"/>
    <col min="12299" max="12544" width="9" style="1"/>
    <col min="12545" max="12545" width="2.08984375" style="1" customWidth="1"/>
    <col min="12546" max="12546" width="9.36328125" style="1" customWidth="1"/>
    <col min="12547" max="12548" width="17.6328125" style="1" customWidth="1"/>
    <col min="12549" max="12549" width="17.36328125" style="1" customWidth="1"/>
    <col min="12550" max="12550" width="17.90625" style="1" customWidth="1"/>
    <col min="12551" max="12551" width="0" style="1" hidden="1" customWidth="1"/>
    <col min="12552" max="12552" width="4.36328125" style="1" customWidth="1"/>
    <col min="12553" max="12553" width="14.453125" style="1" customWidth="1"/>
    <col min="12554" max="12554" width="7.36328125" style="1" customWidth="1"/>
    <col min="12555" max="12800" width="9" style="1"/>
    <col min="12801" max="12801" width="2.08984375" style="1" customWidth="1"/>
    <col min="12802" max="12802" width="9.36328125" style="1" customWidth="1"/>
    <col min="12803" max="12804" width="17.6328125" style="1" customWidth="1"/>
    <col min="12805" max="12805" width="17.36328125" style="1" customWidth="1"/>
    <col min="12806" max="12806" width="17.90625" style="1" customWidth="1"/>
    <col min="12807" max="12807" width="0" style="1" hidden="1" customWidth="1"/>
    <col min="12808" max="12808" width="4.36328125" style="1" customWidth="1"/>
    <col min="12809" max="12809" width="14.453125" style="1" customWidth="1"/>
    <col min="12810" max="12810" width="7.36328125" style="1" customWidth="1"/>
    <col min="12811" max="13056" width="9" style="1"/>
    <col min="13057" max="13057" width="2.08984375" style="1" customWidth="1"/>
    <col min="13058" max="13058" width="9.36328125" style="1" customWidth="1"/>
    <col min="13059" max="13060" width="17.6328125" style="1" customWidth="1"/>
    <col min="13061" max="13061" width="17.36328125" style="1" customWidth="1"/>
    <col min="13062" max="13062" width="17.90625" style="1" customWidth="1"/>
    <col min="13063" max="13063" width="0" style="1" hidden="1" customWidth="1"/>
    <col min="13064" max="13064" width="4.36328125" style="1" customWidth="1"/>
    <col min="13065" max="13065" width="14.453125" style="1" customWidth="1"/>
    <col min="13066" max="13066" width="7.36328125" style="1" customWidth="1"/>
    <col min="13067" max="13312" width="9" style="1"/>
    <col min="13313" max="13313" width="2.08984375" style="1" customWidth="1"/>
    <col min="13314" max="13314" width="9.36328125" style="1" customWidth="1"/>
    <col min="13315" max="13316" width="17.6328125" style="1" customWidth="1"/>
    <col min="13317" max="13317" width="17.36328125" style="1" customWidth="1"/>
    <col min="13318" max="13318" width="17.90625" style="1" customWidth="1"/>
    <col min="13319" max="13319" width="0" style="1" hidden="1" customWidth="1"/>
    <col min="13320" max="13320" width="4.36328125" style="1" customWidth="1"/>
    <col min="13321" max="13321" width="14.453125" style="1" customWidth="1"/>
    <col min="13322" max="13322" width="7.36328125" style="1" customWidth="1"/>
    <col min="13323" max="13568" width="9" style="1"/>
    <col min="13569" max="13569" width="2.08984375" style="1" customWidth="1"/>
    <col min="13570" max="13570" width="9.36328125" style="1" customWidth="1"/>
    <col min="13571" max="13572" width="17.6328125" style="1" customWidth="1"/>
    <col min="13573" max="13573" width="17.36328125" style="1" customWidth="1"/>
    <col min="13574" max="13574" width="17.90625" style="1" customWidth="1"/>
    <col min="13575" max="13575" width="0" style="1" hidden="1" customWidth="1"/>
    <col min="13576" max="13576" width="4.36328125" style="1" customWidth="1"/>
    <col min="13577" max="13577" width="14.453125" style="1" customWidth="1"/>
    <col min="13578" max="13578" width="7.36328125" style="1" customWidth="1"/>
    <col min="13579" max="13824" width="9" style="1"/>
    <col min="13825" max="13825" width="2.08984375" style="1" customWidth="1"/>
    <col min="13826" max="13826" width="9.36328125" style="1" customWidth="1"/>
    <col min="13827" max="13828" width="17.6328125" style="1" customWidth="1"/>
    <col min="13829" max="13829" width="17.36328125" style="1" customWidth="1"/>
    <col min="13830" max="13830" width="17.90625" style="1" customWidth="1"/>
    <col min="13831" max="13831" width="0" style="1" hidden="1" customWidth="1"/>
    <col min="13832" max="13832" width="4.36328125" style="1" customWidth="1"/>
    <col min="13833" max="13833" width="14.453125" style="1" customWidth="1"/>
    <col min="13834" max="13834" width="7.36328125" style="1" customWidth="1"/>
    <col min="13835" max="14080" width="9" style="1"/>
    <col min="14081" max="14081" width="2.08984375" style="1" customWidth="1"/>
    <col min="14082" max="14082" width="9.36328125" style="1" customWidth="1"/>
    <col min="14083" max="14084" width="17.6328125" style="1" customWidth="1"/>
    <col min="14085" max="14085" width="17.36328125" style="1" customWidth="1"/>
    <col min="14086" max="14086" width="17.90625" style="1" customWidth="1"/>
    <col min="14087" max="14087" width="0" style="1" hidden="1" customWidth="1"/>
    <col min="14088" max="14088" width="4.36328125" style="1" customWidth="1"/>
    <col min="14089" max="14089" width="14.453125" style="1" customWidth="1"/>
    <col min="14090" max="14090" width="7.36328125" style="1" customWidth="1"/>
    <col min="14091" max="14336" width="9" style="1"/>
    <col min="14337" max="14337" width="2.08984375" style="1" customWidth="1"/>
    <col min="14338" max="14338" width="9.36328125" style="1" customWidth="1"/>
    <col min="14339" max="14340" width="17.6328125" style="1" customWidth="1"/>
    <col min="14341" max="14341" width="17.36328125" style="1" customWidth="1"/>
    <col min="14342" max="14342" width="17.90625" style="1" customWidth="1"/>
    <col min="14343" max="14343" width="0" style="1" hidden="1" customWidth="1"/>
    <col min="14344" max="14344" width="4.36328125" style="1" customWidth="1"/>
    <col min="14345" max="14345" width="14.453125" style="1" customWidth="1"/>
    <col min="14346" max="14346" width="7.36328125" style="1" customWidth="1"/>
    <col min="14347" max="14592" width="9" style="1"/>
    <col min="14593" max="14593" width="2.08984375" style="1" customWidth="1"/>
    <col min="14594" max="14594" width="9.36328125" style="1" customWidth="1"/>
    <col min="14595" max="14596" width="17.6328125" style="1" customWidth="1"/>
    <col min="14597" max="14597" width="17.36328125" style="1" customWidth="1"/>
    <col min="14598" max="14598" width="17.90625" style="1" customWidth="1"/>
    <col min="14599" max="14599" width="0" style="1" hidden="1" customWidth="1"/>
    <col min="14600" max="14600" width="4.36328125" style="1" customWidth="1"/>
    <col min="14601" max="14601" width="14.453125" style="1" customWidth="1"/>
    <col min="14602" max="14602" width="7.36328125" style="1" customWidth="1"/>
    <col min="14603" max="14848" width="9" style="1"/>
    <col min="14849" max="14849" width="2.08984375" style="1" customWidth="1"/>
    <col min="14850" max="14850" width="9.36328125" style="1" customWidth="1"/>
    <col min="14851" max="14852" width="17.6328125" style="1" customWidth="1"/>
    <col min="14853" max="14853" width="17.36328125" style="1" customWidth="1"/>
    <col min="14854" max="14854" width="17.90625" style="1" customWidth="1"/>
    <col min="14855" max="14855" width="0" style="1" hidden="1" customWidth="1"/>
    <col min="14856" max="14856" width="4.36328125" style="1" customWidth="1"/>
    <col min="14857" max="14857" width="14.453125" style="1" customWidth="1"/>
    <col min="14858" max="14858" width="7.36328125" style="1" customWidth="1"/>
    <col min="14859" max="15104" width="9" style="1"/>
    <col min="15105" max="15105" width="2.08984375" style="1" customWidth="1"/>
    <col min="15106" max="15106" width="9.36328125" style="1" customWidth="1"/>
    <col min="15107" max="15108" width="17.6328125" style="1" customWidth="1"/>
    <col min="15109" max="15109" width="17.36328125" style="1" customWidth="1"/>
    <col min="15110" max="15110" width="17.90625" style="1" customWidth="1"/>
    <col min="15111" max="15111" width="0" style="1" hidden="1" customWidth="1"/>
    <col min="15112" max="15112" width="4.36328125" style="1" customWidth="1"/>
    <col min="15113" max="15113" width="14.453125" style="1" customWidth="1"/>
    <col min="15114" max="15114" width="7.36328125" style="1" customWidth="1"/>
    <col min="15115" max="15360" width="9" style="1"/>
    <col min="15361" max="15361" width="2.08984375" style="1" customWidth="1"/>
    <col min="15362" max="15362" width="9.36328125" style="1" customWidth="1"/>
    <col min="15363" max="15364" width="17.6328125" style="1" customWidth="1"/>
    <col min="15365" max="15365" width="17.36328125" style="1" customWidth="1"/>
    <col min="15366" max="15366" width="17.90625" style="1" customWidth="1"/>
    <col min="15367" max="15367" width="0" style="1" hidden="1" customWidth="1"/>
    <col min="15368" max="15368" width="4.36328125" style="1" customWidth="1"/>
    <col min="15369" max="15369" width="14.453125" style="1" customWidth="1"/>
    <col min="15370" max="15370" width="7.36328125" style="1" customWidth="1"/>
    <col min="15371" max="15616" width="9" style="1"/>
    <col min="15617" max="15617" width="2.08984375" style="1" customWidth="1"/>
    <col min="15618" max="15618" width="9.36328125" style="1" customWidth="1"/>
    <col min="15619" max="15620" width="17.6328125" style="1" customWidth="1"/>
    <col min="15621" max="15621" width="17.36328125" style="1" customWidth="1"/>
    <col min="15622" max="15622" width="17.90625" style="1" customWidth="1"/>
    <col min="15623" max="15623" width="0" style="1" hidden="1" customWidth="1"/>
    <col min="15624" max="15624" width="4.36328125" style="1" customWidth="1"/>
    <col min="15625" max="15625" width="14.453125" style="1" customWidth="1"/>
    <col min="15626" max="15626" width="7.36328125" style="1" customWidth="1"/>
    <col min="15627" max="15872" width="9" style="1"/>
    <col min="15873" max="15873" width="2.08984375" style="1" customWidth="1"/>
    <col min="15874" max="15874" width="9.36328125" style="1" customWidth="1"/>
    <col min="15875" max="15876" width="17.6328125" style="1" customWidth="1"/>
    <col min="15877" max="15877" width="17.36328125" style="1" customWidth="1"/>
    <col min="15878" max="15878" width="17.90625" style="1" customWidth="1"/>
    <col min="15879" max="15879" width="0" style="1" hidden="1" customWidth="1"/>
    <col min="15880" max="15880" width="4.36328125" style="1" customWidth="1"/>
    <col min="15881" max="15881" width="14.453125" style="1" customWidth="1"/>
    <col min="15882" max="15882" width="7.36328125" style="1" customWidth="1"/>
    <col min="15883" max="16128" width="9" style="1"/>
    <col min="16129" max="16129" width="2.08984375" style="1" customWidth="1"/>
    <col min="16130" max="16130" width="9.36328125" style="1" customWidth="1"/>
    <col min="16131" max="16132" width="17.6328125" style="1" customWidth="1"/>
    <col min="16133" max="16133" width="17.36328125" style="1" customWidth="1"/>
    <col min="16134" max="16134" width="17.90625" style="1" customWidth="1"/>
    <col min="16135" max="16135" width="0" style="1" hidden="1" customWidth="1"/>
    <col min="16136" max="16136" width="4.36328125" style="1" customWidth="1"/>
    <col min="16137" max="16137" width="14.453125" style="1" customWidth="1"/>
    <col min="16138" max="16138" width="7.36328125" style="1" customWidth="1"/>
    <col min="16139" max="16384" width="9" style="1"/>
  </cols>
  <sheetData>
    <row r="1" spans="2:10" ht="24.75" customHeight="1">
      <c r="B1" s="224" t="s">
        <v>85</v>
      </c>
      <c r="C1" s="209"/>
      <c r="D1" s="209"/>
      <c r="E1" s="209"/>
      <c r="F1" s="209"/>
      <c r="G1" s="209"/>
      <c r="H1" s="209"/>
      <c r="I1" s="209"/>
    </row>
    <row r="4" spans="2:10">
      <c r="B4" s="196" t="s">
        <v>86</v>
      </c>
      <c r="C4" s="226"/>
      <c r="D4" s="226"/>
      <c r="E4" s="226"/>
      <c r="F4" s="226"/>
    </row>
    <row r="5" spans="2:10" ht="14">
      <c r="B5" s="34" t="s">
        <v>87</v>
      </c>
      <c r="C5" s="35" t="s">
        <v>88</v>
      </c>
      <c r="D5" s="35" t="s">
        <v>4</v>
      </c>
      <c r="E5" s="35" t="s">
        <v>89</v>
      </c>
      <c r="F5" s="36" t="s">
        <v>90</v>
      </c>
    </row>
    <row r="6" spans="2:10" ht="14">
      <c r="B6" s="37">
        <v>2012</v>
      </c>
      <c r="C6" s="38" t="s">
        <v>91</v>
      </c>
      <c r="D6" s="39" t="s">
        <v>9</v>
      </c>
      <c r="E6" s="40">
        <v>39.6</v>
      </c>
      <c r="F6" s="41">
        <v>20615</v>
      </c>
      <c r="I6" s="42"/>
      <c r="J6" s="43"/>
    </row>
    <row r="7" spans="2:10" ht="14">
      <c r="B7" s="37">
        <v>2012</v>
      </c>
      <c r="C7" s="38" t="s">
        <v>91</v>
      </c>
      <c r="D7" s="39" t="s">
        <v>11</v>
      </c>
      <c r="E7" s="40">
        <v>12.6</v>
      </c>
      <c r="F7" s="41">
        <v>20615</v>
      </c>
      <c r="I7" s="42"/>
      <c r="J7" s="43"/>
    </row>
    <row r="8" spans="2:10" ht="14">
      <c r="B8" s="37">
        <v>2012</v>
      </c>
      <c r="C8" s="38" t="s">
        <v>91</v>
      </c>
      <c r="D8" s="39" t="s">
        <v>8</v>
      </c>
      <c r="E8" s="40">
        <v>12.1</v>
      </c>
      <c r="F8" s="41">
        <v>20615</v>
      </c>
      <c r="I8" s="42"/>
      <c r="J8" s="43"/>
    </row>
    <row r="9" spans="2:10" ht="14">
      <c r="B9" s="37">
        <v>2012</v>
      </c>
      <c r="C9" s="38" t="s">
        <v>91</v>
      </c>
      <c r="D9" s="39" t="s">
        <v>15</v>
      </c>
      <c r="E9" s="40">
        <v>8.5</v>
      </c>
      <c r="F9" s="41">
        <v>20615</v>
      </c>
      <c r="I9" s="42"/>
      <c r="J9" s="43"/>
    </row>
    <row r="10" spans="2:10" ht="14">
      <c r="B10" s="37">
        <v>2012</v>
      </c>
      <c r="C10" s="38" t="s">
        <v>91</v>
      </c>
      <c r="D10" s="39" t="s">
        <v>92</v>
      </c>
      <c r="E10" s="40">
        <v>27.2</v>
      </c>
      <c r="F10" s="41">
        <v>20615</v>
      </c>
      <c r="I10" s="42"/>
      <c r="J10" s="43"/>
    </row>
    <row r="11" spans="2:10" ht="14">
      <c r="B11" s="37">
        <v>2012</v>
      </c>
      <c r="C11" s="38" t="s">
        <v>93</v>
      </c>
      <c r="D11" s="39" t="s">
        <v>8</v>
      </c>
      <c r="E11" s="40">
        <v>37.6</v>
      </c>
      <c r="F11" s="41">
        <v>14469</v>
      </c>
      <c r="I11" s="42"/>
      <c r="J11" s="43"/>
    </row>
    <row r="12" spans="2:10" ht="14">
      <c r="B12" s="37">
        <v>2012</v>
      </c>
      <c r="C12" s="38" t="s">
        <v>93</v>
      </c>
      <c r="D12" s="39" t="s">
        <v>9</v>
      </c>
      <c r="E12" s="40">
        <v>15.5</v>
      </c>
      <c r="F12" s="41">
        <v>14469</v>
      </c>
      <c r="I12" s="42"/>
      <c r="J12" s="43"/>
    </row>
    <row r="13" spans="2:10" ht="14">
      <c r="B13" s="37">
        <v>2012</v>
      </c>
      <c r="C13" s="38" t="s">
        <v>93</v>
      </c>
      <c r="D13" s="39" t="s">
        <v>12</v>
      </c>
      <c r="E13" s="40">
        <v>12.9</v>
      </c>
      <c r="F13" s="41">
        <v>14469</v>
      </c>
      <c r="I13" s="42"/>
      <c r="J13" s="43"/>
    </row>
    <row r="14" spans="2:10" ht="14">
      <c r="B14" s="37">
        <v>2012</v>
      </c>
      <c r="C14" s="38" t="s">
        <v>93</v>
      </c>
      <c r="D14" s="39" t="s">
        <v>11</v>
      </c>
      <c r="E14" s="40">
        <v>10.9</v>
      </c>
      <c r="F14" s="41">
        <v>14469</v>
      </c>
      <c r="I14" s="42"/>
      <c r="J14" s="43"/>
    </row>
    <row r="15" spans="2:10" ht="14">
      <c r="B15" s="37">
        <v>2012</v>
      </c>
      <c r="C15" s="38" t="s">
        <v>93</v>
      </c>
      <c r="D15" s="39" t="s">
        <v>92</v>
      </c>
      <c r="E15" s="40">
        <v>23.1</v>
      </c>
      <c r="F15" s="41">
        <v>14469</v>
      </c>
      <c r="I15" s="42"/>
      <c r="J15" s="43"/>
    </row>
    <row r="16" spans="2:10" ht="14">
      <c r="B16" s="37">
        <v>2012</v>
      </c>
      <c r="C16" s="38" t="s">
        <v>94</v>
      </c>
      <c r="D16" s="39" t="s">
        <v>8</v>
      </c>
      <c r="E16" s="40">
        <v>29.5</v>
      </c>
      <c r="F16" s="41">
        <v>29937</v>
      </c>
      <c r="I16" s="42"/>
      <c r="J16" s="43"/>
    </row>
    <row r="17" spans="2:10" ht="14">
      <c r="B17" s="37">
        <v>2012</v>
      </c>
      <c r="C17" s="38" t="s">
        <v>94</v>
      </c>
      <c r="D17" s="39" t="s">
        <v>12</v>
      </c>
      <c r="E17" s="40">
        <v>12.2</v>
      </c>
      <c r="F17" s="41">
        <v>29937</v>
      </c>
      <c r="I17" s="42"/>
      <c r="J17" s="43"/>
    </row>
    <row r="18" spans="2:10" ht="14">
      <c r="B18" s="37">
        <v>2012</v>
      </c>
      <c r="C18" s="38" t="s">
        <v>94</v>
      </c>
      <c r="D18" s="39" t="s">
        <v>10</v>
      </c>
      <c r="E18" s="40">
        <v>12.1</v>
      </c>
      <c r="F18" s="41">
        <v>29937</v>
      </c>
      <c r="I18" s="42"/>
      <c r="J18" s="43"/>
    </row>
    <row r="19" spans="2:10" ht="14">
      <c r="B19" s="37">
        <v>2012</v>
      </c>
      <c r="C19" s="38" t="s">
        <v>94</v>
      </c>
      <c r="D19" s="39" t="s">
        <v>11</v>
      </c>
      <c r="E19" s="40">
        <v>9.5</v>
      </c>
      <c r="F19" s="41">
        <v>29937</v>
      </c>
      <c r="I19" s="42"/>
      <c r="J19" s="43"/>
    </row>
    <row r="20" spans="2:10" ht="14">
      <c r="B20" s="37">
        <v>2012</v>
      </c>
      <c r="C20" s="38" t="s">
        <v>94</v>
      </c>
      <c r="D20" s="39" t="s">
        <v>92</v>
      </c>
      <c r="E20" s="40">
        <v>36.700000000000003</v>
      </c>
      <c r="F20" s="41">
        <v>29937</v>
      </c>
      <c r="I20" s="42"/>
      <c r="J20" s="43"/>
    </row>
    <row r="21" spans="2:10" ht="14">
      <c r="B21" s="37">
        <v>2012</v>
      </c>
      <c r="C21" s="38" t="s">
        <v>95</v>
      </c>
      <c r="D21" s="39" t="s">
        <v>8</v>
      </c>
      <c r="E21" s="40">
        <v>26.6</v>
      </c>
      <c r="F21" s="41">
        <v>7689</v>
      </c>
      <c r="I21" s="42"/>
      <c r="J21" s="43"/>
    </row>
    <row r="22" spans="2:10" ht="14">
      <c r="B22" s="37">
        <v>2012</v>
      </c>
      <c r="C22" s="38" t="s">
        <v>95</v>
      </c>
      <c r="D22" s="39" t="s">
        <v>12</v>
      </c>
      <c r="E22" s="40">
        <v>19.100000000000001</v>
      </c>
      <c r="F22" s="41">
        <v>7689</v>
      </c>
      <c r="I22" s="42"/>
      <c r="J22" s="43"/>
    </row>
    <row r="23" spans="2:10" ht="14">
      <c r="B23" s="37">
        <v>2012</v>
      </c>
      <c r="C23" s="38" t="s">
        <v>95</v>
      </c>
      <c r="D23" s="39" t="s">
        <v>11</v>
      </c>
      <c r="E23" s="40">
        <v>13.1</v>
      </c>
      <c r="F23" s="41">
        <v>7689</v>
      </c>
      <c r="I23" s="42"/>
      <c r="J23" s="43"/>
    </row>
    <row r="24" spans="2:10" ht="14">
      <c r="B24" s="37">
        <v>2012</v>
      </c>
      <c r="C24" s="38" t="s">
        <v>95</v>
      </c>
      <c r="D24" s="39" t="s">
        <v>13</v>
      </c>
      <c r="E24" s="40">
        <v>11.2</v>
      </c>
      <c r="F24" s="41">
        <v>7689</v>
      </c>
      <c r="I24" s="42"/>
      <c r="J24" s="43"/>
    </row>
    <row r="25" spans="2:10" ht="14">
      <c r="B25" s="37">
        <v>2012</v>
      </c>
      <c r="C25" s="38" t="s">
        <v>95</v>
      </c>
      <c r="D25" s="39" t="s">
        <v>92</v>
      </c>
      <c r="E25" s="40">
        <v>30.1</v>
      </c>
      <c r="F25" s="41">
        <v>7689</v>
      </c>
      <c r="I25" s="42"/>
      <c r="J25" s="43"/>
    </row>
    <row r="26" spans="2:10" ht="14">
      <c r="B26" s="37">
        <v>2012</v>
      </c>
      <c r="C26" s="38" t="s">
        <v>96</v>
      </c>
      <c r="D26" s="39" t="s">
        <v>15</v>
      </c>
      <c r="E26" s="40">
        <v>61.5</v>
      </c>
      <c r="F26" s="41">
        <v>1866</v>
      </c>
      <c r="I26" s="42"/>
      <c r="J26" s="43"/>
    </row>
    <row r="27" spans="2:10" ht="14">
      <c r="B27" s="37">
        <v>2012</v>
      </c>
      <c r="C27" s="38" t="s">
        <v>96</v>
      </c>
      <c r="D27" s="39" t="s">
        <v>28</v>
      </c>
      <c r="E27" s="40">
        <v>12.2</v>
      </c>
      <c r="F27" s="41">
        <v>1866</v>
      </c>
      <c r="I27" s="42"/>
      <c r="J27" s="43"/>
    </row>
    <row r="28" spans="2:10" ht="14">
      <c r="B28" s="37">
        <v>2012</v>
      </c>
      <c r="C28" s="38" t="s">
        <v>96</v>
      </c>
      <c r="D28" s="39" t="s">
        <v>8</v>
      </c>
      <c r="E28" s="40">
        <v>9</v>
      </c>
      <c r="F28" s="41">
        <v>1866</v>
      </c>
      <c r="I28" s="42"/>
      <c r="J28" s="43"/>
    </row>
    <row r="29" spans="2:10" ht="14">
      <c r="B29" s="37">
        <v>2012</v>
      </c>
      <c r="C29" s="38" t="s">
        <v>96</v>
      </c>
      <c r="D29" s="39" t="s">
        <v>9</v>
      </c>
      <c r="E29" s="40">
        <v>8.1999999999999993</v>
      </c>
      <c r="F29" s="41">
        <v>1866</v>
      </c>
      <c r="I29" s="42"/>
      <c r="J29" s="43"/>
    </row>
    <row r="30" spans="2:10" ht="14">
      <c r="B30" s="37">
        <v>2012</v>
      </c>
      <c r="C30" s="38" t="s">
        <v>96</v>
      </c>
      <c r="D30" s="39" t="s">
        <v>92</v>
      </c>
      <c r="E30" s="40">
        <v>9.1</v>
      </c>
      <c r="F30" s="41">
        <v>1866</v>
      </c>
      <c r="I30" s="42"/>
      <c r="J30" s="43"/>
    </row>
    <row r="31" spans="2:10" ht="14">
      <c r="B31" s="37">
        <v>2012</v>
      </c>
      <c r="C31" s="38" t="s">
        <v>97</v>
      </c>
      <c r="D31" s="39" t="s">
        <v>8</v>
      </c>
      <c r="E31" s="40">
        <v>23.7</v>
      </c>
      <c r="F31" s="41">
        <v>2099</v>
      </c>
      <c r="I31" s="42"/>
      <c r="J31" s="43"/>
    </row>
    <row r="32" spans="2:10" ht="14">
      <c r="B32" s="37">
        <v>2012</v>
      </c>
      <c r="C32" s="38" t="s">
        <v>97</v>
      </c>
      <c r="D32" s="39" t="s">
        <v>11</v>
      </c>
      <c r="E32" s="40">
        <v>21.5</v>
      </c>
      <c r="F32" s="41">
        <v>2099</v>
      </c>
      <c r="I32" s="42"/>
      <c r="J32" s="43"/>
    </row>
    <row r="33" spans="2:10" ht="14">
      <c r="B33" s="37">
        <v>2012</v>
      </c>
      <c r="C33" s="38" t="s">
        <v>97</v>
      </c>
      <c r="D33" s="39" t="s">
        <v>18</v>
      </c>
      <c r="E33" s="40">
        <v>8.5</v>
      </c>
      <c r="F33" s="41">
        <v>2099</v>
      </c>
      <c r="I33" s="42"/>
      <c r="J33" s="43"/>
    </row>
    <row r="34" spans="2:10" ht="14">
      <c r="B34" s="37">
        <v>2012</v>
      </c>
      <c r="C34" s="38" t="s">
        <v>97</v>
      </c>
      <c r="D34" s="39" t="s">
        <v>16</v>
      </c>
      <c r="E34" s="40">
        <v>7.4</v>
      </c>
      <c r="F34" s="41">
        <v>2099</v>
      </c>
      <c r="I34" s="42"/>
      <c r="J34" s="43"/>
    </row>
    <row r="35" spans="2:10" ht="14">
      <c r="B35" s="37">
        <v>2012</v>
      </c>
      <c r="C35" s="38" t="s">
        <v>97</v>
      </c>
      <c r="D35" s="39" t="s">
        <v>92</v>
      </c>
      <c r="E35" s="40">
        <v>38.799999999999997</v>
      </c>
      <c r="F35" s="41">
        <v>2099</v>
      </c>
      <c r="I35" s="42"/>
      <c r="J35" s="43"/>
    </row>
    <row r="38" spans="2:10">
      <c r="B38" s="227" t="s">
        <v>98</v>
      </c>
      <c r="C38" s="226"/>
      <c r="D38" s="226"/>
      <c r="E38" s="226"/>
      <c r="F38" s="226"/>
    </row>
    <row r="40" spans="2:10" ht="74.25" customHeight="1">
      <c r="B40" s="208" t="s">
        <v>99</v>
      </c>
      <c r="C40" s="209"/>
      <c r="D40" s="209"/>
      <c r="E40" s="209"/>
      <c r="F40" s="209"/>
    </row>
  </sheetData>
  <mergeCells count="4">
    <mergeCell ref="B1:I1"/>
    <mergeCell ref="B4:F4"/>
    <mergeCell ref="B38:F38"/>
    <mergeCell ref="B40:F40"/>
  </mergeCells>
  <phoneticPr fontId="16"/>
  <pageMargins left="0.7" right="0.7" top="0.75" bottom="0.75" header="0.3" footer="0.3"/>
  <pageSetup paperSize="9" scale="87" fitToHeight="0"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H11" sqref="H11"/>
    </sheetView>
  </sheetViews>
  <sheetFormatPr defaultColWidth="9" defaultRowHeight="13"/>
  <cols>
    <col min="1" max="16384" width="9" style="19"/>
  </cols>
  <sheetData>
    <row r="1" spans="1:5">
      <c r="A1" s="19" t="s">
        <v>100</v>
      </c>
    </row>
    <row r="3" spans="1:5">
      <c r="E3" s="19" t="s">
        <v>101</v>
      </c>
    </row>
    <row r="4" spans="1:5">
      <c r="A4" s="19" t="s">
        <v>87</v>
      </c>
      <c r="B4" s="19" t="s">
        <v>88</v>
      </c>
      <c r="C4" s="19" t="s">
        <v>4</v>
      </c>
      <c r="D4" s="19" t="s">
        <v>102</v>
      </c>
      <c r="E4" s="19" t="s">
        <v>35</v>
      </c>
    </row>
    <row r="5" spans="1:5">
      <c r="A5" s="19" t="s">
        <v>103</v>
      </c>
      <c r="B5" s="19" t="s">
        <v>91</v>
      </c>
      <c r="C5" s="19" t="s">
        <v>9</v>
      </c>
      <c r="D5" s="19">
        <v>39.6</v>
      </c>
      <c r="E5" s="19">
        <v>20615</v>
      </c>
    </row>
    <row r="6" spans="1:5">
      <c r="A6" s="19" t="s">
        <v>103</v>
      </c>
      <c r="B6" s="19" t="s">
        <v>91</v>
      </c>
      <c r="C6" s="19" t="s">
        <v>11</v>
      </c>
      <c r="D6" s="19">
        <v>12.6</v>
      </c>
      <c r="E6" s="19">
        <v>20615</v>
      </c>
    </row>
    <row r="7" spans="1:5">
      <c r="A7" s="19" t="s">
        <v>103</v>
      </c>
      <c r="B7" s="19" t="s">
        <v>91</v>
      </c>
      <c r="C7" s="19" t="s">
        <v>8</v>
      </c>
      <c r="D7" s="19">
        <v>12.1</v>
      </c>
      <c r="E7" s="19">
        <v>20615</v>
      </c>
    </row>
    <row r="8" spans="1:5">
      <c r="A8" s="19" t="s">
        <v>103</v>
      </c>
      <c r="B8" s="19" t="s">
        <v>91</v>
      </c>
      <c r="C8" s="19" t="s">
        <v>15</v>
      </c>
      <c r="D8" s="19">
        <v>8.5</v>
      </c>
      <c r="E8" s="19">
        <v>20615</v>
      </c>
    </row>
    <row r="9" spans="1:5">
      <c r="A9" s="19" t="s">
        <v>103</v>
      </c>
      <c r="B9" s="19" t="s">
        <v>91</v>
      </c>
      <c r="C9" s="19" t="s">
        <v>92</v>
      </c>
      <c r="D9" s="19">
        <v>27.2</v>
      </c>
      <c r="E9" s="19">
        <v>20615</v>
      </c>
    </row>
    <row r="10" spans="1:5">
      <c r="A10" s="19" t="s">
        <v>103</v>
      </c>
      <c r="B10" s="19" t="s">
        <v>93</v>
      </c>
      <c r="C10" s="19" t="s">
        <v>8</v>
      </c>
      <c r="D10" s="19">
        <v>37.6</v>
      </c>
      <c r="E10" s="19">
        <v>14469</v>
      </c>
    </row>
    <row r="11" spans="1:5">
      <c r="A11" s="19" t="s">
        <v>103</v>
      </c>
      <c r="B11" s="19" t="s">
        <v>93</v>
      </c>
      <c r="C11" s="19" t="s">
        <v>9</v>
      </c>
      <c r="D11" s="19">
        <v>15.5</v>
      </c>
      <c r="E11" s="19">
        <v>14469</v>
      </c>
    </row>
    <row r="12" spans="1:5">
      <c r="A12" s="19" t="s">
        <v>103</v>
      </c>
      <c r="B12" s="19" t="s">
        <v>93</v>
      </c>
      <c r="C12" s="19" t="s">
        <v>12</v>
      </c>
      <c r="D12" s="19">
        <v>12.9</v>
      </c>
      <c r="E12" s="19">
        <v>14469</v>
      </c>
    </row>
    <row r="13" spans="1:5">
      <c r="A13" s="19" t="s">
        <v>103</v>
      </c>
      <c r="B13" s="19" t="s">
        <v>93</v>
      </c>
      <c r="C13" s="19" t="s">
        <v>11</v>
      </c>
      <c r="D13" s="19">
        <v>10.9</v>
      </c>
      <c r="E13" s="19">
        <v>14469</v>
      </c>
    </row>
    <row r="14" spans="1:5">
      <c r="A14" s="19" t="s">
        <v>103</v>
      </c>
      <c r="B14" s="19" t="s">
        <v>93</v>
      </c>
      <c r="C14" s="19" t="s">
        <v>92</v>
      </c>
      <c r="D14" s="19">
        <v>23.1</v>
      </c>
      <c r="E14" s="19">
        <v>14469</v>
      </c>
    </row>
    <row r="15" spans="1:5">
      <c r="A15" s="19" t="s">
        <v>103</v>
      </c>
      <c r="B15" s="19" t="s">
        <v>94</v>
      </c>
      <c r="C15" s="19" t="s">
        <v>8</v>
      </c>
      <c r="D15" s="19">
        <v>29.5</v>
      </c>
      <c r="E15" s="19">
        <v>29937</v>
      </c>
    </row>
    <row r="16" spans="1:5">
      <c r="A16" s="19" t="s">
        <v>103</v>
      </c>
      <c r="B16" s="19" t="s">
        <v>94</v>
      </c>
      <c r="C16" s="19" t="s">
        <v>12</v>
      </c>
      <c r="D16" s="19">
        <v>12.2</v>
      </c>
      <c r="E16" s="19">
        <v>29937</v>
      </c>
    </row>
    <row r="17" spans="1:5">
      <c r="A17" s="19" t="s">
        <v>103</v>
      </c>
      <c r="B17" s="19" t="s">
        <v>94</v>
      </c>
      <c r="C17" s="19" t="s">
        <v>10</v>
      </c>
      <c r="D17" s="19">
        <v>12.1</v>
      </c>
      <c r="E17" s="19">
        <v>29937</v>
      </c>
    </row>
    <row r="18" spans="1:5">
      <c r="A18" s="19" t="s">
        <v>103</v>
      </c>
      <c r="B18" s="19" t="s">
        <v>94</v>
      </c>
      <c r="C18" s="19" t="s">
        <v>11</v>
      </c>
      <c r="D18" s="19">
        <v>9.5</v>
      </c>
      <c r="E18" s="19">
        <v>29937</v>
      </c>
    </row>
    <row r="19" spans="1:5">
      <c r="A19" s="19" t="s">
        <v>103</v>
      </c>
      <c r="B19" s="19" t="s">
        <v>94</v>
      </c>
      <c r="C19" s="19" t="s">
        <v>92</v>
      </c>
      <c r="D19" s="19">
        <v>36.700000000000003</v>
      </c>
      <c r="E19" s="19">
        <v>29937</v>
      </c>
    </row>
    <row r="20" spans="1:5">
      <c r="A20" s="19" t="s">
        <v>103</v>
      </c>
      <c r="B20" s="19" t="s">
        <v>95</v>
      </c>
      <c r="C20" s="19" t="s">
        <v>8</v>
      </c>
      <c r="D20" s="19">
        <v>26.6</v>
      </c>
      <c r="E20" s="19">
        <v>7689</v>
      </c>
    </row>
    <row r="21" spans="1:5">
      <c r="A21" s="19" t="s">
        <v>103</v>
      </c>
      <c r="B21" s="19" t="s">
        <v>95</v>
      </c>
      <c r="C21" s="19" t="s">
        <v>12</v>
      </c>
      <c r="D21" s="19">
        <v>19.100000000000001</v>
      </c>
      <c r="E21" s="19">
        <v>7689</v>
      </c>
    </row>
    <row r="22" spans="1:5">
      <c r="A22" s="19" t="s">
        <v>103</v>
      </c>
      <c r="B22" s="19" t="s">
        <v>95</v>
      </c>
      <c r="C22" s="19" t="s">
        <v>11</v>
      </c>
      <c r="D22" s="19">
        <v>13.1</v>
      </c>
      <c r="E22" s="19">
        <v>7689</v>
      </c>
    </row>
    <row r="23" spans="1:5">
      <c r="A23" s="19" t="s">
        <v>103</v>
      </c>
      <c r="B23" s="19" t="s">
        <v>95</v>
      </c>
      <c r="C23" s="19" t="s">
        <v>13</v>
      </c>
      <c r="D23" s="19">
        <v>11.2</v>
      </c>
      <c r="E23" s="19">
        <v>7689</v>
      </c>
    </row>
    <row r="24" spans="1:5">
      <c r="A24" s="19" t="s">
        <v>103</v>
      </c>
      <c r="B24" s="19" t="s">
        <v>95</v>
      </c>
      <c r="C24" s="19" t="s">
        <v>92</v>
      </c>
      <c r="D24" s="19">
        <v>30.1</v>
      </c>
      <c r="E24" s="19">
        <v>7689</v>
      </c>
    </row>
    <row r="25" spans="1:5">
      <c r="A25" s="19" t="s">
        <v>103</v>
      </c>
      <c r="B25" s="19" t="s">
        <v>96</v>
      </c>
      <c r="C25" s="19" t="s">
        <v>15</v>
      </c>
      <c r="D25" s="19">
        <v>61.5</v>
      </c>
      <c r="E25" s="19">
        <v>1866</v>
      </c>
    </row>
    <row r="26" spans="1:5">
      <c r="A26" s="19" t="s">
        <v>103</v>
      </c>
      <c r="B26" s="19" t="s">
        <v>96</v>
      </c>
      <c r="C26" s="19" t="s">
        <v>28</v>
      </c>
      <c r="D26" s="19">
        <v>12.2</v>
      </c>
      <c r="E26" s="19">
        <v>1866</v>
      </c>
    </row>
    <row r="27" spans="1:5">
      <c r="A27" s="19" t="s">
        <v>103</v>
      </c>
      <c r="B27" s="19" t="s">
        <v>96</v>
      </c>
      <c r="C27" s="19" t="s">
        <v>8</v>
      </c>
      <c r="D27" s="19">
        <v>9</v>
      </c>
      <c r="E27" s="19">
        <v>1866</v>
      </c>
    </row>
    <row r="28" spans="1:5">
      <c r="A28" s="19" t="s">
        <v>103</v>
      </c>
      <c r="B28" s="19" t="s">
        <v>96</v>
      </c>
      <c r="C28" s="19" t="s">
        <v>9</v>
      </c>
      <c r="D28" s="19">
        <v>8.1999999999999993</v>
      </c>
      <c r="E28" s="19">
        <v>1866</v>
      </c>
    </row>
    <row r="29" spans="1:5">
      <c r="A29" s="19" t="s">
        <v>103</v>
      </c>
      <c r="B29" s="19" t="s">
        <v>96</v>
      </c>
      <c r="C29" s="19" t="s">
        <v>92</v>
      </c>
      <c r="D29" s="19">
        <v>9.1</v>
      </c>
      <c r="E29" s="19">
        <v>1866</v>
      </c>
    </row>
    <row r="30" spans="1:5">
      <c r="A30" s="19" t="s">
        <v>103</v>
      </c>
      <c r="B30" s="19" t="s">
        <v>97</v>
      </c>
      <c r="C30" s="19" t="s">
        <v>8</v>
      </c>
      <c r="D30" s="19">
        <v>23.7</v>
      </c>
      <c r="E30" s="19">
        <v>2099</v>
      </c>
    </row>
    <row r="31" spans="1:5">
      <c r="A31" s="19" t="s">
        <v>103</v>
      </c>
      <c r="B31" s="19" t="s">
        <v>97</v>
      </c>
      <c r="C31" s="19" t="s">
        <v>11</v>
      </c>
      <c r="D31" s="19">
        <v>21.5</v>
      </c>
      <c r="E31" s="19">
        <v>2099</v>
      </c>
    </row>
    <row r="32" spans="1:5">
      <c r="A32" s="19" t="s">
        <v>103</v>
      </c>
      <c r="B32" s="19" t="s">
        <v>97</v>
      </c>
      <c r="C32" s="19" t="s">
        <v>18</v>
      </c>
      <c r="D32" s="19">
        <v>8.5</v>
      </c>
      <c r="E32" s="19">
        <v>2099</v>
      </c>
    </row>
    <row r="33" spans="1:5">
      <c r="A33" s="19" t="s">
        <v>103</v>
      </c>
      <c r="B33" s="19" t="s">
        <v>97</v>
      </c>
      <c r="C33" s="19" t="s">
        <v>16</v>
      </c>
      <c r="D33" s="19">
        <v>7.4</v>
      </c>
      <c r="E33" s="19">
        <v>2099</v>
      </c>
    </row>
    <row r="34" spans="1:5">
      <c r="A34" s="19" t="s">
        <v>103</v>
      </c>
      <c r="B34" s="19" t="s">
        <v>97</v>
      </c>
      <c r="C34" s="19" t="s">
        <v>92</v>
      </c>
      <c r="D34" s="19">
        <v>38.799999999999997</v>
      </c>
      <c r="E34" s="19">
        <v>2099</v>
      </c>
    </row>
    <row r="36" spans="1:5">
      <c r="A36" s="19" t="s">
        <v>104</v>
      </c>
    </row>
    <row r="37" spans="1:5">
      <c r="A37" s="19" t="s">
        <v>105</v>
      </c>
    </row>
    <row r="38" spans="1:5">
      <c r="A38" s="19" t="s">
        <v>106</v>
      </c>
    </row>
    <row r="39" spans="1:5">
      <c r="A39" s="19" t="s">
        <v>107</v>
      </c>
    </row>
    <row r="40" spans="1:5">
      <c r="A40" s="19" t="s">
        <v>108</v>
      </c>
    </row>
  </sheetData>
  <phoneticPr fontId="16"/>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workbookViewId="0">
      <selection activeCell="A2" sqref="A2"/>
    </sheetView>
  </sheetViews>
  <sheetFormatPr defaultRowHeight="12.5"/>
  <cols>
    <col min="1" max="1" width="2.90625" style="22" customWidth="1"/>
    <col min="2" max="2" width="21.26953125" style="22" customWidth="1"/>
    <col min="3" max="3" width="7" style="22" customWidth="1"/>
    <col min="4" max="4" width="18.90625" style="22" customWidth="1"/>
    <col min="5" max="5" width="7" style="22" customWidth="1"/>
    <col min="6" max="6" width="20.6328125" style="22" customWidth="1"/>
    <col min="7" max="7" width="4.90625" style="22" customWidth="1"/>
    <col min="8" max="256" width="9" style="22"/>
    <col min="257" max="257" width="2.90625" style="22" customWidth="1"/>
    <col min="258" max="258" width="21.26953125" style="22" customWidth="1"/>
    <col min="259" max="259" width="7" style="22" customWidth="1"/>
    <col min="260" max="260" width="18.90625" style="22" customWidth="1"/>
    <col min="261" max="261" width="7" style="22" customWidth="1"/>
    <col min="262" max="262" width="20.6328125" style="22" customWidth="1"/>
    <col min="263" max="263" width="4.90625" style="22" customWidth="1"/>
    <col min="264" max="512" width="9" style="22"/>
    <col min="513" max="513" width="2.90625" style="22" customWidth="1"/>
    <col min="514" max="514" width="21.26953125" style="22" customWidth="1"/>
    <col min="515" max="515" width="7" style="22" customWidth="1"/>
    <col min="516" max="516" width="18.90625" style="22" customWidth="1"/>
    <col min="517" max="517" width="7" style="22" customWidth="1"/>
    <col min="518" max="518" width="20.6328125" style="22" customWidth="1"/>
    <col min="519" max="519" width="4.90625" style="22" customWidth="1"/>
    <col min="520" max="768" width="9" style="22"/>
    <col min="769" max="769" width="2.90625" style="22" customWidth="1"/>
    <col min="770" max="770" width="21.26953125" style="22" customWidth="1"/>
    <col min="771" max="771" width="7" style="22" customWidth="1"/>
    <col min="772" max="772" width="18.90625" style="22" customWidth="1"/>
    <col min="773" max="773" width="7" style="22" customWidth="1"/>
    <col min="774" max="774" width="20.6328125" style="22" customWidth="1"/>
    <col min="775" max="775" width="4.90625" style="22" customWidth="1"/>
    <col min="776" max="1024" width="9" style="22"/>
    <col min="1025" max="1025" width="2.90625" style="22" customWidth="1"/>
    <col min="1026" max="1026" width="21.26953125" style="22" customWidth="1"/>
    <col min="1027" max="1027" width="7" style="22" customWidth="1"/>
    <col min="1028" max="1028" width="18.90625" style="22" customWidth="1"/>
    <col min="1029" max="1029" width="7" style="22" customWidth="1"/>
    <col min="1030" max="1030" width="20.6328125" style="22" customWidth="1"/>
    <col min="1031" max="1031" width="4.90625" style="22" customWidth="1"/>
    <col min="1032" max="1280" width="9" style="22"/>
    <col min="1281" max="1281" width="2.90625" style="22" customWidth="1"/>
    <col min="1282" max="1282" width="21.26953125" style="22" customWidth="1"/>
    <col min="1283" max="1283" width="7" style="22" customWidth="1"/>
    <col min="1284" max="1284" width="18.90625" style="22" customWidth="1"/>
    <col min="1285" max="1285" width="7" style="22" customWidth="1"/>
    <col min="1286" max="1286" width="20.6328125" style="22" customWidth="1"/>
    <col min="1287" max="1287" width="4.90625" style="22" customWidth="1"/>
    <col min="1288" max="1536" width="9" style="22"/>
    <col min="1537" max="1537" width="2.90625" style="22" customWidth="1"/>
    <col min="1538" max="1538" width="21.26953125" style="22" customWidth="1"/>
    <col min="1539" max="1539" width="7" style="22" customWidth="1"/>
    <col min="1540" max="1540" width="18.90625" style="22" customWidth="1"/>
    <col min="1541" max="1541" width="7" style="22" customWidth="1"/>
    <col min="1542" max="1542" width="20.6328125" style="22" customWidth="1"/>
    <col min="1543" max="1543" width="4.90625" style="22" customWidth="1"/>
    <col min="1544" max="1792" width="9" style="22"/>
    <col min="1793" max="1793" width="2.90625" style="22" customWidth="1"/>
    <col min="1794" max="1794" width="21.26953125" style="22" customWidth="1"/>
    <col min="1795" max="1795" width="7" style="22" customWidth="1"/>
    <col min="1796" max="1796" width="18.90625" style="22" customWidth="1"/>
    <col min="1797" max="1797" width="7" style="22" customWidth="1"/>
    <col min="1798" max="1798" width="20.6328125" style="22" customWidth="1"/>
    <col min="1799" max="1799" width="4.90625" style="22" customWidth="1"/>
    <col min="1800" max="2048" width="9" style="22"/>
    <col min="2049" max="2049" width="2.90625" style="22" customWidth="1"/>
    <col min="2050" max="2050" width="21.26953125" style="22" customWidth="1"/>
    <col min="2051" max="2051" width="7" style="22" customWidth="1"/>
    <col min="2052" max="2052" width="18.90625" style="22" customWidth="1"/>
    <col min="2053" max="2053" width="7" style="22" customWidth="1"/>
    <col min="2054" max="2054" width="20.6328125" style="22" customWidth="1"/>
    <col min="2055" max="2055" width="4.90625" style="22" customWidth="1"/>
    <col min="2056" max="2304" width="9" style="22"/>
    <col min="2305" max="2305" width="2.90625" style="22" customWidth="1"/>
    <col min="2306" max="2306" width="21.26953125" style="22" customWidth="1"/>
    <col min="2307" max="2307" width="7" style="22" customWidth="1"/>
    <col min="2308" max="2308" width="18.90625" style="22" customWidth="1"/>
    <col min="2309" max="2309" width="7" style="22" customWidth="1"/>
    <col min="2310" max="2310" width="20.6328125" style="22" customWidth="1"/>
    <col min="2311" max="2311" width="4.90625" style="22" customWidth="1"/>
    <col min="2312" max="2560" width="9" style="22"/>
    <col min="2561" max="2561" width="2.90625" style="22" customWidth="1"/>
    <col min="2562" max="2562" width="21.26953125" style="22" customWidth="1"/>
    <col min="2563" max="2563" width="7" style="22" customWidth="1"/>
    <col min="2564" max="2564" width="18.90625" style="22" customWidth="1"/>
    <col min="2565" max="2565" width="7" style="22" customWidth="1"/>
    <col min="2566" max="2566" width="20.6328125" style="22" customWidth="1"/>
    <col min="2567" max="2567" width="4.90625" style="22" customWidth="1"/>
    <col min="2568" max="2816" width="9" style="22"/>
    <col min="2817" max="2817" width="2.90625" style="22" customWidth="1"/>
    <col min="2818" max="2818" width="21.26953125" style="22" customWidth="1"/>
    <col min="2819" max="2819" width="7" style="22" customWidth="1"/>
    <col min="2820" max="2820" width="18.90625" style="22" customWidth="1"/>
    <col min="2821" max="2821" width="7" style="22" customWidth="1"/>
    <col min="2822" max="2822" width="20.6328125" style="22" customWidth="1"/>
    <col min="2823" max="2823" width="4.90625" style="22" customWidth="1"/>
    <col min="2824" max="3072" width="9" style="22"/>
    <col min="3073" max="3073" width="2.90625" style="22" customWidth="1"/>
    <col min="3074" max="3074" width="21.26953125" style="22" customWidth="1"/>
    <col min="3075" max="3075" width="7" style="22" customWidth="1"/>
    <col min="3076" max="3076" width="18.90625" style="22" customWidth="1"/>
    <col min="3077" max="3077" width="7" style="22" customWidth="1"/>
    <col min="3078" max="3078" width="20.6328125" style="22" customWidth="1"/>
    <col min="3079" max="3079" width="4.90625" style="22" customWidth="1"/>
    <col min="3080" max="3328" width="9" style="22"/>
    <col min="3329" max="3329" width="2.90625" style="22" customWidth="1"/>
    <col min="3330" max="3330" width="21.26953125" style="22" customWidth="1"/>
    <col min="3331" max="3331" width="7" style="22" customWidth="1"/>
    <col min="3332" max="3332" width="18.90625" style="22" customWidth="1"/>
    <col min="3333" max="3333" width="7" style="22" customWidth="1"/>
    <col min="3334" max="3334" width="20.6328125" style="22" customWidth="1"/>
    <col min="3335" max="3335" width="4.90625" style="22" customWidth="1"/>
    <col min="3336" max="3584" width="9" style="22"/>
    <col min="3585" max="3585" width="2.90625" style="22" customWidth="1"/>
    <col min="3586" max="3586" width="21.26953125" style="22" customWidth="1"/>
    <col min="3587" max="3587" width="7" style="22" customWidth="1"/>
    <col min="3588" max="3588" width="18.90625" style="22" customWidth="1"/>
    <col min="3589" max="3589" width="7" style="22" customWidth="1"/>
    <col min="3590" max="3590" width="20.6328125" style="22" customWidth="1"/>
    <col min="3591" max="3591" width="4.90625" style="22" customWidth="1"/>
    <col min="3592" max="3840" width="9" style="22"/>
    <col min="3841" max="3841" width="2.90625" style="22" customWidth="1"/>
    <col min="3842" max="3842" width="21.26953125" style="22" customWidth="1"/>
    <col min="3843" max="3843" width="7" style="22" customWidth="1"/>
    <col min="3844" max="3844" width="18.90625" style="22" customWidth="1"/>
    <col min="3845" max="3845" width="7" style="22" customWidth="1"/>
    <col min="3846" max="3846" width="20.6328125" style="22" customWidth="1"/>
    <col min="3847" max="3847" width="4.90625" style="22" customWidth="1"/>
    <col min="3848" max="4096" width="9" style="22"/>
    <col min="4097" max="4097" width="2.90625" style="22" customWidth="1"/>
    <col min="4098" max="4098" width="21.26953125" style="22" customWidth="1"/>
    <col min="4099" max="4099" width="7" style="22" customWidth="1"/>
    <col min="4100" max="4100" width="18.90625" style="22" customWidth="1"/>
    <col min="4101" max="4101" width="7" style="22" customWidth="1"/>
    <col min="4102" max="4102" width="20.6328125" style="22" customWidth="1"/>
    <col min="4103" max="4103" width="4.90625" style="22" customWidth="1"/>
    <col min="4104" max="4352" width="9" style="22"/>
    <col min="4353" max="4353" width="2.90625" style="22" customWidth="1"/>
    <col min="4354" max="4354" width="21.26953125" style="22" customWidth="1"/>
    <col min="4355" max="4355" width="7" style="22" customWidth="1"/>
    <col min="4356" max="4356" width="18.90625" style="22" customWidth="1"/>
    <col min="4357" max="4357" width="7" style="22" customWidth="1"/>
    <col min="4358" max="4358" width="20.6328125" style="22" customWidth="1"/>
    <col min="4359" max="4359" width="4.90625" style="22" customWidth="1"/>
    <col min="4360" max="4608" width="9" style="22"/>
    <col min="4609" max="4609" width="2.90625" style="22" customWidth="1"/>
    <col min="4610" max="4610" width="21.26953125" style="22" customWidth="1"/>
    <col min="4611" max="4611" width="7" style="22" customWidth="1"/>
    <col min="4612" max="4612" width="18.90625" style="22" customWidth="1"/>
    <col min="4613" max="4613" width="7" style="22" customWidth="1"/>
    <col min="4614" max="4614" width="20.6328125" style="22" customWidth="1"/>
    <col min="4615" max="4615" width="4.90625" style="22" customWidth="1"/>
    <col min="4616" max="4864" width="9" style="22"/>
    <col min="4865" max="4865" width="2.90625" style="22" customWidth="1"/>
    <col min="4866" max="4866" width="21.26953125" style="22" customWidth="1"/>
    <col min="4867" max="4867" width="7" style="22" customWidth="1"/>
    <col min="4868" max="4868" width="18.90625" style="22" customWidth="1"/>
    <col min="4869" max="4869" width="7" style="22" customWidth="1"/>
    <col min="4870" max="4870" width="20.6328125" style="22" customWidth="1"/>
    <col min="4871" max="4871" width="4.90625" style="22" customWidth="1"/>
    <col min="4872" max="5120" width="9" style="22"/>
    <col min="5121" max="5121" width="2.90625" style="22" customWidth="1"/>
    <col min="5122" max="5122" width="21.26953125" style="22" customWidth="1"/>
    <col min="5123" max="5123" width="7" style="22" customWidth="1"/>
    <col min="5124" max="5124" width="18.90625" style="22" customWidth="1"/>
    <col min="5125" max="5125" width="7" style="22" customWidth="1"/>
    <col min="5126" max="5126" width="20.6328125" style="22" customWidth="1"/>
    <col min="5127" max="5127" width="4.90625" style="22" customWidth="1"/>
    <col min="5128" max="5376" width="9" style="22"/>
    <col min="5377" max="5377" width="2.90625" style="22" customWidth="1"/>
    <col min="5378" max="5378" width="21.26953125" style="22" customWidth="1"/>
    <col min="5379" max="5379" width="7" style="22" customWidth="1"/>
    <col min="5380" max="5380" width="18.90625" style="22" customWidth="1"/>
    <col min="5381" max="5381" width="7" style="22" customWidth="1"/>
    <col min="5382" max="5382" width="20.6328125" style="22" customWidth="1"/>
    <col min="5383" max="5383" width="4.90625" style="22" customWidth="1"/>
    <col min="5384" max="5632" width="9" style="22"/>
    <col min="5633" max="5633" width="2.90625" style="22" customWidth="1"/>
    <col min="5634" max="5634" width="21.26953125" style="22" customWidth="1"/>
    <col min="5635" max="5635" width="7" style="22" customWidth="1"/>
    <col min="5636" max="5636" width="18.90625" style="22" customWidth="1"/>
    <col min="5637" max="5637" width="7" style="22" customWidth="1"/>
    <col min="5638" max="5638" width="20.6328125" style="22" customWidth="1"/>
    <col min="5639" max="5639" width="4.90625" style="22" customWidth="1"/>
    <col min="5640" max="5888" width="9" style="22"/>
    <col min="5889" max="5889" width="2.90625" style="22" customWidth="1"/>
    <col min="5890" max="5890" width="21.26953125" style="22" customWidth="1"/>
    <col min="5891" max="5891" width="7" style="22" customWidth="1"/>
    <col min="5892" max="5892" width="18.90625" style="22" customWidth="1"/>
    <col min="5893" max="5893" width="7" style="22" customWidth="1"/>
    <col min="5894" max="5894" width="20.6328125" style="22" customWidth="1"/>
    <col min="5895" max="5895" width="4.90625" style="22" customWidth="1"/>
    <col min="5896" max="6144" width="9" style="22"/>
    <col min="6145" max="6145" width="2.90625" style="22" customWidth="1"/>
    <col min="6146" max="6146" width="21.26953125" style="22" customWidth="1"/>
    <col min="6147" max="6147" width="7" style="22" customWidth="1"/>
    <col min="6148" max="6148" width="18.90625" style="22" customWidth="1"/>
    <col min="6149" max="6149" width="7" style="22" customWidth="1"/>
    <col min="6150" max="6150" width="20.6328125" style="22" customWidth="1"/>
    <col min="6151" max="6151" width="4.90625" style="22" customWidth="1"/>
    <col min="6152" max="6400" width="9" style="22"/>
    <col min="6401" max="6401" width="2.90625" style="22" customWidth="1"/>
    <col min="6402" max="6402" width="21.26953125" style="22" customWidth="1"/>
    <col min="6403" max="6403" width="7" style="22" customWidth="1"/>
    <col min="6404" max="6404" width="18.90625" style="22" customWidth="1"/>
    <col min="6405" max="6405" width="7" style="22" customWidth="1"/>
    <col min="6406" max="6406" width="20.6328125" style="22" customWidth="1"/>
    <col min="6407" max="6407" width="4.90625" style="22" customWidth="1"/>
    <col min="6408" max="6656" width="9" style="22"/>
    <col min="6657" max="6657" width="2.90625" style="22" customWidth="1"/>
    <col min="6658" max="6658" width="21.26953125" style="22" customWidth="1"/>
    <col min="6659" max="6659" width="7" style="22" customWidth="1"/>
    <col min="6660" max="6660" width="18.90625" style="22" customWidth="1"/>
    <col min="6661" max="6661" width="7" style="22" customWidth="1"/>
    <col min="6662" max="6662" width="20.6328125" style="22" customWidth="1"/>
    <col min="6663" max="6663" width="4.90625" style="22" customWidth="1"/>
    <col min="6664" max="6912" width="9" style="22"/>
    <col min="6913" max="6913" width="2.90625" style="22" customWidth="1"/>
    <col min="6914" max="6914" width="21.26953125" style="22" customWidth="1"/>
    <col min="6915" max="6915" width="7" style="22" customWidth="1"/>
    <col min="6916" max="6916" width="18.90625" style="22" customWidth="1"/>
    <col min="6917" max="6917" width="7" style="22" customWidth="1"/>
    <col min="6918" max="6918" width="20.6328125" style="22" customWidth="1"/>
    <col min="6919" max="6919" width="4.90625" style="22" customWidth="1"/>
    <col min="6920" max="7168" width="9" style="22"/>
    <col min="7169" max="7169" width="2.90625" style="22" customWidth="1"/>
    <col min="7170" max="7170" width="21.26953125" style="22" customWidth="1"/>
    <col min="7171" max="7171" width="7" style="22" customWidth="1"/>
    <col min="7172" max="7172" width="18.90625" style="22" customWidth="1"/>
    <col min="7173" max="7173" width="7" style="22" customWidth="1"/>
    <col min="7174" max="7174" width="20.6328125" style="22" customWidth="1"/>
    <col min="7175" max="7175" width="4.90625" style="22" customWidth="1"/>
    <col min="7176" max="7424" width="9" style="22"/>
    <col min="7425" max="7425" width="2.90625" style="22" customWidth="1"/>
    <col min="7426" max="7426" width="21.26953125" style="22" customWidth="1"/>
    <col min="7427" max="7427" width="7" style="22" customWidth="1"/>
    <col min="7428" max="7428" width="18.90625" style="22" customWidth="1"/>
    <col min="7429" max="7429" width="7" style="22" customWidth="1"/>
    <col min="7430" max="7430" width="20.6328125" style="22" customWidth="1"/>
    <col min="7431" max="7431" width="4.90625" style="22" customWidth="1"/>
    <col min="7432" max="7680" width="9" style="22"/>
    <col min="7681" max="7681" width="2.90625" style="22" customWidth="1"/>
    <col min="7682" max="7682" width="21.26953125" style="22" customWidth="1"/>
    <col min="7683" max="7683" width="7" style="22" customWidth="1"/>
    <col min="7684" max="7684" width="18.90625" style="22" customWidth="1"/>
    <col min="7685" max="7685" width="7" style="22" customWidth="1"/>
    <col min="7686" max="7686" width="20.6328125" style="22" customWidth="1"/>
    <col min="7687" max="7687" width="4.90625" style="22" customWidth="1"/>
    <col min="7688" max="7936" width="9" style="22"/>
    <col min="7937" max="7937" width="2.90625" style="22" customWidth="1"/>
    <col min="7938" max="7938" width="21.26953125" style="22" customWidth="1"/>
    <col min="7939" max="7939" width="7" style="22" customWidth="1"/>
    <col min="7940" max="7940" width="18.90625" style="22" customWidth="1"/>
    <col min="7941" max="7941" width="7" style="22" customWidth="1"/>
    <col min="7942" max="7942" width="20.6328125" style="22" customWidth="1"/>
    <col min="7943" max="7943" width="4.90625" style="22" customWidth="1"/>
    <col min="7944" max="8192" width="9" style="22"/>
    <col min="8193" max="8193" width="2.90625" style="22" customWidth="1"/>
    <col min="8194" max="8194" width="21.26953125" style="22" customWidth="1"/>
    <col min="8195" max="8195" width="7" style="22" customWidth="1"/>
    <col min="8196" max="8196" width="18.90625" style="22" customWidth="1"/>
    <col min="8197" max="8197" width="7" style="22" customWidth="1"/>
    <col min="8198" max="8198" width="20.6328125" style="22" customWidth="1"/>
    <col min="8199" max="8199" width="4.90625" style="22" customWidth="1"/>
    <col min="8200" max="8448" width="9" style="22"/>
    <col min="8449" max="8449" width="2.90625" style="22" customWidth="1"/>
    <col min="8450" max="8450" width="21.26953125" style="22" customWidth="1"/>
    <col min="8451" max="8451" width="7" style="22" customWidth="1"/>
    <col min="8452" max="8452" width="18.90625" style="22" customWidth="1"/>
    <col min="8453" max="8453" width="7" style="22" customWidth="1"/>
    <col min="8454" max="8454" width="20.6328125" style="22" customWidth="1"/>
    <col min="8455" max="8455" width="4.90625" style="22" customWidth="1"/>
    <col min="8456" max="8704" width="9" style="22"/>
    <col min="8705" max="8705" width="2.90625" style="22" customWidth="1"/>
    <col min="8706" max="8706" width="21.26953125" style="22" customWidth="1"/>
    <col min="8707" max="8707" width="7" style="22" customWidth="1"/>
    <col min="8708" max="8708" width="18.90625" style="22" customWidth="1"/>
    <col min="8709" max="8709" width="7" style="22" customWidth="1"/>
    <col min="8710" max="8710" width="20.6328125" style="22" customWidth="1"/>
    <col min="8711" max="8711" width="4.90625" style="22" customWidth="1"/>
    <col min="8712" max="8960" width="9" style="22"/>
    <col min="8961" max="8961" width="2.90625" style="22" customWidth="1"/>
    <col min="8962" max="8962" width="21.26953125" style="22" customWidth="1"/>
    <col min="8963" max="8963" width="7" style="22" customWidth="1"/>
    <col min="8964" max="8964" width="18.90625" style="22" customWidth="1"/>
    <col min="8965" max="8965" width="7" style="22" customWidth="1"/>
    <col min="8966" max="8966" width="20.6328125" style="22" customWidth="1"/>
    <col min="8967" max="8967" width="4.90625" style="22" customWidth="1"/>
    <col min="8968" max="9216" width="9" style="22"/>
    <col min="9217" max="9217" width="2.90625" style="22" customWidth="1"/>
    <col min="9218" max="9218" width="21.26953125" style="22" customWidth="1"/>
    <col min="9219" max="9219" width="7" style="22" customWidth="1"/>
    <col min="9220" max="9220" width="18.90625" style="22" customWidth="1"/>
    <col min="9221" max="9221" width="7" style="22" customWidth="1"/>
    <col min="9222" max="9222" width="20.6328125" style="22" customWidth="1"/>
    <col min="9223" max="9223" width="4.90625" style="22" customWidth="1"/>
    <col min="9224" max="9472" width="9" style="22"/>
    <col min="9473" max="9473" width="2.90625" style="22" customWidth="1"/>
    <col min="9474" max="9474" width="21.26953125" style="22" customWidth="1"/>
    <col min="9475" max="9475" width="7" style="22" customWidth="1"/>
    <col min="9476" max="9476" width="18.90625" style="22" customWidth="1"/>
    <col min="9477" max="9477" width="7" style="22" customWidth="1"/>
    <col min="9478" max="9478" width="20.6328125" style="22" customWidth="1"/>
    <col min="9479" max="9479" width="4.90625" style="22" customWidth="1"/>
    <col min="9480" max="9728" width="9" style="22"/>
    <col min="9729" max="9729" width="2.90625" style="22" customWidth="1"/>
    <col min="9730" max="9730" width="21.26953125" style="22" customWidth="1"/>
    <col min="9731" max="9731" width="7" style="22" customWidth="1"/>
    <col min="9732" max="9732" width="18.90625" style="22" customWidth="1"/>
    <col min="9733" max="9733" width="7" style="22" customWidth="1"/>
    <col min="9734" max="9734" width="20.6328125" style="22" customWidth="1"/>
    <col min="9735" max="9735" width="4.90625" style="22" customWidth="1"/>
    <col min="9736" max="9984" width="9" style="22"/>
    <col min="9985" max="9985" width="2.90625" style="22" customWidth="1"/>
    <col min="9986" max="9986" width="21.26953125" style="22" customWidth="1"/>
    <col min="9987" max="9987" width="7" style="22" customWidth="1"/>
    <col min="9988" max="9988" width="18.90625" style="22" customWidth="1"/>
    <col min="9989" max="9989" width="7" style="22" customWidth="1"/>
    <col min="9990" max="9990" width="20.6328125" style="22" customWidth="1"/>
    <col min="9991" max="9991" width="4.90625" style="22" customWidth="1"/>
    <col min="9992" max="10240" width="9" style="22"/>
    <col min="10241" max="10241" width="2.90625" style="22" customWidth="1"/>
    <col min="10242" max="10242" width="21.26953125" style="22" customWidth="1"/>
    <col min="10243" max="10243" width="7" style="22" customWidth="1"/>
    <col min="10244" max="10244" width="18.90625" style="22" customWidth="1"/>
    <col min="10245" max="10245" width="7" style="22" customWidth="1"/>
    <col min="10246" max="10246" width="20.6328125" style="22" customWidth="1"/>
    <col min="10247" max="10247" width="4.90625" style="22" customWidth="1"/>
    <col min="10248" max="10496" width="9" style="22"/>
    <col min="10497" max="10497" width="2.90625" style="22" customWidth="1"/>
    <col min="10498" max="10498" width="21.26953125" style="22" customWidth="1"/>
    <col min="10499" max="10499" width="7" style="22" customWidth="1"/>
    <col min="10500" max="10500" width="18.90625" style="22" customWidth="1"/>
    <col min="10501" max="10501" width="7" style="22" customWidth="1"/>
    <col min="10502" max="10502" width="20.6328125" style="22" customWidth="1"/>
    <col min="10503" max="10503" width="4.90625" style="22" customWidth="1"/>
    <col min="10504" max="10752" width="9" style="22"/>
    <col min="10753" max="10753" width="2.90625" style="22" customWidth="1"/>
    <col min="10754" max="10754" width="21.26953125" style="22" customWidth="1"/>
    <col min="10755" max="10755" width="7" style="22" customWidth="1"/>
    <col min="10756" max="10756" width="18.90625" style="22" customWidth="1"/>
    <col min="10757" max="10757" width="7" style="22" customWidth="1"/>
    <col min="10758" max="10758" width="20.6328125" style="22" customWidth="1"/>
    <col min="10759" max="10759" width="4.90625" style="22" customWidth="1"/>
    <col min="10760" max="11008" width="9" style="22"/>
    <col min="11009" max="11009" width="2.90625" style="22" customWidth="1"/>
    <col min="11010" max="11010" width="21.26953125" style="22" customWidth="1"/>
    <col min="11011" max="11011" width="7" style="22" customWidth="1"/>
    <col min="11012" max="11012" width="18.90625" style="22" customWidth="1"/>
    <col min="11013" max="11013" width="7" style="22" customWidth="1"/>
    <col min="11014" max="11014" width="20.6328125" style="22" customWidth="1"/>
    <col min="11015" max="11015" width="4.90625" style="22" customWidth="1"/>
    <col min="11016" max="11264" width="9" style="22"/>
    <col min="11265" max="11265" width="2.90625" style="22" customWidth="1"/>
    <col min="11266" max="11266" width="21.26953125" style="22" customWidth="1"/>
    <col min="11267" max="11267" width="7" style="22" customWidth="1"/>
    <col min="11268" max="11268" width="18.90625" style="22" customWidth="1"/>
    <col min="11269" max="11269" width="7" style="22" customWidth="1"/>
    <col min="11270" max="11270" width="20.6328125" style="22" customWidth="1"/>
    <col min="11271" max="11271" width="4.90625" style="22" customWidth="1"/>
    <col min="11272" max="11520" width="9" style="22"/>
    <col min="11521" max="11521" width="2.90625" style="22" customWidth="1"/>
    <col min="11522" max="11522" width="21.26953125" style="22" customWidth="1"/>
    <col min="11523" max="11523" width="7" style="22" customWidth="1"/>
    <col min="11524" max="11524" width="18.90625" style="22" customWidth="1"/>
    <col min="11525" max="11525" width="7" style="22" customWidth="1"/>
    <col min="11526" max="11526" width="20.6328125" style="22" customWidth="1"/>
    <col min="11527" max="11527" width="4.90625" style="22" customWidth="1"/>
    <col min="11528" max="11776" width="9" style="22"/>
    <col min="11777" max="11777" width="2.90625" style="22" customWidth="1"/>
    <col min="11778" max="11778" width="21.26953125" style="22" customWidth="1"/>
    <col min="11779" max="11779" width="7" style="22" customWidth="1"/>
    <col min="11780" max="11780" width="18.90625" style="22" customWidth="1"/>
    <col min="11781" max="11781" width="7" style="22" customWidth="1"/>
    <col min="11782" max="11782" width="20.6328125" style="22" customWidth="1"/>
    <col min="11783" max="11783" width="4.90625" style="22" customWidth="1"/>
    <col min="11784" max="12032" width="9" style="22"/>
    <col min="12033" max="12033" width="2.90625" style="22" customWidth="1"/>
    <col min="12034" max="12034" width="21.26953125" style="22" customWidth="1"/>
    <col min="12035" max="12035" width="7" style="22" customWidth="1"/>
    <col min="12036" max="12036" width="18.90625" style="22" customWidth="1"/>
    <col min="12037" max="12037" width="7" style="22" customWidth="1"/>
    <col min="12038" max="12038" width="20.6328125" style="22" customWidth="1"/>
    <col min="12039" max="12039" width="4.90625" style="22" customWidth="1"/>
    <col min="12040" max="12288" width="9" style="22"/>
    <col min="12289" max="12289" width="2.90625" style="22" customWidth="1"/>
    <col min="12290" max="12290" width="21.26953125" style="22" customWidth="1"/>
    <col min="12291" max="12291" width="7" style="22" customWidth="1"/>
    <col min="12292" max="12292" width="18.90625" style="22" customWidth="1"/>
    <col min="12293" max="12293" width="7" style="22" customWidth="1"/>
    <col min="12294" max="12294" width="20.6328125" style="22" customWidth="1"/>
    <col min="12295" max="12295" width="4.90625" style="22" customWidth="1"/>
    <col min="12296" max="12544" width="9" style="22"/>
    <col min="12545" max="12545" width="2.90625" style="22" customWidth="1"/>
    <col min="12546" max="12546" width="21.26953125" style="22" customWidth="1"/>
    <col min="12547" max="12547" width="7" style="22" customWidth="1"/>
    <col min="12548" max="12548" width="18.90625" style="22" customWidth="1"/>
    <col min="12549" max="12549" width="7" style="22" customWidth="1"/>
    <col min="12550" max="12550" width="20.6328125" style="22" customWidth="1"/>
    <col min="12551" max="12551" width="4.90625" style="22" customWidth="1"/>
    <col min="12552" max="12800" width="9" style="22"/>
    <col min="12801" max="12801" width="2.90625" style="22" customWidth="1"/>
    <col min="12802" max="12802" width="21.26953125" style="22" customWidth="1"/>
    <col min="12803" max="12803" width="7" style="22" customWidth="1"/>
    <col min="12804" max="12804" width="18.90625" style="22" customWidth="1"/>
    <col min="12805" max="12805" width="7" style="22" customWidth="1"/>
    <col min="12806" max="12806" width="20.6328125" style="22" customWidth="1"/>
    <col min="12807" max="12807" width="4.90625" style="22" customWidth="1"/>
    <col min="12808" max="13056" width="9" style="22"/>
    <col min="13057" max="13057" width="2.90625" style="22" customWidth="1"/>
    <col min="13058" max="13058" width="21.26953125" style="22" customWidth="1"/>
    <col min="13059" max="13059" width="7" style="22" customWidth="1"/>
    <col min="13060" max="13060" width="18.90625" style="22" customWidth="1"/>
    <col min="13061" max="13061" width="7" style="22" customWidth="1"/>
    <col min="13062" max="13062" width="20.6328125" style="22" customWidth="1"/>
    <col min="13063" max="13063" width="4.90625" style="22" customWidth="1"/>
    <col min="13064" max="13312" width="9" style="22"/>
    <col min="13313" max="13313" width="2.90625" style="22" customWidth="1"/>
    <col min="13314" max="13314" width="21.26953125" style="22" customWidth="1"/>
    <col min="13315" max="13315" width="7" style="22" customWidth="1"/>
    <col min="13316" max="13316" width="18.90625" style="22" customWidth="1"/>
    <col min="13317" max="13317" width="7" style="22" customWidth="1"/>
    <col min="13318" max="13318" width="20.6328125" style="22" customWidth="1"/>
    <col min="13319" max="13319" width="4.90625" style="22" customWidth="1"/>
    <col min="13320" max="13568" width="9" style="22"/>
    <col min="13569" max="13569" width="2.90625" style="22" customWidth="1"/>
    <col min="13570" max="13570" width="21.26953125" style="22" customWidth="1"/>
    <col min="13571" max="13571" width="7" style="22" customWidth="1"/>
    <col min="13572" max="13572" width="18.90625" style="22" customWidth="1"/>
    <col min="13573" max="13573" width="7" style="22" customWidth="1"/>
    <col min="13574" max="13574" width="20.6328125" style="22" customWidth="1"/>
    <col min="13575" max="13575" width="4.90625" style="22" customWidth="1"/>
    <col min="13576" max="13824" width="9" style="22"/>
    <col min="13825" max="13825" width="2.90625" style="22" customWidth="1"/>
    <col min="13826" max="13826" width="21.26953125" style="22" customWidth="1"/>
    <col min="13827" max="13827" width="7" style="22" customWidth="1"/>
    <col min="13828" max="13828" width="18.90625" style="22" customWidth="1"/>
    <col min="13829" max="13829" width="7" style="22" customWidth="1"/>
    <col min="13830" max="13830" width="20.6328125" style="22" customWidth="1"/>
    <col min="13831" max="13831" width="4.90625" style="22" customWidth="1"/>
    <col min="13832" max="14080" width="9" style="22"/>
    <col min="14081" max="14081" width="2.90625" style="22" customWidth="1"/>
    <col min="14082" max="14082" width="21.26953125" style="22" customWidth="1"/>
    <col min="14083" max="14083" width="7" style="22" customWidth="1"/>
    <col min="14084" max="14084" width="18.90625" style="22" customWidth="1"/>
    <col min="14085" max="14085" width="7" style="22" customWidth="1"/>
    <col min="14086" max="14086" width="20.6328125" style="22" customWidth="1"/>
    <col min="14087" max="14087" width="4.90625" style="22" customWidth="1"/>
    <col min="14088" max="14336" width="9" style="22"/>
    <col min="14337" max="14337" width="2.90625" style="22" customWidth="1"/>
    <col min="14338" max="14338" width="21.26953125" style="22" customWidth="1"/>
    <col min="14339" max="14339" width="7" style="22" customWidth="1"/>
    <col min="14340" max="14340" width="18.90625" style="22" customWidth="1"/>
    <col min="14341" max="14341" width="7" style="22" customWidth="1"/>
    <col min="14342" max="14342" width="20.6328125" style="22" customWidth="1"/>
    <col min="14343" max="14343" width="4.90625" style="22" customWidth="1"/>
    <col min="14344" max="14592" width="9" style="22"/>
    <col min="14593" max="14593" width="2.90625" style="22" customWidth="1"/>
    <col min="14594" max="14594" width="21.26953125" style="22" customWidth="1"/>
    <col min="14595" max="14595" width="7" style="22" customWidth="1"/>
    <col min="14596" max="14596" width="18.90625" style="22" customWidth="1"/>
    <col min="14597" max="14597" width="7" style="22" customWidth="1"/>
    <col min="14598" max="14598" width="20.6328125" style="22" customWidth="1"/>
    <col min="14599" max="14599" width="4.90625" style="22" customWidth="1"/>
    <col min="14600" max="14848" width="9" style="22"/>
    <col min="14849" max="14849" width="2.90625" style="22" customWidth="1"/>
    <col min="14850" max="14850" width="21.26953125" style="22" customWidth="1"/>
    <col min="14851" max="14851" width="7" style="22" customWidth="1"/>
    <col min="14852" max="14852" width="18.90625" style="22" customWidth="1"/>
    <col min="14853" max="14853" width="7" style="22" customWidth="1"/>
    <col min="14854" max="14854" width="20.6328125" style="22" customWidth="1"/>
    <col min="14855" max="14855" width="4.90625" style="22" customWidth="1"/>
    <col min="14856" max="15104" width="9" style="22"/>
    <col min="15105" max="15105" width="2.90625" style="22" customWidth="1"/>
    <col min="15106" max="15106" width="21.26953125" style="22" customWidth="1"/>
    <col min="15107" max="15107" width="7" style="22" customWidth="1"/>
    <col min="15108" max="15108" width="18.90625" style="22" customWidth="1"/>
    <col min="15109" max="15109" width="7" style="22" customWidth="1"/>
    <col min="15110" max="15110" width="20.6328125" style="22" customWidth="1"/>
    <col min="15111" max="15111" width="4.90625" style="22" customWidth="1"/>
    <col min="15112" max="15360" width="9" style="22"/>
    <col min="15361" max="15361" width="2.90625" style="22" customWidth="1"/>
    <col min="15362" max="15362" width="21.26953125" style="22" customWidth="1"/>
    <col min="15363" max="15363" width="7" style="22" customWidth="1"/>
    <col min="15364" max="15364" width="18.90625" style="22" customWidth="1"/>
    <col min="15365" max="15365" width="7" style="22" customWidth="1"/>
    <col min="15366" max="15366" width="20.6328125" style="22" customWidth="1"/>
    <col min="15367" max="15367" width="4.90625" style="22" customWidth="1"/>
    <col min="15368" max="15616" width="9" style="22"/>
    <col min="15617" max="15617" width="2.90625" style="22" customWidth="1"/>
    <col min="15618" max="15618" width="21.26953125" style="22" customWidth="1"/>
    <col min="15619" max="15619" width="7" style="22" customWidth="1"/>
    <col min="15620" max="15620" width="18.90625" style="22" customWidth="1"/>
    <col min="15621" max="15621" width="7" style="22" customWidth="1"/>
    <col min="15622" max="15622" width="20.6328125" style="22" customWidth="1"/>
    <col min="15623" max="15623" width="4.90625" style="22" customWidth="1"/>
    <col min="15624" max="15872" width="9" style="22"/>
    <col min="15873" max="15873" width="2.90625" style="22" customWidth="1"/>
    <col min="15874" max="15874" width="21.26953125" style="22" customWidth="1"/>
    <col min="15875" max="15875" width="7" style="22" customWidth="1"/>
    <col min="15876" max="15876" width="18.90625" style="22" customWidth="1"/>
    <col min="15877" max="15877" width="7" style="22" customWidth="1"/>
    <col min="15878" max="15878" width="20.6328125" style="22" customWidth="1"/>
    <col min="15879" max="15879" width="4.90625" style="22" customWidth="1"/>
    <col min="15880" max="16128" width="9" style="22"/>
    <col min="16129" max="16129" width="2.90625" style="22" customWidth="1"/>
    <col min="16130" max="16130" width="21.26953125" style="22" customWidth="1"/>
    <col min="16131" max="16131" width="7" style="22" customWidth="1"/>
    <col min="16132" max="16132" width="18.90625" style="22" customWidth="1"/>
    <col min="16133" max="16133" width="7" style="22" customWidth="1"/>
    <col min="16134" max="16134" width="20.6328125" style="22" customWidth="1"/>
    <col min="16135" max="16135" width="4.90625" style="22" customWidth="1"/>
    <col min="16136" max="16384" width="9" style="22"/>
  </cols>
  <sheetData>
    <row r="1" spans="2:6" ht="30.75" customHeight="1">
      <c r="B1" s="228" t="s">
        <v>109</v>
      </c>
      <c r="C1" s="209"/>
      <c r="D1" s="209"/>
      <c r="E1" s="209"/>
      <c r="F1" s="209"/>
    </row>
    <row r="3" spans="2:6">
      <c r="B3" s="210" t="s">
        <v>110</v>
      </c>
      <c r="C3" s="209"/>
      <c r="D3" s="209"/>
      <c r="E3" s="209"/>
      <c r="F3" s="209"/>
    </row>
    <row r="4" spans="2:6" ht="15.5">
      <c r="B4" s="44" t="s">
        <v>111</v>
      </c>
      <c r="C4" s="44" t="s">
        <v>3</v>
      </c>
      <c r="D4" s="16" t="s">
        <v>112</v>
      </c>
      <c r="E4" s="44" t="s">
        <v>3</v>
      </c>
      <c r="F4" s="16" t="s">
        <v>113</v>
      </c>
    </row>
    <row r="5" spans="2:6" ht="14">
      <c r="B5" s="14" t="s">
        <v>13</v>
      </c>
      <c r="C5" s="45">
        <v>1</v>
      </c>
      <c r="D5" s="46">
        <v>100</v>
      </c>
      <c r="E5" s="45">
        <v>1</v>
      </c>
      <c r="F5" s="46">
        <v>100</v>
      </c>
    </row>
    <row r="6" spans="2:6" ht="14">
      <c r="B6" s="14" t="s">
        <v>31</v>
      </c>
      <c r="C6" s="45">
        <v>1</v>
      </c>
      <c r="D6" s="46">
        <v>100</v>
      </c>
      <c r="E6" s="45">
        <v>1</v>
      </c>
      <c r="F6" s="46">
        <v>100</v>
      </c>
    </row>
    <row r="7" spans="2:6" ht="14">
      <c r="B7" s="14" t="s">
        <v>29</v>
      </c>
      <c r="C7" s="45">
        <v>1</v>
      </c>
      <c r="D7" s="46">
        <v>100</v>
      </c>
      <c r="E7" s="45">
        <v>1</v>
      </c>
      <c r="F7" s="46">
        <v>100</v>
      </c>
    </row>
    <row r="8" spans="2:6" ht="14">
      <c r="B8" s="14" t="s">
        <v>14</v>
      </c>
      <c r="C8" s="45">
        <v>1</v>
      </c>
      <c r="D8" s="46">
        <v>100</v>
      </c>
      <c r="E8" s="45">
        <v>1</v>
      </c>
      <c r="F8" s="46">
        <v>100</v>
      </c>
    </row>
    <row r="9" spans="2:6" ht="14">
      <c r="B9" s="14" t="s">
        <v>28</v>
      </c>
      <c r="C9" s="45">
        <v>1</v>
      </c>
      <c r="D9" s="46">
        <v>100</v>
      </c>
      <c r="E9" s="45">
        <v>1</v>
      </c>
      <c r="F9" s="46">
        <v>100</v>
      </c>
    </row>
    <row r="10" spans="2:6" ht="14">
      <c r="B10" s="14" t="s">
        <v>8</v>
      </c>
      <c r="C10" s="45">
        <v>1</v>
      </c>
      <c r="D10" s="46">
        <v>100</v>
      </c>
      <c r="E10" s="45">
        <v>1</v>
      </c>
      <c r="F10" s="46">
        <v>100</v>
      </c>
    </row>
    <row r="11" spans="2:6" ht="14">
      <c r="B11" s="14" t="s">
        <v>26</v>
      </c>
      <c r="C11" s="45">
        <v>1</v>
      </c>
      <c r="D11" s="46">
        <v>100</v>
      </c>
      <c r="E11" s="45">
        <v>7</v>
      </c>
      <c r="F11" s="46">
        <v>100</v>
      </c>
    </row>
    <row r="12" spans="2:6" ht="14">
      <c r="B12" s="14" t="s">
        <v>33</v>
      </c>
      <c r="C12" s="45">
        <v>1</v>
      </c>
      <c r="D12" s="46">
        <v>100</v>
      </c>
      <c r="E12" s="47" t="s">
        <v>59</v>
      </c>
      <c r="F12" s="46" t="s">
        <v>114</v>
      </c>
    </row>
    <row r="13" spans="2:6" ht="14">
      <c r="B13" s="14" t="s">
        <v>32</v>
      </c>
      <c r="C13" s="45">
        <v>1</v>
      </c>
      <c r="D13" s="46">
        <v>100</v>
      </c>
      <c r="E13" s="47" t="s">
        <v>59</v>
      </c>
      <c r="F13" s="46" t="s">
        <v>114</v>
      </c>
    </row>
    <row r="14" spans="2:6" ht="14">
      <c r="B14" s="14" t="s">
        <v>34</v>
      </c>
      <c r="C14" s="45">
        <v>1</v>
      </c>
      <c r="D14" s="46">
        <v>100</v>
      </c>
      <c r="E14" s="47" t="s">
        <v>59</v>
      </c>
      <c r="F14" s="46" t="s">
        <v>114</v>
      </c>
    </row>
    <row r="15" spans="2:6" ht="14">
      <c r="B15" s="14" t="s">
        <v>25</v>
      </c>
      <c r="C15" s="45">
        <v>11</v>
      </c>
      <c r="D15" s="46">
        <v>99.8</v>
      </c>
      <c r="E15" s="45">
        <v>8</v>
      </c>
      <c r="F15" s="46">
        <v>99.8</v>
      </c>
    </row>
    <row r="16" spans="2:6" ht="14">
      <c r="B16" s="14" t="s">
        <v>16</v>
      </c>
      <c r="C16" s="45">
        <v>12</v>
      </c>
      <c r="D16" s="46">
        <v>99.4</v>
      </c>
      <c r="E16" s="45">
        <v>9</v>
      </c>
      <c r="F16" s="46">
        <v>99.8</v>
      </c>
    </row>
    <row r="17" spans="2:6" ht="14">
      <c r="B17" s="14" t="s">
        <v>21</v>
      </c>
      <c r="C17" s="45">
        <v>13</v>
      </c>
      <c r="D17" s="46">
        <v>99</v>
      </c>
      <c r="E17" s="45">
        <v>11</v>
      </c>
      <c r="F17" s="46">
        <v>98.4</v>
      </c>
    </row>
    <row r="18" spans="2:6" ht="14">
      <c r="B18" s="14" t="s">
        <v>15</v>
      </c>
      <c r="C18" s="45">
        <v>14</v>
      </c>
      <c r="D18" s="46">
        <v>99</v>
      </c>
      <c r="E18" s="45">
        <v>10</v>
      </c>
      <c r="F18" s="46">
        <v>98.9</v>
      </c>
    </row>
    <row r="19" spans="2:6" ht="14">
      <c r="B19" s="14" t="s">
        <v>18</v>
      </c>
      <c r="C19" s="45">
        <v>15</v>
      </c>
      <c r="D19" s="46">
        <v>98.4</v>
      </c>
      <c r="E19" s="45">
        <v>12</v>
      </c>
      <c r="F19" s="46">
        <v>98.1</v>
      </c>
    </row>
    <row r="20" spans="2:6" ht="14">
      <c r="B20" s="14" t="s">
        <v>19</v>
      </c>
      <c r="C20" s="45">
        <v>16</v>
      </c>
      <c r="D20" s="46">
        <v>98</v>
      </c>
      <c r="E20" s="45">
        <v>13</v>
      </c>
      <c r="F20" s="46">
        <v>97.8</v>
      </c>
    </row>
    <row r="21" spans="2:6" ht="14">
      <c r="B21" s="14" t="s">
        <v>24</v>
      </c>
      <c r="C21" s="45">
        <v>17</v>
      </c>
      <c r="D21" s="46">
        <v>96.8</v>
      </c>
      <c r="E21" s="45">
        <v>14</v>
      </c>
      <c r="F21" s="46">
        <v>97.3</v>
      </c>
    </row>
    <row r="22" spans="2:6" ht="14">
      <c r="B22" s="14" t="s">
        <v>17</v>
      </c>
      <c r="C22" s="45">
        <v>18</v>
      </c>
      <c r="D22" s="46">
        <v>95.4</v>
      </c>
      <c r="E22" s="45">
        <v>16</v>
      </c>
      <c r="F22" s="46">
        <v>95.6</v>
      </c>
    </row>
    <row r="23" spans="2:6" ht="14">
      <c r="B23" s="14" t="s">
        <v>20</v>
      </c>
      <c r="C23" s="45">
        <v>19</v>
      </c>
      <c r="D23" s="46">
        <v>95</v>
      </c>
      <c r="E23" s="45">
        <v>15</v>
      </c>
      <c r="F23" s="46">
        <v>96.5</v>
      </c>
    </row>
    <row r="24" spans="2:6" ht="14">
      <c r="B24" s="14" t="s">
        <v>10</v>
      </c>
      <c r="C24" s="45">
        <v>20</v>
      </c>
      <c r="D24" s="46">
        <v>94.8</v>
      </c>
      <c r="E24" s="45">
        <v>17</v>
      </c>
      <c r="F24" s="46">
        <v>93.4</v>
      </c>
    </row>
    <row r="25" spans="2:6" ht="14">
      <c r="B25" s="14" t="s">
        <v>22</v>
      </c>
      <c r="C25" s="45">
        <v>21</v>
      </c>
      <c r="D25" s="46">
        <v>93.7</v>
      </c>
      <c r="E25" s="45">
        <v>18</v>
      </c>
      <c r="F25" s="46">
        <v>88.2</v>
      </c>
    </row>
    <row r="26" spans="2:6" ht="14">
      <c r="B26" s="14" t="s">
        <v>30</v>
      </c>
      <c r="C26" s="45">
        <v>22</v>
      </c>
      <c r="D26" s="46">
        <v>89.4</v>
      </c>
      <c r="E26" s="47" t="s">
        <v>59</v>
      </c>
      <c r="F26" s="46" t="s">
        <v>114</v>
      </c>
    </row>
    <row r="27" spans="2:6" ht="14">
      <c r="B27" s="14" t="s">
        <v>11</v>
      </c>
      <c r="C27" s="45">
        <v>23</v>
      </c>
      <c r="D27" s="46">
        <v>78.099999999999994</v>
      </c>
      <c r="E27" s="45">
        <v>19</v>
      </c>
      <c r="F27" s="46">
        <v>78</v>
      </c>
    </row>
    <row r="28" spans="2:6" ht="14">
      <c r="B28" s="14" t="s">
        <v>12</v>
      </c>
      <c r="C28" s="45">
        <v>24</v>
      </c>
      <c r="D28" s="46">
        <v>65.099999999999994</v>
      </c>
      <c r="E28" s="45">
        <v>20</v>
      </c>
      <c r="F28" s="46">
        <v>68</v>
      </c>
    </row>
    <row r="29" spans="2:6" ht="14">
      <c r="B29" s="14" t="s">
        <v>27</v>
      </c>
      <c r="C29" s="45">
        <v>25</v>
      </c>
      <c r="D29" s="48">
        <v>55</v>
      </c>
      <c r="E29" s="45">
        <v>21</v>
      </c>
      <c r="F29" s="30">
        <v>62.4</v>
      </c>
    </row>
    <row r="30" spans="2:6" ht="14">
      <c r="B30" s="14" t="s">
        <v>9</v>
      </c>
      <c r="C30" s="45">
        <v>26</v>
      </c>
      <c r="D30" s="30">
        <v>54.3</v>
      </c>
      <c r="E30" s="45">
        <v>22</v>
      </c>
      <c r="F30" s="30">
        <v>54.7</v>
      </c>
    </row>
    <row r="31" spans="2:6" ht="14">
      <c r="B31" s="14" t="s">
        <v>23</v>
      </c>
      <c r="C31" s="45">
        <v>27</v>
      </c>
      <c r="D31" s="30">
        <v>48.7</v>
      </c>
      <c r="E31" s="45">
        <v>23</v>
      </c>
      <c r="F31" s="30">
        <v>45.3</v>
      </c>
    </row>
    <row r="32" spans="2:6" ht="14">
      <c r="B32" s="14" t="s">
        <v>37</v>
      </c>
      <c r="C32" s="47" t="s">
        <v>59</v>
      </c>
      <c r="D32" s="30" t="s">
        <v>114</v>
      </c>
      <c r="E32" s="47" t="s">
        <v>59</v>
      </c>
      <c r="F32" s="30" t="s">
        <v>114</v>
      </c>
    </row>
    <row r="33" spans="2:6" ht="14">
      <c r="B33" s="16" t="s">
        <v>60</v>
      </c>
      <c r="C33" s="16"/>
      <c r="D33" s="49">
        <v>85.4</v>
      </c>
      <c r="E33" s="16"/>
      <c r="F33" s="49">
        <v>85.8</v>
      </c>
    </row>
    <row r="34" spans="2:6" hidden="1">
      <c r="B34" s="208" t="s">
        <v>115</v>
      </c>
      <c r="C34" s="209"/>
      <c r="D34" s="209"/>
      <c r="E34" s="209"/>
      <c r="F34" s="209"/>
    </row>
    <row r="35" spans="2:6">
      <c r="B35" s="209"/>
      <c r="C35" s="209"/>
      <c r="D35" s="209"/>
      <c r="E35" s="209"/>
      <c r="F35" s="209"/>
    </row>
    <row r="36" spans="2:6" hidden="1"/>
    <row r="37" spans="2:6" ht="69" customHeight="1">
      <c r="B37" s="208" t="s">
        <v>116</v>
      </c>
      <c r="C37" s="209"/>
      <c r="D37" s="209"/>
      <c r="E37" s="209"/>
      <c r="F37" s="209"/>
    </row>
  </sheetData>
  <mergeCells count="4">
    <mergeCell ref="B1:F1"/>
    <mergeCell ref="B3:F3"/>
    <mergeCell ref="B34:F35"/>
    <mergeCell ref="B37:F37"/>
  </mergeCells>
  <phoneticPr fontId="16"/>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83f48e-7b49-40ae-8e16-956080954059" xsi:nil="true"/>
    <lcf76f155ced4ddcb4097134ff3c332f xmlns="68a5f013-5d64-4883-bb21-b31ffff6b9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3" ma:contentTypeDescription="新しいドキュメントを作成します。" ma:contentTypeScope="" ma:versionID="3aebd7a00f64d7b4bad53c8e84ea03b5">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e509e2af8fdde364542fb0f9f4efa679"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AAAFD8-2956-4883-8CB3-761220C6D60F}">
  <ds:schemaRefs>
    <ds:schemaRef ds:uri="http://schemas.microsoft.com/office/2006/metadata/properties"/>
    <ds:schemaRef ds:uri="http://schemas.microsoft.com/office/infopath/2007/PartnerControls"/>
    <ds:schemaRef ds:uri="ab83f48e-7b49-40ae-8e16-956080954059"/>
    <ds:schemaRef ds:uri="68a5f013-5d64-4883-bb21-b31ffff6b944"/>
  </ds:schemaRefs>
</ds:datastoreItem>
</file>

<file path=customXml/itemProps2.xml><?xml version="1.0" encoding="utf-8"?>
<ds:datastoreItem xmlns:ds="http://schemas.openxmlformats.org/officeDocument/2006/customXml" ds:itemID="{2E46584F-C293-42E6-A7B0-C1D84982327D}">
  <ds:schemaRefs>
    <ds:schemaRef ds:uri="http://schemas.microsoft.com/sharepoint/v3/contenttype/forms"/>
  </ds:schemaRefs>
</ds:datastoreItem>
</file>

<file path=customXml/itemProps3.xml><?xml version="1.0" encoding="utf-8"?>
<ds:datastoreItem xmlns:ds="http://schemas.openxmlformats.org/officeDocument/2006/customXml" ds:itemID="{5FCDBF98-3BE4-4EFD-A2F9-EFED1F051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5f013-5d64-4883-bb21-b31ffff6b944"/>
    <ds:schemaRef ds:uri="ab83f48e-7b49-40ae-8e16-956080954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vt:i4>
      </vt:variant>
    </vt:vector>
  </HeadingPairs>
  <TitlesOfParts>
    <vt:vector size="31" baseType="lpstr">
      <vt:lpstr>図表Ⅲ-25</vt:lpstr>
      <vt:lpstr>バックデータ_図表Ⅲ-25_1</vt:lpstr>
      <vt:lpstr>バックデータ_図表Ⅲ-25_2</vt:lpstr>
      <vt:lpstr>図表Ⅲ_26_DAC_ODA形態別内訳_ </vt:lpstr>
      <vt:lpstr>バックデータ_図表Ⅲ_26_DAC_ODA形態別内訳_ 1</vt:lpstr>
      <vt:lpstr>バックデータ_図表Ⅲ_26_DAC_ODA形態別内訳_ 2</vt:lpstr>
      <vt:lpstr>図表Ⅲ-27</vt:lpstr>
      <vt:lpstr>バックデータ_図表Ⅲ-27</vt:lpstr>
      <vt:lpstr>図表Ⅲ-28</vt:lpstr>
      <vt:lpstr>バックデータ_図表Ⅲ-28</vt:lpstr>
      <vt:lpstr>図表Ⅲ-29</vt:lpstr>
      <vt:lpstr>バックデータ_図表Ⅲ-29</vt:lpstr>
      <vt:lpstr>図表Ⅲ-30</vt:lpstr>
      <vt:lpstr>バックデータ_図表Ⅲ-30</vt:lpstr>
      <vt:lpstr>図表Ⅲ-31</vt:lpstr>
      <vt:lpstr>バックデータ_図表Ⅲ-31</vt:lpstr>
      <vt:lpstr>図表Ⅲ-32</vt:lpstr>
      <vt:lpstr>バックデータ_図表Ⅲ-32</vt:lpstr>
      <vt:lpstr>図表Ⅲ-33</vt:lpstr>
      <vt:lpstr>バックデータ_図表Ⅲ-33</vt:lpstr>
      <vt:lpstr>図表Ⅲ-34</vt:lpstr>
      <vt:lpstr>バックデータ_図表Ⅲ-34</vt:lpstr>
      <vt:lpstr>図表Ⅲ-35</vt:lpstr>
      <vt:lpstr>バックデータ_図表Ⅲ-35</vt:lpstr>
      <vt:lpstr>図表Ⅲ-36</vt:lpstr>
      <vt:lpstr>バックデータ_図表Ⅲ-36</vt:lpstr>
      <vt:lpstr>図表Ⅲ-37</vt:lpstr>
      <vt:lpstr>バックデータ_図表Ⅲ-37</vt:lpstr>
      <vt:lpstr>図表III_38 非DAC諸国・地域の政府開発援助実績</vt:lpstr>
      <vt:lpstr>バックデータ_図表Ⅲ-38</vt:lpstr>
      <vt:lpstr>'図表Ⅲ-31'!Print_Area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2014-12-11T02:20:07Z</cp:lastPrinted>
  <dcterms:created xsi:type="dcterms:W3CDTF">2014-11-11T07:20:33Z</dcterms:created>
  <dcterms:modified xsi:type="dcterms:W3CDTF">2022-08-23T02:48:43Z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0x0101009C6B64EB2F1A2542915022214895AFF3</vt:lpwstr>
  </property>
</Properties>
</file>