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charts/chart6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drawings/drawing3.xml" ContentType="application/vnd.openxmlformats-officedocument.drawing+xml"/>
  <Override PartName="/xl/worksheets/sheet1.xml" ContentType="application/vnd.openxmlformats-officedocument.spreadsheetml.worksheet+xml"/>
  <Override PartName="/xl/charts/chart2.xml" ContentType="application/vnd.openxmlformats-officedocument.drawingml.chart+xml"/>
  <Override PartName="/xl/drawings/drawing1.xml" ContentType="application/vnd.openxmlformats-officedocument.drawing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11.xml" ContentType="application/vnd.openxmlformats-officedocument.spreadsheetml.worksheet+xml"/>
  <Override PartName="/xl/worksheets/sheet14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externalLinks/externalLink2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0305"/>
  </bookViews>
  <sheets>
    <sheet name="図表Ⅱ_01_日本_ODA実績_" sheetId="1" r:id="rId1"/>
    <sheet name="バックデータ_図表Ⅱ_01_日本_ODA実績_" sheetId="2" r:id="rId2"/>
    <sheet name="図表Ⅱ_02_日本_ODA地域別推移_" sheetId="3" r:id="rId3"/>
    <sheet name="バックデータ_図表Ⅱ_02_日本_ODA地域別推移_1" sheetId="4" r:id="rId4"/>
    <sheet name="図表Ⅱ_03_DAC_ODA実績の推移_グロス_" sheetId="5" r:id="rId5"/>
    <sheet name="バックデータ_図表Ⅱ_03_DAC_ODA実績の推移_グロス_" sheetId="6" r:id="rId6"/>
    <sheet name="図表Ⅱ_03_DAC_ODA実績の推移_ネット" sheetId="7" r:id="rId7"/>
    <sheet name="バックデータ_図表Ⅱ_03_DAC_ODA実績の推移_ネット" sheetId="8" r:id="rId8"/>
    <sheet name="図表Ⅱ_04.2_DAC_国民のODA負担額_" sheetId="9" r:id="rId9"/>
    <sheet name="バックデータ_図表Ⅱ_04.2_DAC_国民のODA負担額_" sheetId="10" r:id="rId10"/>
    <sheet name="図表Ⅱ_05_DAC_ODA対GNI比_" sheetId="11" r:id="rId11"/>
    <sheet name="バックデータ_図表Ⅱ_05_DAC_ODA対GNI比_" sheetId="12" r:id="rId12"/>
    <sheet name="図表Ⅱ_06_日本_ODAのGNI比率推移_" sheetId="13" r:id="rId13"/>
    <sheet name="バックデータ_図表Ⅱ_06_日本_ODAのGNI比率推移_" sheetId="14" r:id="rId14"/>
  </sheets>
  <externalReferences>
    <externalReference r:id="rId15"/>
    <externalReference r:id="rId16"/>
    <externalReference r:id="rId17"/>
    <externalReference r:id="rId18"/>
    <externalReference r:id="rId19"/>
  </externalReferences>
  <definedNames>
    <definedName name="_xlnm._FilterDatabase" localSheetId="2" hidden="1">図表Ⅱ_02_日本_ODA地域別推移_!$C$6:$F$78</definedName>
    <definedName name="_xlnm._FilterDatabase" localSheetId="6" hidden="1">図表Ⅱ_03_DAC_ODA実績の推移_ネット!$D$8:$E$13</definedName>
    <definedName name="_xlnm.Print_Area" localSheetId="0">図表Ⅱ_01_日本_ODA実績_!$A$1:$N$43</definedName>
  </definedNames>
  <calcPr calcId="145621"/>
  <fileRecoveryPr autoRecover="0"/>
</workbook>
</file>

<file path=xl/sharedStrings.xml><?xml version="1.0" encoding="utf-8"?>
<sst xmlns="http://schemas.openxmlformats.org/spreadsheetml/2006/main" count="1414" uniqueCount="192">
  <si>
    <t>ドル・ベース（百万ドル）</t>
  </si>
  <si>
    <t>円ベース（億円）</t>
  </si>
  <si>
    <t xml:space="preserve"> </t>
  </si>
  <si>
    <t>　　　　　　　　　　　　　　　　援助形態</t>
  </si>
  <si>
    <t>実績</t>
  </si>
  <si>
    <t>前年実績</t>
  </si>
  <si>
    <t>対前年伸び率(％)</t>
  </si>
  <si>
    <t>　国際機関を通じた贈与</t>
  </si>
  <si>
    <t>技術協力</t>
  </si>
  <si>
    <t>(貸付実行額)</t>
  </si>
  <si>
    <t>(債務救済を除く回収額)</t>
  </si>
  <si>
    <t>国際機関向け拠出・出資等</t>
    <phoneticPr fontId="0" type="noConversion"/>
  </si>
  <si>
    <r>
      <t xml:space="preserve"> </t>
    </r>
    <r>
      <rPr>
        <sz val="10"/>
        <rFont val="ＭＳ Ｐゴシック"/>
        <family val="3"/>
        <charset val="128"/>
      </rPr>
      <t>二国間</t>
    </r>
    <r>
      <rPr>
        <sz val="10"/>
        <rFont val="Arial"/>
        <family val="2"/>
      </rPr>
      <t>ODA</t>
    </r>
    <phoneticPr fontId="0" type="noConversion"/>
  </si>
  <si>
    <t>（合計）</t>
    <rPh sb="1" eb="3">
      <t>ｺﾞｳｹｲ</t>
    </rPh>
    <phoneticPr fontId="0" type="noConversion"/>
  </si>
  <si>
    <t>総額ベース</t>
    <rPh sb="0" eb="2">
      <t>ｿｳｶﾞｸ</t>
    </rPh>
    <phoneticPr fontId="0" type="noConversion"/>
  </si>
  <si>
    <t>純額ベース</t>
    <rPh sb="0" eb="1">
      <t>ｼﾞｭﾝ</t>
    </rPh>
    <rPh sb="1" eb="2">
      <t>ｶﾞｸ</t>
    </rPh>
    <phoneticPr fontId="0" type="noConversion"/>
  </si>
  <si>
    <t>純額ベース（卒業国向け援助を除く）</t>
    <phoneticPr fontId="0" type="noConversion"/>
  </si>
  <si>
    <t>総額ベース（卒業国向け援助を除く）</t>
    <phoneticPr fontId="0" type="noConversion"/>
  </si>
  <si>
    <t>ODA計(支出総額)</t>
    <rPh sb="7" eb="8">
      <t>ｿｳ</t>
    </rPh>
    <phoneticPr fontId="0" type="noConversion"/>
  </si>
  <si>
    <t>ODA計(支出純額)</t>
    <rPh sb="7" eb="8">
      <t>ｼﾞｭﾝ</t>
    </rPh>
    <phoneticPr fontId="0" type="noConversion"/>
  </si>
  <si>
    <r>
      <t>ODA計(支出総額、</t>
    </r>
    <r>
      <rPr>
        <sz val="11"/>
        <color indexed="8"/>
        <rFont val="ＭＳ Ｐゴシック"/>
        <family val="3"/>
        <charset val="128"/>
      </rPr>
      <t>卒業国向け援助を除く)</t>
    </r>
    <rPh sb="7" eb="8">
      <t>ｿｳ</t>
    </rPh>
    <phoneticPr fontId="0" type="noConversion"/>
  </si>
  <si>
    <r>
      <t>ODA計(支出純額、</t>
    </r>
    <r>
      <rPr>
        <sz val="11"/>
        <color indexed="8"/>
        <rFont val="ＭＳ Ｐゴシック"/>
        <family val="3"/>
        <charset val="128"/>
      </rPr>
      <t>卒業国向け援助を除く)</t>
    </r>
    <phoneticPr fontId="0" type="noConversion"/>
  </si>
  <si>
    <r>
      <t>　　　　　　　　　　　　　　　</t>
    </r>
    <r>
      <rPr>
        <sz val="11"/>
        <color indexed="8"/>
        <rFont val="Arial"/>
        <family val="2"/>
      </rPr>
      <t>2013</t>
    </r>
    <r>
      <rPr>
        <sz val="11"/>
        <color indexed="8"/>
        <rFont val="ＭＳ Ｐゴシック"/>
        <family val="3"/>
        <charset val="128"/>
      </rPr>
      <t>年(暦年)</t>
    </r>
    <phoneticPr fontId="0" type="noConversion"/>
  </si>
  <si>
    <t>名目GNI速報値　（単位：10億ドル/10億円）</t>
    <phoneticPr fontId="0" type="noConversion"/>
  </si>
  <si>
    <t>対GNI比(％)</t>
    <phoneticPr fontId="0" type="noConversion"/>
  </si>
  <si>
    <t>対GNI比(％)：(卒業国向け援助を除く)</t>
    <phoneticPr fontId="0" type="noConversion"/>
  </si>
  <si>
    <t>無償資金協力</t>
  </si>
  <si>
    <t>　債務救済</t>
  </si>
  <si>
    <t>　上記項目を除く無償資金協力</t>
  </si>
  <si>
    <t>技術協力(卒業国向け援助を除く)</t>
    <phoneticPr fontId="0" type="noConversion"/>
  </si>
  <si>
    <t>贈与計</t>
  </si>
  <si>
    <t>贈与計(卒業国向け援助を除く)</t>
    <phoneticPr fontId="0" type="noConversion"/>
  </si>
  <si>
    <t>政府貸付等</t>
  </si>
  <si>
    <t>(債務救済を除く政府貸付等）</t>
  </si>
  <si>
    <t>(回収額)</t>
  </si>
  <si>
    <t>(債務救済を除く回収額）</t>
  </si>
  <si>
    <t>政府貸付等(卒業国向け援助を除く)</t>
    <phoneticPr fontId="0" type="noConversion"/>
  </si>
  <si>
    <t>無償資金協力(卒業国向け援助を除く)</t>
    <phoneticPr fontId="0" type="noConversion"/>
  </si>
  <si>
    <r>
      <t>図表Ⅱ</t>
    </r>
    <r>
      <rPr>
        <b/>
        <sz val="20"/>
        <color indexed="8"/>
        <rFont val="Arial"/>
        <family val="2"/>
      </rPr>
      <t>-1 2013</t>
    </r>
    <r>
      <rPr>
        <b/>
        <sz val="20"/>
        <color indexed="8"/>
        <rFont val="ＭＳ Ｐゴシック"/>
        <family val="3"/>
        <charset val="128"/>
      </rPr>
      <t>年の日本の政府開発援助実績</t>
    </r>
    <phoneticPr fontId="0" type="noConversion"/>
  </si>
  <si>
    <r>
      <t>＊</t>
    </r>
    <r>
      <rPr>
        <sz val="10"/>
        <rFont val="Arial"/>
        <family val="2"/>
      </rPr>
      <t>1</t>
    </r>
    <r>
      <rPr>
        <sz val="10"/>
        <rFont val="ＭＳ Ｐゴシック"/>
        <family val="3"/>
        <charset val="128"/>
      </rPr>
      <t>　 換算率：</t>
    </r>
    <r>
      <rPr>
        <sz val="10"/>
        <rFont val="Arial"/>
        <family val="2"/>
      </rPr>
      <t>2012</t>
    </r>
    <r>
      <rPr>
        <sz val="10"/>
        <rFont val="ＭＳ Ｐゴシック"/>
        <family val="3"/>
        <charset val="128"/>
      </rPr>
      <t>年＝</t>
    </r>
    <r>
      <rPr>
        <sz val="10"/>
        <rFont val="Arial"/>
        <family val="2"/>
      </rPr>
      <t>79.8136</t>
    </r>
    <r>
      <rPr>
        <sz val="10"/>
        <rFont val="ＭＳ Ｐゴシック"/>
        <family val="3"/>
        <charset val="128"/>
      </rPr>
      <t>円/ドル、</t>
    </r>
    <r>
      <rPr>
        <sz val="10"/>
        <rFont val="Arial"/>
        <family val="2"/>
      </rPr>
      <t>2013</t>
    </r>
    <r>
      <rPr>
        <sz val="10"/>
        <rFont val="ＭＳ Ｐゴシック"/>
        <family val="3"/>
        <charset val="128"/>
      </rPr>
      <t>年＝</t>
    </r>
    <r>
      <rPr>
        <sz val="10"/>
        <rFont val="Arial"/>
        <family val="2"/>
      </rPr>
      <t>97.591</t>
    </r>
    <r>
      <rPr>
        <sz val="10"/>
        <rFont val="ＭＳ Ｐゴシック"/>
        <family val="3"/>
        <charset val="128"/>
      </rPr>
      <t>円/ドル(</t>
    </r>
    <r>
      <rPr>
        <sz val="10"/>
        <rFont val="Arial"/>
        <family val="2"/>
      </rPr>
      <t>OECD-DAC</t>
    </r>
    <r>
      <rPr>
        <sz val="10"/>
        <rFont val="ＭＳ Ｐゴシック"/>
        <family val="3"/>
        <charset val="128"/>
      </rPr>
      <t>指定レート)
＊</t>
    </r>
    <r>
      <rPr>
        <sz val="10"/>
        <rFont val="Arial"/>
        <family val="2"/>
      </rPr>
      <t>2</t>
    </r>
    <r>
      <rPr>
        <sz val="10"/>
        <rFont val="ＭＳ Ｐゴシック"/>
        <family val="3"/>
        <charset val="128"/>
      </rPr>
      <t>　</t>
    </r>
    <r>
      <rPr>
        <sz val="10"/>
        <rFont val="Arial"/>
        <family val="2"/>
      </rPr>
      <t xml:space="preserve"> </t>
    </r>
    <r>
      <rPr>
        <sz val="10"/>
        <rFont val="ＭＳ Ｐゴシック"/>
        <family val="3"/>
        <charset val="128"/>
      </rPr>
      <t>無償資金協力には国際機関経由の援助のうち、国別に分類できる援助を含む。
＊</t>
    </r>
    <r>
      <rPr>
        <sz val="10"/>
        <rFont val="Arial"/>
        <family val="2"/>
      </rPr>
      <t>3</t>
    </r>
    <r>
      <rPr>
        <sz val="10"/>
        <rFont val="ＭＳ Ｐゴシック"/>
        <family val="3"/>
        <charset val="128"/>
      </rPr>
      <t>　</t>
    </r>
    <r>
      <rPr>
        <sz val="10"/>
        <rFont val="Arial"/>
        <family val="2"/>
      </rPr>
      <t xml:space="preserve"> </t>
    </r>
    <r>
      <rPr>
        <sz val="10"/>
        <rFont val="ＭＳ Ｐゴシック"/>
        <family val="3"/>
        <charset val="128"/>
      </rPr>
      <t>債務救済には、円借款の債務免除、付保商業債権および米穀の売渡し債権の債務削減を含み、債務繰延を含まない。
＊</t>
    </r>
    <r>
      <rPr>
        <sz val="10"/>
        <rFont val="Arial"/>
        <family val="2"/>
      </rPr>
      <t>4</t>
    </r>
    <r>
      <rPr>
        <sz val="10"/>
        <rFont val="ＭＳ Ｐゴシック"/>
        <family val="3"/>
        <charset val="128"/>
      </rPr>
      <t>　</t>
    </r>
    <r>
      <rPr>
        <sz val="10"/>
        <rFont val="Arial"/>
        <family val="2"/>
      </rPr>
      <t xml:space="preserve"> </t>
    </r>
    <r>
      <rPr>
        <sz val="10"/>
        <rFont val="ＭＳ Ｐゴシック"/>
        <family val="3"/>
        <charset val="128"/>
      </rPr>
      <t>卒業国とは</t>
    </r>
    <r>
      <rPr>
        <sz val="10"/>
        <rFont val="Arial"/>
        <family val="2"/>
      </rPr>
      <t>DAC</t>
    </r>
    <r>
      <rPr>
        <sz val="10"/>
        <rFont val="ＭＳ Ｐゴシック"/>
        <family val="3"/>
        <charset val="128"/>
      </rPr>
      <t>援助受取国・地域リスト（256ページ、図表Ⅲ</t>
    </r>
    <r>
      <rPr>
        <sz val="10"/>
        <rFont val="Arial"/>
        <family val="2"/>
      </rPr>
      <t>-37</t>
    </r>
    <r>
      <rPr>
        <sz val="10"/>
        <rFont val="ＭＳ Ｐゴシック"/>
        <family val="3"/>
        <charset val="128"/>
      </rPr>
      <t>参照）の記載から外れた国をいう。
＊</t>
    </r>
    <r>
      <rPr>
        <sz val="10"/>
        <rFont val="Arial"/>
        <family val="2"/>
      </rPr>
      <t>5</t>
    </r>
    <r>
      <rPr>
        <sz val="10"/>
        <rFont val="ＭＳ Ｐゴシック"/>
        <family val="3"/>
        <charset val="128"/>
      </rPr>
      <t>　 DAC加盟国以外の卒業国で実績を有するのは次の</t>
    </r>
    <r>
      <rPr>
        <sz val="10"/>
        <rFont val="Arial"/>
        <family val="2"/>
      </rPr>
      <t>17</t>
    </r>
    <r>
      <rPr>
        <sz val="10"/>
        <rFont val="ＭＳ Ｐゴシック"/>
        <family val="3"/>
        <charset val="128"/>
      </rPr>
      <t xml:space="preserve">か国・地域(アラブ首長国連邦、オマーン、カタール、クウェート、クロアチア、サウジアラビア、シンガポール、トリニダード・トバゴ、ニューカレドニア、　バーレーン、
        バルバドス、ハンガリー、フランス領ポリネシア、ブルガリア、ブルネイ、香港、ルーマニア)。
</t>
    </r>
    <rPh sb="173" eb="175">
      <t>ﾁｲｷ</t>
    </rPh>
    <rPh sb="186" eb="188">
      <t>ｽﾞﾋｮｳ</t>
    </rPh>
    <rPh sb="216" eb="219">
      <t>ｶﾒｲｺｸ</t>
    </rPh>
    <rPh sb="219" eb="221">
      <t>ｲｶﾞｲ</t>
    </rPh>
    <phoneticPr fontId="0" type="noConversion"/>
  </si>
  <si>
    <t>無償資金協力(卒業国向け援助を除く)</t>
  </si>
  <si>
    <t>技術協力(卒業国向け援助を除く)</t>
  </si>
  <si>
    <t>贈与計(卒業国向け援助を除く)</t>
  </si>
  <si>
    <t>政府貸付等(卒業国向け援助を除く)</t>
  </si>
  <si>
    <t>国際機関向け拠出・出資等</t>
  </si>
  <si>
    <t>ODA計(支出純額、卒業国向け援助を除く)</t>
  </si>
  <si>
    <t>対GNI比(％)</t>
  </si>
  <si>
    <t>対GNI比(％)：(卒業国向け援助を除く)</t>
  </si>
  <si>
    <r>
      <t>ODA計(支出総額、</t>
    </r>
    <r>
      <rPr>
        <sz val="11"/>
        <color indexed="8"/>
        <rFont val="ＭＳ Ｐゴシック"/>
        <family val="3"/>
        <charset val="128"/>
      </rPr>
      <t>卒業国向け援助を除く)</t>
    </r>
    <rPh sb="7" eb="8">
      <t>ｿｳ</t>
    </rPh>
    <phoneticPr fontId="0" type="noConversion"/>
  </si>
  <si>
    <t>2013年の日本の政府開発援助実績</t>
    <phoneticPr fontId="8"/>
  </si>
  <si>
    <t>2013年(暦年)</t>
  </si>
  <si>
    <t>援助形態</t>
  </si>
  <si>
    <t>二国間ODA</t>
  </si>
  <si>
    <t>債務救済</t>
  </si>
  <si>
    <t>国際機関を通じた贈与</t>
  </si>
  <si>
    <t>上記項目を除く無償資金協力</t>
  </si>
  <si>
    <t>(債務救済を除く政府貸付等)</t>
  </si>
  <si>
    <t>(合計)</t>
    <rPh sb="1" eb="3">
      <t>ｺﾞｳｹｲ</t>
    </rPh>
    <phoneticPr fontId="0" type="noConversion"/>
  </si>
  <si>
    <t>総額ベース(卒業国向け援助を除く)</t>
  </si>
  <si>
    <t>純額ベース(卒業国向け援助を除く)</t>
  </si>
  <si>
    <t>名目GNI速報値(単位：10億ドル/10億円)</t>
  </si>
  <si>
    <t>対前年伸び率</t>
    <phoneticPr fontId="8"/>
  </si>
  <si>
    <t>百万ドル</t>
    <rPh sb="0" eb="2">
      <t>ヒャクマン</t>
    </rPh>
    <phoneticPr fontId="8"/>
  </si>
  <si>
    <t>%</t>
    <phoneticPr fontId="8"/>
  </si>
  <si>
    <t>億円</t>
    <rPh sb="0" eb="2">
      <t>オクエン</t>
    </rPh>
    <phoneticPr fontId="8"/>
  </si>
  <si>
    <t>＊2無償資金協力には国際機関経由の援助のうち、国別に分類できる援助を含む。</t>
  </si>
  <si>
    <t>＊3債務救済には、円借款の債務免除、付保商業債権および米穀の売渡し債権の債務削減を含み、債務繰延を含まない。</t>
  </si>
  <si>
    <t>＊4卒業国とはDAC援助受取国・地域リスト(256ページ、図表Ⅲ-37参照)の記載から外れた国をいう。</t>
  </si>
  <si>
    <t>＊5DAC加盟国以外の卒業国で実績を有するのは次の17か国・地域(アラブ首長国連邦、オマーン、カタール、クウェート、クロアチア、サウジアラビア、シンガポール、トリニダード・トバゴ、ニューカレドニア、バーレーン、バルバドス、ハンガリー、フランス領ポリネシア、ブルガリア、ブルネイ、香港、ルーマニア)。</t>
    <phoneticPr fontId="8"/>
  </si>
  <si>
    <t>＊1換算率：2012年＝79.8136円/ドル、2013年＝97.591円/ドル(OECD-DAC指定レート)</t>
  </si>
  <si>
    <r>
      <t>図表Ⅱ</t>
    </r>
    <r>
      <rPr>
        <b/>
        <sz val="20"/>
        <color indexed="8"/>
        <rFont val="Arial"/>
        <family val="2"/>
      </rPr>
      <t>-2</t>
    </r>
    <r>
      <rPr>
        <b/>
        <sz val="20"/>
        <color indexed="8"/>
        <rFont val="ＭＳ Ｐゴシック"/>
        <family val="3"/>
        <charset val="128"/>
      </rPr>
      <t xml:space="preserve"> 日本の二国間政府開発援助実績の地域別配分の推移</t>
    </r>
    <phoneticPr fontId="0" type="noConversion"/>
  </si>
  <si>
    <t>●支出総額ベース</t>
    <phoneticPr fontId="0" type="noConversion"/>
  </si>
  <si>
    <t>暦年</t>
  </si>
  <si>
    <t>地域和名</t>
  </si>
  <si>
    <t>支出額</t>
  </si>
  <si>
    <t>構成比（％）</t>
  </si>
  <si>
    <t>アジア</t>
  </si>
  <si>
    <t>中東・北アフリカ</t>
  </si>
  <si>
    <t>サブサハラ・アフリカ</t>
  </si>
  <si>
    <t>中南米</t>
  </si>
  <si>
    <t>大洋州</t>
  </si>
  <si>
    <t>欧州</t>
  </si>
  <si>
    <t>複数地域にまたがる援助等</t>
  </si>
  <si>
    <t>二国間計</t>
  </si>
  <si>
    <r>
      <t>＊</t>
    </r>
    <r>
      <rPr>
        <sz val="10"/>
        <color indexed="8"/>
        <rFont val="Arial"/>
        <family val="2"/>
      </rPr>
      <t>1</t>
    </r>
    <r>
      <rPr>
        <sz val="10"/>
        <color indexed="8"/>
        <rFont val="ＭＳ Ｐゴシック"/>
        <family val="3"/>
        <charset val="128"/>
      </rPr>
      <t xml:space="preserve">　 </t>
    </r>
    <r>
      <rPr>
        <sz val="10"/>
        <color indexed="8"/>
        <rFont val="Arial"/>
        <family val="2"/>
      </rPr>
      <t>1990</t>
    </r>
    <r>
      <rPr>
        <sz val="10"/>
        <color indexed="8"/>
        <rFont val="ＭＳ Ｐゴシック"/>
        <family val="3"/>
        <charset val="128"/>
      </rPr>
      <t>年以降の欧州地域に対する実績には卒業国向け援助を含む。
＊</t>
    </r>
    <r>
      <rPr>
        <sz val="10"/>
        <color indexed="8"/>
        <rFont val="Arial"/>
        <family val="2"/>
      </rPr>
      <t>2</t>
    </r>
    <r>
      <rPr>
        <sz val="10"/>
        <color indexed="8"/>
        <rFont val="ＭＳ Ｐゴシック"/>
        <family val="3"/>
        <charset val="128"/>
      </rPr>
      <t>　 複数地域にまたがる援助等には､複数地域にまたがる調査団の派遣等、地域分類が不可能なものを含む。</t>
    </r>
    <rPh sb="24" eb="26">
      <t>ｿﾂｷﾞｮｳ</t>
    </rPh>
    <rPh sb="26" eb="27">
      <t>ｺｸ</t>
    </rPh>
    <phoneticPr fontId="0" type="noConversion"/>
  </si>
  <si>
    <t>日本の二国間政府開発援助実績の地域別配分の推移</t>
    <phoneticPr fontId="8"/>
  </si>
  <si>
    <t>●支出総額ベース</t>
  </si>
  <si>
    <t>構成比(%)</t>
    <phoneticPr fontId="8"/>
  </si>
  <si>
    <t>1970年</t>
    <rPh sb="4" eb="5">
      <t>ネン</t>
    </rPh>
    <phoneticPr fontId="8"/>
  </si>
  <si>
    <t>1980年</t>
    <rPh sb="4" eb="5">
      <t>ネン</t>
    </rPh>
    <phoneticPr fontId="8"/>
  </si>
  <si>
    <t>1990年</t>
    <rPh sb="4" eb="5">
      <t>ネン</t>
    </rPh>
    <phoneticPr fontId="8"/>
  </si>
  <si>
    <t>2000年</t>
    <rPh sb="4" eb="5">
      <t>ネン</t>
    </rPh>
    <phoneticPr fontId="8"/>
  </si>
  <si>
    <t>2009年</t>
    <rPh sb="4" eb="5">
      <t>ネン</t>
    </rPh>
    <phoneticPr fontId="8"/>
  </si>
  <si>
    <t>2010年</t>
    <rPh sb="4" eb="5">
      <t>ネン</t>
    </rPh>
    <phoneticPr fontId="8"/>
  </si>
  <si>
    <t>2011年</t>
    <rPh sb="4" eb="5">
      <t>ネン</t>
    </rPh>
    <phoneticPr fontId="8"/>
  </si>
  <si>
    <t>2012年</t>
    <rPh sb="4" eb="5">
      <t>ネン</t>
    </rPh>
    <phoneticPr fontId="8"/>
  </si>
  <si>
    <t>2013年</t>
    <rPh sb="4" eb="5">
      <t>ネン</t>
    </rPh>
    <phoneticPr fontId="8"/>
  </si>
  <si>
    <t xml:space="preserve">＊1 1990年以降の欧州地域に対する実績には卒業国向け援助を含む。
</t>
    <rPh sb="23" eb="25">
      <t>ｿﾂｷﾞｮｳ</t>
    </rPh>
    <rPh sb="25" eb="26">
      <t>ｺｸ</t>
    </rPh>
    <phoneticPr fontId="0" type="noConversion"/>
  </si>
  <si>
    <t>＊2 複数地域にまたがる援助等には､複数地域にまたがる調査団の派遣等、地域分類が不可能なものを含む。</t>
    <phoneticPr fontId="8"/>
  </si>
  <si>
    <r>
      <t>図表Ⅱ</t>
    </r>
    <r>
      <rPr>
        <b/>
        <sz val="20"/>
        <color indexed="8"/>
        <rFont val="Arial"/>
        <family val="2"/>
      </rPr>
      <t>-3</t>
    </r>
    <r>
      <rPr>
        <b/>
        <sz val="20"/>
        <color indexed="8"/>
        <rFont val="ＭＳ Ｐゴシック"/>
        <family val="3"/>
        <charset val="128"/>
      </rPr>
      <t xml:space="preserve"> 主要</t>
    </r>
    <r>
      <rPr>
        <b/>
        <sz val="20"/>
        <color indexed="8"/>
        <rFont val="Arial"/>
        <family val="2"/>
      </rPr>
      <t>DAC</t>
    </r>
    <r>
      <rPr>
        <b/>
        <sz val="20"/>
        <color indexed="8"/>
        <rFont val="ＭＳ Ｐゴシック"/>
        <family val="3"/>
        <charset val="128"/>
      </rPr>
      <t>加盟国の政府開発援助実績の推移</t>
    </r>
  </si>
  <si>
    <t>●支出総額ベース</t>
    <phoneticPr fontId="8"/>
  </si>
  <si>
    <t>（単位：百万ドル）</t>
  </si>
  <si>
    <t>国名</t>
  </si>
  <si>
    <t>カナダ</t>
  </si>
  <si>
    <t>イタリア</t>
  </si>
  <si>
    <t>英国</t>
  </si>
  <si>
    <t>ドイツ</t>
  </si>
  <si>
    <t>フランス</t>
  </si>
  <si>
    <t>米国</t>
  </si>
  <si>
    <t>日本</t>
  </si>
  <si>
    <r>
      <t>出典：</t>
    </r>
    <r>
      <rPr>
        <sz val="10"/>
        <color indexed="8"/>
        <rFont val="Arial"/>
        <family val="2"/>
      </rPr>
      <t>DAC</t>
    </r>
    <r>
      <rPr>
        <sz val="10"/>
        <color indexed="8"/>
        <rFont val="ＭＳ Ｐゴシック"/>
        <family val="3"/>
        <charset val="128"/>
      </rPr>
      <t>プレスリリース、</t>
    </r>
    <r>
      <rPr>
        <sz val="10"/>
        <color indexed="8"/>
        <rFont val="Arial"/>
        <family val="2"/>
      </rPr>
      <t>DAC</t>
    </r>
    <r>
      <rPr>
        <sz val="10"/>
        <color indexed="8"/>
        <rFont val="ＭＳ Ｐゴシック"/>
        <family val="3"/>
        <charset val="128"/>
      </rPr>
      <t>統計（</t>
    </r>
    <r>
      <rPr>
        <sz val="10"/>
        <color indexed="8"/>
        <rFont val="Arial"/>
        <family val="2"/>
      </rPr>
      <t>DAC statistics on OECD. STAT</t>
    </r>
    <r>
      <rPr>
        <sz val="10"/>
        <color indexed="8"/>
        <rFont val="ＭＳ Ｐゴシック"/>
        <family val="3"/>
        <charset val="128"/>
      </rPr>
      <t>）</t>
    </r>
  </si>
  <si>
    <r>
      <t>＊</t>
    </r>
    <r>
      <rPr>
        <sz val="10"/>
        <rFont val="Arial"/>
        <family val="2"/>
      </rPr>
      <t>1</t>
    </r>
    <r>
      <rPr>
        <sz val="10"/>
        <rFont val="ＭＳ Ｐゴシック"/>
        <family val="3"/>
        <charset val="128"/>
      </rPr>
      <t>　 卒業国向け援助を除く。
＊</t>
    </r>
    <r>
      <rPr>
        <sz val="10"/>
        <rFont val="Arial"/>
        <family val="2"/>
      </rPr>
      <t>2</t>
    </r>
    <r>
      <rPr>
        <sz val="10"/>
        <rFont val="ＭＳ Ｐゴシック"/>
        <family val="3"/>
        <charset val="128"/>
      </rPr>
      <t xml:space="preserve">　  </t>
    </r>
    <r>
      <rPr>
        <sz val="10"/>
        <rFont val="Arial"/>
        <family val="2"/>
      </rPr>
      <t>2013</t>
    </r>
    <r>
      <rPr>
        <sz val="10"/>
        <rFont val="ＭＳ Ｐゴシック"/>
        <family val="3"/>
        <charset val="128"/>
      </rPr>
      <t>年については、日本以外は暫定値を使用。</t>
    </r>
    <phoneticPr fontId="8"/>
  </si>
  <si>
    <t>主要DAC加盟国の政府開発援助実績の推移</t>
    <phoneticPr fontId="8"/>
  </si>
  <si>
    <t>(単位：百万ドル)</t>
  </si>
  <si>
    <t>1994年</t>
    <rPh sb="4" eb="5">
      <t>ネン</t>
    </rPh>
    <phoneticPr fontId="8"/>
  </si>
  <si>
    <t>1995年</t>
    <rPh sb="4" eb="5">
      <t>ネン</t>
    </rPh>
    <phoneticPr fontId="8"/>
  </si>
  <si>
    <t>1996年</t>
    <rPh sb="4" eb="5">
      <t>ネン</t>
    </rPh>
    <phoneticPr fontId="8"/>
  </si>
  <si>
    <t>1997年</t>
    <rPh sb="4" eb="5">
      <t>ネン</t>
    </rPh>
    <phoneticPr fontId="8"/>
  </si>
  <si>
    <t>1998年</t>
    <rPh sb="4" eb="5">
      <t>ネン</t>
    </rPh>
    <phoneticPr fontId="8"/>
  </si>
  <si>
    <t>1999年</t>
    <rPh sb="4" eb="5">
      <t>ネン</t>
    </rPh>
    <phoneticPr fontId="8"/>
  </si>
  <si>
    <t>2001年</t>
    <rPh sb="4" eb="5">
      <t>ネン</t>
    </rPh>
    <phoneticPr fontId="8"/>
  </si>
  <si>
    <t>2002年</t>
    <rPh sb="4" eb="5">
      <t>ネン</t>
    </rPh>
    <phoneticPr fontId="8"/>
  </si>
  <si>
    <t>2003年</t>
    <rPh sb="4" eb="5">
      <t>ネン</t>
    </rPh>
    <phoneticPr fontId="8"/>
  </si>
  <si>
    <t>2004年</t>
    <rPh sb="4" eb="5">
      <t>ネン</t>
    </rPh>
    <phoneticPr fontId="8"/>
  </si>
  <si>
    <t>2005年</t>
    <rPh sb="4" eb="5">
      <t>ネン</t>
    </rPh>
    <phoneticPr fontId="8"/>
  </si>
  <si>
    <t>2006年</t>
    <rPh sb="4" eb="5">
      <t>ネン</t>
    </rPh>
    <phoneticPr fontId="8"/>
  </si>
  <si>
    <t>2007年</t>
    <rPh sb="4" eb="5">
      <t>ネン</t>
    </rPh>
    <phoneticPr fontId="8"/>
  </si>
  <si>
    <t>2008年</t>
    <rPh sb="4" eb="5">
      <t>ネン</t>
    </rPh>
    <phoneticPr fontId="8"/>
  </si>
  <si>
    <t>出典：DACプレスリリース、DAC統計(DACstatisticsonOECD.STAT)</t>
  </si>
  <si>
    <t>●支出純額ベース</t>
    <phoneticPr fontId="8"/>
  </si>
  <si>
    <r>
      <t>出典：</t>
    </r>
    <r>
      <rPr>
        <sz val="10"/>
        <color indexed="8"/>
        <rFont val="Arial"/>
        <family val="2"/>
      </rPr>
      <t>DAC</t>
    </r>
    <r>
      <rPr>
        <sz val="10"/>
        <color indexed="8"/>
        <rFont val="ＭＳ Ｐゴシック"/>
        <family val="3"/>
        <charset val="128"/>
      </rPr>
      <t>プレスリリース、</t>
    </r>
    <r>
      <rPr>
        <sz val="10"/>
        <color indexed="8"/>
        <rFont val="Arial"/>
        <family val="2"/>
      </rPr>
      <t>DAC</t>
    </r>
    <r>
      <rPr>
        <sz val="10"/>
        <color indexed="8"/>
        <rFont val="ＭＳ Ｐゴシック"/>
        <family val="3"/>
        <charset val="128"/>
      </rPr>
      <t>統計（</t>
    </r>
    <r>
      <rPr>
        <sz val="10"/>
        <color indexed="8"/>
        <rFont val="Arial"/>
        <family val="2"/>
      </rPr>
      <t>DAC Statistics on OECD.STAT</t>
    </r>
    <r>
      <rPr>
        <sz val="10"/>
        <color indexed="8"/>
        <rFont val="ＭＳ Ｐゴシック"/>
        <family val="3"/>
        <charset val="128"/>
      </rPr>
      <t>）</t>
    </r>
  </si>
  <si>
    <t>●支出純額ベース</t>
  </si>
  <si>
    <t>出典：DACプレスリリース、DAC統計(DACStatisticsonOECD.STAT)</t>
  </si>
  <si>
    <r>
      <t>図表Ⅱ</t>
    </r>
    <r>
      <rPr>
        <b/>
        <sz val="20"/>
        <rFont val="Arial"/>
        <family val="2"/>
      </rPr>
      <t>-4 DAC</t>
    </r>
    <r>
      <rPr>
        <b/>
        <sz val="20"/>
        <rFont val="ＭＳ Ｐゴシック"/>
        <family val="3"/>
        <charset val="128"/>
      </rPr>
      <t>諸国における政府開発援助実績の国民１人当たりの負担額（</t>
    </r>
    <r>
      <rPr>
        <sz val="20"/>
        <rFont val="Arial"/>
        <family val="2"/>
      </rPr>
      <t>2013</t>
    </r>
    <r>
      <rPr>
        <b/>
        <sz val="20"/>
        <rFont val="ＭＳ Ｐゴシック"/>
        <family val="3"/>
        <charset val="128"/>
      </rPr>
      <t>年）</t>
    </r>
    <phoneticPr fontId="8"/>
  </si>
  <si>
    <t>（実績、単位：百万ドル）（人口、単位：千人）</t>
    <phoneticPr fontId="8"/>
  </si>
  <si>
    <t>実績</t>
    <rPh sb="0" eb="2">
      <t>ジッセキ</t>
    </rPh>
    <phoneticPr fontId="8"/>
  </si>
  <si>
    <t>人口</t>
    <rPh sb="0" eb="2">
      <t>ジンコウ</t>
    </rPh>
    <phoneticPr fontId="8"/>
  </si>
  <si>
    <t>国民１人当たりの負担額</t>
  </si>
  <si>
    <t>ノルウェー</t>
  </si>
  <si>
    <t>ルクセンブルク</t>
  </si>
  <si>
    <t>スウェーデン</t>
  </si>
  <si>
    <t>デンマーク</t>
  </si>
  <si>
    <t>スイス</t>
  </si>
  <si>
    <t>オランダ</t>
  </si>
  <si>
    <t>フィンランド</t>
  </si>
  <si>
    <t>オーストラリア</t>
  </si>
  <si>
    <t>ベルギー</t>
  </si>
  <si>
    <t>アイルランド</t>
  </si>
  <si>
    <t>オーストリア</t>
  </si>
  <si>
    <t>アイスランド</t>
  </si>
  <si>
    <t>ニュージーランド</t>
  </si>
  <si>
    <t>スペイン</t>
  </si>
  <si>
    <t>ポルトガル</t>
  </si>
  <si>
    <t>韓国</t>
  </si>
  <si>
    <t>スロベニア</t>
  </si>
  <si>
    <t>ギリシャ</t>
  </si>
  <si>
    <t>チェコ</t>
  </si>
  <si>
    <t>スロバキア</t>
  </si>
  <si>
    <t>ポーランド</t>
  </si>
  <si>
    <r>
      <t>出典：</t>
    </r>
    <r>
      <rPr>
        <sz val="10"/>
        <color indexed="8"/>
        <rFont val="Arial"/>
        <family val="2"/>
      </rPr>
      <t>DAC</t>
    </r>
    <r>
      <rPr>
        <sz val="10"/>
        <color indexed="8"/>
        <rFont val="ＭＳ Ｐゴシック"/>
        <family val="3"/>
        <charset val="128"/>
      </rPr>
      <t>統計</t>
    </r>
    <r>
      <rPr>
        <sz val="10"/>
        <color indexed="8"/>
        <rFont val="ＭＳ Ｐゴシック"/>
        <family val="3"/>
        <charset val="128"/>
      </rPr>
      <t>（</t>
    </r>
    <r>
      <rPr>
        <sz val="10"/>
        <color indexed="8"/>
        <rFont val="Arial"/>
        <family val="2"/>
      </rPr>
      <t>DAC statistics on OECD.STAT)</t>
    </r>
    <phoneticPr fontId="8"/>
  </si>
  <si>
    <r>
      <rPr>
        <sz val="10"/>
        <rFont val="ＭＳ Ｐゴシック"/>
        <family val="3"/>
        <charset val="128"/>
      </rPr>
      <t>＊</t>
    </r>
    <r>
      <rPr>
        <sz val="10"/>
        <rFont val="Arial"/>
        <family val="2"/>
      </rPr>
      <t>1</t>
    </r>
    <r>
      <rPr>
        <sz val="10"/>
        <rFont val="ＭＳ Ｐゴシック"/>
        <family val="3"/>
        <charset val="128"/>
      </rPr>
      <t>　</t>
    </r>
    <r>
      <rPr>
        <sz val="10"/>
        <rFont val="Arial"/>
        <family val="2"/>
      </rPr>
      <t xml:space="preserve"> </t>
    </r>
    <r>
      <rPr>
        <sz val="10"/>
        <rFont val="ＭＳ Ｐゴシック"/>
        <family val="3"/>
        <charset val="128"/>
      </rPr>
      <t>支出純額ベース。
＊</t>
    </r>
    <r>
      <rPr>
        <sz val="10"/>
        <rFont val="Arial"/>
        <family val="2"/>
      </rPr>
      <t>2</t>
    </r>
    <r>
      <rPr>
        <sz val="10"/>
        <rFont val="ＭＳ Ｐゴシック"/>
        <family val="3"/>
        <charset val="128"/>
      </rPr>
      <t>　</t>
    </r>
    <r>
      <rPr>
        <sz val="10"/>
        <rFont val="Arial"/>
        <family val="2"/>
      </rPr>
      <t xml:space="preserve"> </t>
    </r>
    <r>
      <rPr>
        <sz val="10"/>
        <rFont val="ＭＳ Ｐゴシック"/>
        <family val="3"/>
        <charset val="128"/>
      </rPr>
      <t>卒業国向け援助を除く。
＊</t>
    </r>
    <r>
      <rPr>
        <sz val="10"/>
        <rFont val="Arial"/>
        <family val="2"/>
      </rPr>
      <t>3</t>
    </r>
    <r>
      <rPr>
        <sz val="10"/>
        <rFont val="ＭＳ Ｐゴシック"/>
        <family val="3"/>
        <charset val="128"/>
      </rPr>
      <t>　</t>
    </r>
    <r>
      <rPr>
        <sz val="10"/>
        <rFont val="Arial"/>
        <family val="2"/>
      </rPr>
      <t xml:space="preserve"> </t>
    </r>
    <r>
      <rPr>
        <sz val="10"/>
        <rFont val="ＭＳ Ｐゴシック"/>
        <family val="3"/>
        <charset val="128"/>
      </rPr>
      <t xml:space="preserve">日本以外は暫定値を使用。
</t>
    </r>
    <phoneticPr fontId="8"/>
  </si>
  <si>
    <r>
      <rPr>
        <strike/>
        <sz val="10"/>
        <color indexed="53"/>
        <rFont val="ＭＳ Ｐゴシック"/>
        <family val="3"/>
        <charset val="128"/>
      </rPr>
      <t>＊1　 支出純額ベース</t>
    </r>
    <r>
      <rPr>
        <sz val="10"/>
        <color indexed="8"/>
        <rFont val="ＭＳ Ｐゴシック"/>
        <family val="3"/>
        <charset val="128"/>
      </rPr>
      <t xml:space="preserve">
＊</t>
    </r>
    <r>
      <rPr>
        <sz val="10"/>
        <color indexed="8"/>
        <rFont val="ＭＳ Ｐゴシック"/>
        <family val="3"/>
        <charset val="128"/>
      </rPr>
      <t>1</t>
    </r>
    <r>
      <rPr>
        <sz val="10"/>
        <color indexed="8"/>
        <rFont val="ＭＳ Ｐゴシック"/>
        <family val="3"/>
        <charset val="128"/>
      </rPr>
      <t>　</t>
    </r>
    <r>
      <rPr>
        <strike/>
        <sz val="10"/>
        <color indexed="53"/>
        <rFont val="ＭＳ Ｐゴシック"/>
        <family val="3"/>
        <charset val="128"/>
      </rPr>
      <t xml:space="preserve"> 東欧および</t>
    </r>
    <r>
      <rPr>
        <sz val="10"/>
        <color indexed="8"/>
        <rFont val="ＭＳ Ｐゴシック"/>
        <family val="3"/>
        <charset val="128"/>
      </rPr>
      <t>卒業国向け援助を除く。
＊</t>
    </r>
    <r>
      <rPr>
        <sz val="10"/>
        <color indexed="8"/>
        <rFont val="ＭＳ Ｐゴシック"/>
        <family val="3"/>
        <charset val="128"/>
      </rPr>
      <t>2</t>
    </r>
    <r>
      <rPr>
        <sz val="10"/>
        <color indexed="8"/>
        <rFont val="ＭＳ Ｐゴシック"/>
        <family val="3"/>
        <charset val="128"/>
      </rPr>
      <t xml:space="preserve">　 日本以外は暫定値を使用。
</t>
    </r>
    <r>
      <rPr>
        <sz val="10"/>
        <color indexed="8"/>
        <rFont val="ＭＳ Ｐゴシック"/>
        <family val="3"/>
        <charset val="128"/>
      </rPr>
      <t xml:space="preserve"> </t>
    </r>
    <r>
      <rPr>
        <sz val="10"/>
        <color indexed="53"/>
        <rFont val="ＭＳ Ｐゴシック"/>
        <family val="3"/>
        <charset val="128"/>
      </rPr>
      <t>* 3　アイスランドについては、DAC統計にアイスランドの人口データが含まれていない。</t>
    </r>
    <r>
      <rPr>
        <sz val="10"/>
        <color indexed="8"/>
        <rFont val="ＭＳ Ｐゴシック"/>
        <family val="3"/>
        <charset val="128"/>
      </rPr>
      <t xml:space="preserve">
</t>
    </r>
    <rPh sb="70" eb="72">
      <t>ﾄｳｹｲ</t>
    </rPh>
    <rPh sb="80" eb="82">
      <t>ｼﾞﾝｺｳ</t>
    </rPh>
    <rPh sb="86" eb="87">
      <t>ﾌｸ</t>
    </rPh>
    <phoneticPr fontId="0" type="noConversion"/>
  </si>
  <si>
    <t>DAC諸国における政府開発援助実績の国民１人当たりの負担額(2013年)</t>
    <phoneticPr fontId="8"/>
  </si>
  <si>
    <t>千人</t>
    <rPh sb="0" eb="2">
      <t>センニン</t>
    </rPh>
    <phoneticPr fontId="8"/>
  </si>
  <si>
    <t>ドル</t>
    <phoneticPr fontId="8"/>
  </si>
  <si>
    <t>出典：DAC統計(DACstatisticsonOECD.STAT)</t>
  </si>
  <si>
    <t>＊1支出純額ベース。</t>
    <phoneticPr fontId="8"/>
  </si>
  <si>
    <t>＊2卒業国向け援助を除く。</t>
  </si>
  <si>
    <t>＊3日本以外は暫定値を使用。</t>
    <phoneticPr fontId="8"/>
  </si>
  <si>
    <r>
      <t>図表Ⅱ</t>
    </r>
    <r>
      <rPr>
        <b/>
        <sz val="20"/>
        <rFont val="Arial"/>
        <family val="2"/>
      </rPr>
      <t>-5 DAC</t>
    </r>
    <r>
      <rPr>
        <b/>
        <sz val="20"/>
        <rFont val="ＭＳ Ｐゴシック"/>
        <family val="3"/>
        <charset val="128"/>
      </rPr>
      <t>諸国における政府開発援助実績の対国民総所得（</t>
    </r>
    <r>
      <rPr>
        <b/>
        <sz val="20"/>
        <rFont val="Arial"/>
        <family val="2"/>
      </rPr>
      <t>GNI</t>
    </r>
    <r>
      <rPr>
        <b/>
        <sz val="20"/>
        <rFont val="ＭＳ Ｐゴシック"/>
        <family val="3"/>
        <charset val="128"/>
      </rPr>
      <t>）比（</t>
    </r>
    <r>
      <rPr>
        <b/>
        <sz val="20"/>
        <rFont val="Arial"/>
        <family val="2"/>
      </rPr>
      <t>2013</t>
    </r>
    <r>
      <rPr>
        <b/>
        <sz val="20"/>
        <rFont val="ＭＳ Ｐゴシック"/>
        <family val="3"/>
        <charset val="128"/>
      </rPr>
      <t>年）</t>
    </r>
    <rPh sb="41" eb="42">
      <t>ﾈﾝ</t>
    </rPh>
    <phoneticPr fontId="0" type="noConversion"/>
  </si>
  <si>
    <t>（単位：％）</t>
  </si>
  <si>
    <t>順位</t>
  </si>
  <si>
    <r>
      <t>ODA</t>
    </r>
    <r>
      <rPr>
        <sz val="11"/>
        <color indexed="8"/>
        <rFont val="ＭＳ Ｐゴシック"/>
        <family val="3"/>
        <charset val="128"/>
      </rPr>
      <t>対</t>
    </r>
    <r>
      <rPr>
        <sz val="11"/>
        <color indexed="8"/>
        <rFont val="Arial"/>
        <family val="2"/>
      </rPr>
      <t>GNI</t>
    </r>
    <r>
      <rPr>
        <sz val="11"/>
        <color indexed="8"/>
        <rFont val="ＭＳ Ｐゴシック"/>
        <family val="3"/>
        <charset val="128"/>
      </rPr>
      <t>比</t>
    </r>
  </si>
  <si>
    <r>
      <t>出典：</t>
    </r>
    <r>
      <rPr>
        <sz val="10"/>
        <rFont val="Arial"/>
        <family val="2"/>
      </rPr>
      <t>DAC</t>
    </r>
    <r>
      <rPr>
        <sz val="10"/>
        <rFont val="ＭＳ Ｐゴシック"/>
        <family val="3"/>
        <charset val="128"/>
      </rPr>
      <t>統計（</t>
    </r>
    <r>
      <rPr>
        <sz val="10"/>
        <rFont val="Arial"/>
        <family val="2"/>
      </rPr>
      <t>DAC statistics on OECD.STAT)</t>
    </r>
    <phoneticPr fontId="0" type="noConversion"/>
  </si>
  <si>
    <r>
      <t>＊</t>
    </r>
    <r>
      <rPr>
        <sz val="10"/>
        <color indexed="8"/>
        <rFont val="Arial"/>
        <family val="2"/>
      </rPr>
      <t>1</t>
    </r>
    <r>
      <rPr>
        <sz val="10"/>
        <color indexed="8"/>
        <rFont val="ＭＳ Ｐゴシック"/>
        <family val="3"/>
        <charset val="128"/>
      </rPr>
      <t>　 支出純額ベース。
＊</t>
    </r>
    <r>
      <rPr>
        <sz val="10"/>
        <color indexed="8"/>
        <rFont val="Arial"/>
        <family val="2"/>
      </rPr>
      <t>2</t>
    </r>
    <r>
      <rPr>
        <sz val="10"/>
        <color indexed="8"/>
        <rFont val="ＭＳ Ｐゴシック"/>
        <family val="3"/>
        <charset val="128"/>
      </rPr>
      <t>　 卒業国向け援助を除く。
＊</t>
    </r>
    <r>
      <rPr>
        <sz val="10"/>
        <color indexed="8"/>
        <rFont val="Arial"/>
        <family val="2"/>
      </rPr>
      <t>3</t>
    </r>
    <r>
      <rPr>
        <sz val="10"/>
        <color indexed="8"/>
        <rFont val="ＭＳ Ｐゴシック"/>
        <family val="3"/>
        <charset val="128"/>
      </rPr>
      <t>　 日本以外は暫定値を使用。</t>
    </r>
    <phoneticPr fontId="0" type="noConversion"/>
  </si>
  <si>
    <t>DAC諸国における政府開発援助実績の対国民総所得(GNI)比(2013年)</t>
    <rPh sb="35" eb="36">
      <t>ﾈﾝ</t>
    </rPh>
    <phoneticPr fontId="0" type="noConversion"/>
  </si>
  <si>
    <t>(単位：%)</t>
    <phoneticPr fontId="8"/>
  </si>
  <si>
    <t>ODA対GNI比</t>
  </si>
  <si>
    <t>＊2卒業国向け援助を除く。</t>
    <phoneticPr fontId="8"/>
  </si>
  <si>
    <r>
      <t>図表Ⅱ</t>
    </r>
    <r>
      <rPr>
        <b/>
        <sz val="20"/>
        <color indexed="8"/>
        <rFont val="Arial"/>
        <family val="2"/>
      </rPr>
      <t>-6</t>
    </r>
    <r>
      <rPr>
        <b/>
        <sz val="20"/>
        <color indexed="8"/>
        <rFont val="ＭＳ Ｐゴシック"/>
        <family val="3"/>
        <charset val="128"/>
      </rPr>
      <t xml:space="preserve"> 日本の政府開発援助実績の対国民総所得（</t>
    </r>
    <r>
      <rPr>
        <b/>
        <sz val="20"/>
        <color indexed="8"/>
        <rFont val="Arial"/>
        <family val="2"/>
      </rPr>
      <t>GNI</t>
    </r>
    <r>
      <rPr>
        <b/>
        <sz val="20"/>
        <color indexed="8"/>
        <rFont val="ＭＳ Ｐゴシック"/>
        <family val="3"/>
        <charset val="128"/>
      </rPr>
      <t>）比の推移</t>
    </r>
    <phoneticPr fontId="0" type="noConversion"/>
  </si>
  <si>
    <t xml:space="preserve"> 政府開発援助実績</t>
    <phoneticPr fontId="0" type="noConversion"/>
  </si>
  <si>
    <t>支出純額ベース（百万ドル）</t>
    <rPh sb="0" eb="2">
      <t>ｼｼｭﾂ</t>
    </rPh>
    <rPh sb="2" eb="3">
      <t>ｼﾞｭﾝ</t>
    </rPh>
    <rPh sb="3" eb="4">
      <t>ｶﾞｸ</t>
    </rPh>
    <phoneticPr fontId="0" type="noConversion"/>
  </si>
  <si>
    <r>
      <t>対</t>
    </r>
    <r>
      <rPr>
        <sz val="11"/>
        <color indexed="8"/>
        <rFont val="Arial"/>
        <family val="2"/>
      </rPr>
      <t>GNI</t>
    </r>
    <r>
      <rPr>
        <sz val="11"/>
        <color indexed="8"/>
        <rFont val="ＭＳ Ｐゴシック"/>
        <family val="3"/>
        <charset val="128"/>
      </rPr>
      <t>比（％）</t>
    </r>
  </si>
  <si>
    <r>
      <t>＊</t>
    </r>
    <r>
      <rPr>
        <sz val="10"/>
        <color indexed="8"/>
        <rFont val="Arial"/>
        <family val="2"/>
      </rPr>
      <t>1</t>
    </r>
    <r>
      <rPr>
        <sz val="10"/>
        <color indexed="8"/>
        <rFont val="ＭＳ Ｐゴシック"/>
        <family val="3"/>
        <charset val="128"/>
      </rPr>
      <t>　</t>
    </r>
    <r>
      <rPr>
        <sz val="10"/>
        <rFont val="ＭＳ Ｐゴシック"/>
        <family val="3"/>
        <charset val="128"/>
      </rPr>
      <t>支出純額ベース。</t>
    </r>
    <r>
      <rPr>
        <sz val="10"/>
        <color indexed="8"/>
        <rFont val="ＭＳ Ｐゴシック"/>
        <family val="3"/>
        <charset val="128"/>
      </rPr>
      <t xml:space="preserve">
＊</t>
    </r>
    <r>
      <rPr>
        <sz val="10"/>
        <color indexed="8"/>
        <rFont val="Arial"/>
        <family val="2"/>
      </rPr>
      <t>2</t>
    </r>
    <r>
      <rPr>
        <sz val="10"/>
        <color indexed="8"/>
        <rFont val="ＭＳ Ｐゴシック"/>
        <family val="3"/>
        <charset val="128"/>
      </rPr>
      <t xml:space="preserve">  卒業国向け援助を除く。</t>
    </r>
    <phoneticPr fontId="0" type="noConversion"/>
  </si>
  <si>
    <t>日本の政府開発援助実績の対国民総所得(GNI)比の推移</t>
    <phoneticPr fontId="8"/>
  </si>
  <si>
    <t>政府開発援助実績</t>
  </si>
  <si>
    <t>支出純額ベース</t>
    <rPh sb="0" eb="2">
      <t>ｼｼｭﾂ</t>
    </rPh>
    <rPh sb="2" eb="3">
      <t>ｼﾞｭﾝ</t>
    </rPh>
    <rPh sb="3" eb="4">
      <t>ｶﾞｸ</t>
    </rPh>
    <phoneticPr fontId="0" type="noConversion"/>
  </si>
  <si>
    <t>対GNI比</t>
    <phoneticPr fontId="8"/>
  </si>
  <si>
    <t>百万ドル</t>
    <phoneticPr fontId="8"/>
  </si>
  <si>
    <t>＊2 2013年については、日本以外は暫定値を使用。</t>
    <phoneticPr fontId="8"/>
  </si>
  <si>
    <t xml:space="preserve">＊1 卒業国向け援助を除く。
</t>
    <phoneticPr fontId="8"/>
  </si>
  <si>
    <t>＊1 卒業国向け援助を除く。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</si>
</sst>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[$-10411]#,##0.00"/>
    <numFmt numFmtId="177" formatCode="[$-10411]#,##0.0"/>
    <numFmt numFmtId="178" formatCode="[$-10411]#,##0.00;\-\ #,##0.00"/>
    <numFmt numFmtId="179" formatCode="[$-10411]#,##0.0;\-\ #,##0.0"/>
    <numFmt numFmtId="180" formatCode="[$-10411]0.0"/>
    <numFmt numFmtId="181" formatCode="[$-10411]#,##0"/>
    <numFmt numFmtId="182" formatCode="[$-10411]#,##0;\-#,##0"/>
    <numFmt numFmtId="183" formatCode="[$-10411]#,##0.00;\-#,##0.00"/>
    <numFmt numFmtId="184" formatCode="[$-10411]0.00"/>
  </numFmts>
  <fonts count="20">
    <font>
      <sz val="10"/>
      <name val="Arial"/>
      <family val="2"/>
    </font>
    <font>
      <b/>
      <sz val="20"/>
      <color indexed="8"/>
      <name val="Arial"/>
      <family val="2"/>
    </font>
    <font>
      <b/>
      <sz val="20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Arial"/>
      <family val="2"/>
    </font>
    <font>
      <sz val="11"/>
      <color indexed="8"/>
      <name val="ＭＳ Ｐゴシック"/>
      <family val="3"/>
      <charset val="128"/>
    </font>
    <font>
      <sz val="10"/>
      <name val="Arial"/>
      <family val="2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  <scheme val="major"/>
    </font>
    <font>
      <sz val="10"/>
      <color indexed="8"/>
      <name val="ＭＳ Ｐゴシック"/>
      <family val="3"/>
      <charset val="128"/>
    </font>
    <font>
      <sz val="10"/>
      <color indexed="8"/>
      <name val="Arial"/>
      <family val="2"/>
    </font>
    <font>
      <sz val="11"/>
      <color theme="1"/>
      <name val="ＭＳ Ｐゴシック"/>
      <family val="3"/>
      <charset val="128"/>
      <scheme val="minor"/>
    </font>
    <font>
      <b/>
      <sz val="20"/>
      <name val="ＭＳ Ｐゴシック"/>
      <family val="3"/>
      <charset val="128"/>
    </font>
    <font>
      <b/>
      <sz val="20"/>
      <name val="Arial"/>
      <family val="2"/>
    </font>
    <font>
      <sz val="20"/>
      <name val="Arial"/>
      <family val="2"/>
    </font>
    <font>
      <sz val="11"/>
      <name val="ＭＳ Ｐゴシック"/>
      <family val="3"/>
      <charset val="128"/>
    </font>
    <font>
      <sz val="11"/>
      <name val="Arial"/>
      <family val="2"/>
    </font>
    <font>
      <strike/>
      <sz val="10"/>
      <color indexed="53"/>
      <name val="ＭＳ Ｐゴシック"/>
      <family val="3"/>
      <charset val="128"/>
    </font>
    <font>
      <sz val="10"/>
      <color indexed="53"/>
      <name val="ＭＳ Ｐ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0"/>
      </patternFill>
    </fill>
    <fill>
      <patternFill patternType="solid">
        <fgColor indexed="10"/>
        <bgColor indexed="0"/>
      </patternFill>
    </fill>
    <fill>
      <patternFill patternType="solid">
        <fgColor indexed="11"/>
        <bgColor indexed="0"/>
      </patternFill>
    </fill>
    <fill>
      <patternFill patternType="solid">
        <fgColor rgb="FFADD8E6"/>
        <bgColor indexed="0"/>
      </patternFill>
    </fill>
    <fill>
      <patternFill patternType="solid">
        <fgColor rgb="FFADD8E6"/>
        <bgColor indexed="64"/>
      </patternFill>
    </fill>
    <fill>
      <patternFill patternType="solid">
        <fgColor rgb="FF6495ED"/>
        <bgColor indexed="0"/>
      </patternFill>
    </fill>
    <fill>
      <patternFill patternType="solid">
        <fgColor rgb="FFAFEEEE"/>
        <bgColor indexed="0"/>
      </patternFill>
    </fill>
    <fill>
      <patternFill patternType="solid">
        <fgColor theme="0"/>
        <bgColor indexed="0"/>
      </patternFill>
    </fill>
  </fills>
  <borders count="3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6" fillId="0" borderId="0"/>
    <xf numFmtId="0" fontId="12" fillId="0" borderId="0">
      <alignment vertical="center"/>
    </xf>
  </cellStyleXfs>
  <cellXfs count="138">
    <xf numFmtId="0" fontId="0" fillId="0" borderId="0" xfId="0"/>
    <xf numFmtId="0" fontId="5" fillId="2" borderId="1" xfId="0" applyFont="1" applyFill="1" applyBorder="1" applyAlignment="1" applyProtection="1">
      <alignment horizontal="center" vertical="center" wrapText="1" readingOrder="1"/>
      <protection locked="0"/>
    </xf>
    <xf numFmtId="0" fontId="5" fillId="3" borderId="2" xfId="0" applyFont="1" applyFill="1" applyBorder="1" applyAlignment="1" applyProtection="1">
      <alignment vertical="center" wrapText="1" readingOrder="1"/>
      <protection locked="0"/>
    </xf>
    <xf numFmtId="0" fontId="4" fillId="3" borderId="3" xfId="0" applyFont="1" applyFill="1" applyBorder="1" applyAlignment="1" applyProtection="1">
      <alignment vertical="top" wrapText="1" readingOrder="1"/>
      <protection locked="0"/>
    </xf>
    <xf numFmtId="0" fontId="5" fillId="3" borderId="3" xfId="0" applyFont="1" applyFill="1" applyBorder="1" applyAlignment="1" applyProtection="1">
      <alignment vertical="center" wrapText="1" readingOrder="1"/>
      <protection locked="0"/>
    </xf>
    <xf numFmtId="0" fontId="4" fillId="3" borderId="4" xfId="0" applyFont="1" applyFill="1" applyBorder="1" applyAlignment="1" applyProtection="1">
      <alignment vertical="top" wrapText="1" readingOrder="1"/>
      <protection locked="0"/>
    </xf>
    <xf numFmtId="0" fontId="4" fillId="4" borderId="5" xfId="0" applyFont="1" applyFill="1" applyBorder="1" applyAlignment="1" applyProtection="1">
      <alignment horizontal="right" wrapText="1" readingOrder="1"/>
      <protection locked="0"/>
    </xf>
    <xf numFmtId="0" fontId="0" fillId="3" borderId="3" xfId="0" applyFill="1" applyBorder="1" applyAlignment="1" applyProtection="1">
      <alignment horizontal="right" vertical="top" wrapText="1"/>
      <protection locked="0"/>
    </xf>
    <xf numFmtId="0" fontId="0" fillId="5" borderId="3" xfId="0" applyFill="1" applyBorder="1" applyAlignment="1" applyProtection="1">
      <alignment horizontal="right" vertical="top" wrapText="1"/>
      <protection locked="0"/>
    </xf>
    <xf numFmtId="176" fontId="4" fillId="0" borderId="0" xfId="0" applyNumberFormat="1" applyFont="1" applyFill="1" applyBorder="1" applyAlignment="1" applyProtection="1">
      <alignment horizontal="right" wrapText="1" readingOrder="1"/>
      <protection locked="0"/>
    </xf>
    <xf numFmtId="0" fontId="0" fillId="0" borderId="0" xfId="0" applyFill="1" applyBorder="1"/>
    <xf numFmtId="177" fontId="4" fillId="0" borderId="0" xfId="0" applyNumberFormat="1" applyFont="1" applyFill="1" applyBorder="1" applyAlignment="1" applyProtection="1">
      <alignment horizontal="right" wrapText="1" readingOrder="1"/>
      <protection locked="0"/>
    </xf>
    <xf numFmtId="176" fontId="4" fillId="0" borderId="0" xfId="0" applyNumberFormat="1" applyFont="1" applyFill="1" applyBorder="1" applyAlignment="1" applyProtection="1">
      <alignment horizontal="right" vertical="center" wrapText="1" readingOrder="1"/>
      <protection locked="0"/>
    </xf>
    <xf numFmtId="177" fontId="4" fillId="0" borderId="0" xfId="0" applyNumberFormat="1" applyFont="1" applyFill="1" applyBorder="1" applyAlignment="1" applyProtection="1">
      <alignment horizontal="right" vertical="center" wrapText="1" readingOrder="1"/>
      <protection locked="0"/>
    </xf>
    <xf numFmtId="0" fontId="7" fillId="6" borderId="6" xfId="0" applyFont="1" applyFill="1" applyBorder="1" applyAlignment="1" applyProtection="1">
      <alignment horizontal="left" vertical="top" wrapText="1"/>
      <protection locked="0"/>
    </xf>
    <xf numFmtId="0" fontId="7" fillId="6" borderId="6" xfId="0" applyFont="1" applyFill="1" applyBorder="1" applyAlignment="1">
      <alignment horizontal="left" vertical="top" wrapText="1"/>
    </xf>
    <xf numFmtId="0" fontId="7" fillId="6" borderId="6" xfId="0" applyFont="1" applyFill="1" applyBorder="1" applyAlignment="1"/>
    <xf numFmtId="0" fontId="7" fillId="6" borderId="7" xfId="0" applyFont="1" applyFill="1" applyBorder="1" applyAlignment="1" applyProtection="1">
      <alignment horizontal="left" vertical="top" wrapText="1"/>
      <protection locked="0"/>
    </xf>
    <xf numFmtId="0" fontId="0" fillId="3" borderId="3" xfId="0" applyFill="1" applyBorder="1" applyAlignment="1" applyProtection="1">
      <alignment vertical="top" wrapText="1"/>
      <protection locked="0"/>
    </xf>
    <xf numFmtId="0" fontId="5" fillId="2" borderId="2" xfId="0" applyFont="1" applyFill="1" applyBorder="1" applyAlignment="1" applyProtection="1">
      <alignment horizontal="center" vertical="center" wrapText="1" readingOrder="1"/>
      <protection locked="0"/>
    </xf>
    <xf numFmtId="178" fontId="4" fillId="4" borderId="5" xfId="0" applyNumberFormat="1" applyFont="1" applyFill="1" applyBorder="1" applyAlignment="1" applyProtection="1">
      <alignment horizontal="right" wrapText="1" readingOrder="1"/>
      <protection locked="0"/>
    </xf>
    <xf numFmtId="179" fontId="4" fillId="4" borderId="5" xfId="0" applyNumberFormat="1" applyFont="1" applyFill="1" applyBorder="1" applyAlignment="1" applyProtection="1">
      <alignment horizontal="right" wrapText="1" readingOrder="1"/>
      <protection locked="0"/>
    </xf>
    <xf numFmtId="178" fontId="4" fillId="4" borderId="5" xfId="0" applyNumberFormat="1" applyFont="1" applyFill="1" applyBorder="1" applyAlignment="1" applyProtection="1">
      <alignment horizontal="right" vertical="center" wrapText="1" readingOrder="1"/>
      <protection locked="0"/>
    </xf>
    <xf numFmtId="179" fontId="4" fillId="4" borderId="5" xfId="0" applyNumberFormat="1" applyFont="1" applyFill="1" applyBorder="1" applyAlignment="1" applyProtection="1">
      <alignment horizontal="right" vertical="center" wrapText="1" readingOrder="1"/>
      <protection locked="0"/>
    </xf>
    <xf numFmtId="0" fontId="0" fillId="0" borderId="0" xfId="0" applyAlignment="1">
      <alignment horizontal="left"/>
    </xf>
    <xf numFmtId="0" fontId="5" fillId="2" borderId="8" xfId="0" applyFont="1" applyFill="1" applyBorder="1" applyAlignment="1" applyProtection="1">
      <alignment horizontal="center" vertical="center" wrapText="1" readingOrder="1"/>
      <protection locked="0"/>
    </xf>
    <xf numFmtId="0" fontId="5" fillId="2" borderId="9" xfId="0" applyFont="1" applyFill="1" applyBorder="1" applyAlignment="1" applyProtection="1">
      <alignment horizontal="center" vertical="center" wrapText="1" readingOrder="1"/>
      <protection locked="0"/>
    </xf>
    <xf numFmtId="0" fontId="3" fillId="2" borderId="10" xfId="0" applyFont="1" applyFill="1" applyBorder="1" applyAlignment="1" applyProtection="1">
      <alignment horizontal="left" vertical="center" wrapText="1" readingOrder="1"/>
      <protection locked="0"/>
    </xf>
    <xf numFmtId="0" fontId="0" fillId="0" borderId="11" xfId="0" applyBorder="1"/>
    <xf numFmtId="0" fontId="0" fillId="0" borderId="0" xfId="0" applyBorder="1"/>
    <xf numFmtId="0" fontId="0" fillId="0" borderId="12" xfId="0" applyBorder="1"/>
    <xf numFmtId="0" fontId="5" fillId="2" borderId="13" xfId="0" applyFont="1" applyFill="1" applyBorder="1" applyAlignment="1" applyProtection="1">
      <alignment horizontal="center" vertical="center" wrapText="1" readingOrder="1"/>
      <protection locked="0"/>
    </xf>
    <xf numFmtId="0" fontId="0" fillId="3" borderId="14" xfId="0" applyFill="1" applyBorder="1" applyAlignment="1" applyProtection="1">
      <alignment vertical="top" wrapText="1"/>
      <protection locked="0"/>
    </xf>
    <xf numFmtId="0" fontId="4" fillId="3" borderId="14" xfId="0" applyFont="1" applyFill="1" applyBorder="1" applyAlignment="1" applyProtection="1">
      <alignment vertical="top" wrapText="1" readingOrder="1"/>
      <protection locked="0"/>
    </xf>
    <xf numFmtId="0" fontId="4" fillId="3" borderId="15" xfId="0" applyFont="1" applyFill="1" applyBorder="1" applyAlignment="1" applyProtection="1">
      <alignment vertical="top" wrapText="1" readingOrder="1"/>
      <protection locked="0"/>
    </xf>
    <xf numFmtId="0" fontId="0" fillId="0" borderId="0" xfId="0" applyBorder="1" applyAlignment="1">
      <alignment horizontal="left"/>
    </xf>
    <xf numFmtId="0" fontId="0" fillId="0" borderId="16" xfId="0" applyBorder="1"/>
    <xf numFmtId="0" fontId="3" fillId="3" borderId="1" xfId="0" applyFont="1" applyFill="1" applyBorder="1" applyAlignment="1" applyProtection="1">
      <alignment vertical="center" wrapText="1" readingOrder="1"/>
      <protection locked="0"/>
    </xf>
    <xf numFmtId="0" fontId="3" fillId="3" borderId="17" xfId="0" applyFont="1" applyFill="1" applyBorder="1" applyAlignment="1" applyProtection="1">
      <alignment vertical="center" wrapText="1" readingOrder="1"/>
      <protection locked="0"/>
    </xf>
    <xf numFmtId="0" fontId="3" fillId="3" borderId="18" xfId="0" applyFont="1" applyFill="1" applyBorder="1" applyAlignment="1" applyProtection="1">
      <alignment vertical="center" wrapText="1" readingOrder="1"/>
      <protection locked="0"/>
    </xf>
    <xf numFmtId="0" fontId="3" fillId="3" borderId="19" xfId="0" applyFont="1" applyFill="1" applyBorder="1" applyAlignment="1" applyProtection="1">
      <alignment vertical="center" wrapText="1" readingOrder="1"/>
      <protection locked="0"/>
    </xf>
    <xf numFmtId="0" fontId="3" fillId="3" borderId="20" xfId="0" applyFont="1" applyFill="1" applyBorder="1" applyAlignment="1" applyProtection="1">
      <alignment vertical="center" wrapText="1" readingOrder="1"/>
      <protection locked="0"/>
    </xf>
    <xf numFmtId="0" fontId="9" fillId="0" borderId="0" xfId="0" applyFont="1"/>
    <xf numFmtId="0" fontId="9" fillId="0" borderId="0" xfId="0" applyFont="1" applyAlignment="1"/>
    <xf numFmtId="0" fontId="0" fillId="0" borderId="0" xfId="0"/>
    <xf numFmtId="0" fontId="3" fillId="3" borderId="14" xfId="0" applyFont="1" applyFill="1" applyBorder="1" applyAlignment="1" applyProtection="1">
      <alignment horizontal="left" vertical="center" wrapText="1" readingOrder="1"/>
      <protection locked="0"/>
    </xf>
    <xf numFmtId="0" fontId="3" fillId="3" borderId="0" xfId="0" applyFont="1" applyFill="1" applyBorder="1" applyAlignment="1" applyProtection="1">
      <alignment horizontal="left" vertical="center" wrapText="1" readingOrder="1"/>
      <protection locked="0"/>
    </xf>
    <xf numFmtId="0" fontId="3" fillId="3" borderId="6" xfId="0" applyFont="1" applyFill="1" applyBorder="1" applyAlignment="1" applyProtection="1">
      <alignment horizontal="left" vertical="center" wrapText="1" readingOrder="1"/>
      <protection locked="0"/>
    </xf>
    <xf numFmtId="0" fontId="3" fillId="3" borderId="16" xfId="0" applyFont="1" applyFill="1" applyBorder="1" applyAlignment="1" applyProtection="1">
      <alignment horizontal="left" vertical="center" wrapText="1" readingOrder="1"/>
      <protection locked="0"/>
    </xf>
    <xf numFmtId="0" fontId="7" fillId="0" borderId="0" xfId="0" applyFont="1" applyAlignment="1" applyProtection="1">
      <alignment vertical="top" wrapText="1" readingOrder="1"/>
      <protection locked="0"/>
    </xf>
    <xf numFmtId="0" fontId="0" fillId="0" borderId="0" xfId="0" applyFont="1"/>
    <xf numFmtId="0" fontId="3" fillId="3" borderId="21" xfId="0" applyFont="1" applyFill="1" applyBorder="1" applyAlignment="1" applyProtection="1">
      <alignment horizontal="left" vertical="center" wrapText="1" readingOrder="1"/>
      <protection locked="0"/>
    </xf>
    <xf numFmtId="0" fontId="5" fillId="3" borderId="22" xfId="0" applyFont="1" applyFill="1" applyBorder="1" applyAlignment="1" applyProtection="1">
      <alignment horizontal="left" vertical="center" wrapText="1" readingOrder="1"/>
      <protection locked="0"/>
    </xf>
    <xf numFmtId="0" fontId="4" fillId="3" borderId="14" xfId="0" applyFont="1" applyFill="1" applyBorder="1" applyAlignment="1" applyProtection="1">
      <alignment vertical="top" wrapText="1" readingOrder="1"/>
      <protection locked="0"/>
    </xf>
    <xf numFmtId="0" fontId="0" fillId="3" borderId="14" xfId="0" applyFill="1" applyBorder="1" applyAlignment="1" applyProtection="1">
      <alignment vertical="top" wrapText="1"/>
      <protection locked="0"/>
    </xf>
    <xf numFmtId="176" fontId="4" fillId="0" borderId="0" xfId="0" applyNumberFormat="1" applyFont="1" applyFill="1" applyBorder="1" applyAlignment="1" applyProtection="1">
      <alignment horizontal="right" wrapText="1" readingOrder="1"/>
      <protection locked="0"/>
    </xf>
    <xf numFmtId="0" fontId="0" fillId="0" borderId="0" xfId="0" applyFill="1" applyBorder="1" applyAlignment="1" applyProtection="1">
      <alignment vertical="top" wrapText="1"/>
      <protection locked="0"/>
    </xf>
    <xf numFmtId="176" fontId="4" fillId="0" borderId="0" xfId="0" applyNumberFormat="1" applyFont="1" applyFill="1" applyBorder="1" applyAlignment="1" applyProtection="1">
      <alignment horizontal="right" vertical="center" wrapText="1" readingOrder="1"/>
      <protection locked="0"/>
    </xf>
    <xf numFmtId="0" fontId="7" fillId="6" borderId="12" xfId="0" applyFont="1" applyFill="1" applyBorder="1" applyAlignment="1">
      <alignment horizontal="center" vertical="center" textRotation="255"/>
    </xf>
    <xf numFmtId="0" fontId="0" fillId="6" borderId="12" xfId="0" applyFill="1" applyBorder="1" applyAlignment="1">
      <alignment horizontal="center" vertical="center" textRotation="255"/>
    </xf>
    <xf numFmtId="0" fontId="0" fillId="6" borderId="23" xfId="0" applyFill="1" applyBorder="1" applyAlignment="1">
      <alignment horizontal="center" vertical="center" textRotation="255"/>
    </xf>
    <xf numFmtId="0" fontId="3" fillId="3" borderId="7" xfId="0" applyFont="1" applyFill="1" applyBorder="1" applyAlignment="1" applyProtection="1">
      <alignment horizontal="left" vertical="center" wrapText="1" readingOrder="1"/>
      <protection locked="0"/>
    </xf>
    <xf numFmtId="0" fontId="3" fillId="3" borderId="24" xfId="0" applyFont="1" applyFill="1" applyBorder="1" applyAlignment="1" applyProtection="1">
      <alignment horizontal="left" vertical="center" wrapText="1" readingOrder="1"/>
      <protection locked="0"/>
    </xf>
    <xf numFmtId="0" fontId="0" fillId="3" borderId="17" xfId="0" applyFill="1" applyBorder="1" applyAlignment="1" applyProtection="1">
      <alignment horizontal="center" vertical="center" textRotation="255" wrapText="1"/>
      <protection locked="0"/>
    </xf>
    <xf numFmtId="0" fontId="3" fillId="3" borderId="17" xfId="0" applyFont="1" applyFill="1" applyBorder="1" applyAlignment="1" applyProtection="1">
      <alignment vertical="top" wrapText="1" readingOrder="1"/>
      <protection locked="0"/>
    </xf>
    <xf numFmtId="0" fontId="0" fillId="0" borderId="19" xfId="0" applyBorder="1" applyAlignment="1" applyProtection="1">
      <alignment vertical="top" wrapText="1"/>
      <protection locked="0"/>
    </xf>
    <xf numFmtId="0" fontId="3" fillId="3" borderId="17" xfId="0" applyFont="1" applyFill="1" applyBorder="1" applyAlignment="1" applyProtection="1">
      <alignment vertical="center" wrapText="1" readingOrder="1"/>
      <protection locked="0"/>
    </xf>
    <xf numFmtId="0" fontId="3" fillId="3" borderId="1" xfId="0" applyFont="1" applyFill="1" applyBorder="1" applyAlignment="1" applyProtection="1">
      <alignment vertical="center" wrapText="1" readingOrder="1"/>
      <protection locked="0"/>
    </xf>
    <xf numFmtId="0" fontId="0" fillId="0" borderId="25" xfId="0" applyBorder="1" applyAlignment="1" applyProtection="1">
      <alignment vertical="top" wrapText="1"/>
      <protection locked="0"/>
    </xf>
    <xf numFmtId="0" fontId="3" fillId="3" borderId="18" xfId="0" applyFont="1" applyFill="1" applyBorder="1" applyAlignment="1" applyProtection="1">
      <alignment vertical="center" wrapText="1" readingOrder="1"/>
      <protection locked="0"/>
    </xf>
    <xf numFmtId="0" fontId="0" fillId="0" borderId="20" xfId="0" applyBorder="1" applyAlignment="1" applyProtection="1">
      <alignment vertical="top" wrapText="1"/>
      <protection locked="0"/>
    </xf>
    <xf numFmtId="0" fontId="2" fillId="0" borderId="0" xfId="0" applyFont="1" applyAlignment="1" applyProtection="1">
      <alignment vertical="center" wrapText="1" readingOrder="1"/>
      <protection locked="0"/>
    </xf>
    <xf numFmtId="0" fontId="0" fillId="0" borderId="0" xfId="0"/>
    <xf numFmtId="0" fontId="5" fillId="2" borderId="26" xfId="0" applyFont="1" applyFill="1" applyBorder="1" applyAlignment="1" applyProtection="1">
      <alignment horizontal="center" vertical="top" wrapText="1" readingOrder="1"/>
      <protection locked="0"/>
    </xf>
    <xf numFmtId="0" fontId="0" fillId="0" borderId="9" xfId="0" applyBorder="1" applyAlignment="1" applyProtection="1">
      <alignment vertical="top" wrapText="1"/>
      <protection locked="0"/>
    </xf>
    <xf numFmtId="0" fontId="5" fillId="2" borderId="7" xfId="0" applyFont="1" applyFill="1" applyBorder="1" applyAlignment="1" applyProtection="1">
      <alignment horizontal="center" vertical="center" wrapText="1" readingOrder="1"/>
      <protection locked="0"/>
    </xf>
    <xf numFmtId="0" fontId="0" fillId="2" borderId="7" xfId="0" applyFill="1" applyBorder="1" applyAlignment="1" applyProtection="1">
      <alignment vertical="top" wrapText="1"/>
      <protection locked="0"/>
    </xf>
    <xf numFmtId="0" fontId="5" fillId="2" borderId="24" xfId="0" applyFont="1" applyFill="1" applyBorder="1" applyAlignment="1" applyProtection="1">
      <alignment horizontal="center" vertical="center" wrapText="1" readingOrder="1"/>
      <protection locked="0"/>
    </xf>
    <xf numFmtId="0" fontId="0" fillId="2" borderId="24" xfId="0" applyFill="1" applyBorder="1" applyAlignment="1" applyProtection="1">
      <alignment vertical="top" wrapText="1"/>
      <protection locked="0"/>
    </xf>
    <xf numFmtId="0" fontId="5" fillId="2" borderId="27" xfId="0" applyFont="1" applyFill="1" applyBorder="1" applyAlignment="1" applyProtection="1">
      <alignment horizontal="left" vertical="center" wrapText="1" readingOrder="1"/>
      <protection locked="0"/>
    </xf>
    <xf numFmtId="0" fontId="0" fillId="2" borderId="20" xfId="0" applyFill="1" applyBorder="1" applyAlignment="1" applyProtection="1">
      <alignment vertical="top" wrapText="1"/>
      <protection locked="0"/>
    </xf>
    <xf numFmtId="0" fontId="5" fillId="2" borderId="28" xfId="0" applyFont="1" applyFill="1" applyBorder="1" applyAlignment="1" applyProtection="1">
      <alignment horizontal="center" vertical="top" wrapText="1" readingOrder="1"/>
      <protection locked="0"/>
    </xf>
    <xf numFmtId="0" fontId="5" fillId="2" borderId="29" xfId="0" applyFont="1" applyFill="1" applyBorder="1" applyAlignment="1" applyProtection="1">
      <alignment horizontal="center" vertical="top" wrapText="1" readingOrder="1"/>
      <protection locked="0"/>
    </xf>
    <xf numFmtId="0" fontId="5" fillId="2" borderId="30" xfId="0" applyFont="1" applyFill="1" applyBorder="1" applyAlignment="1" applyProtection="1">
      <alignment horizontal="center" vertical="top" wrapText="1" readingOrder="1"/>
      <protection locked="0"/>
    </xf>
    <xf numFmtId="0" fontId="3" fillId="0" borderId="0" xfId="0" applyFont="1" applyAlignment="1" applyProtection="1">
      <alignment horizontal="left" vertical="center" wrapText="1" readingOrder="1"/>
      <protection locked="0"/>
    </xf>
    <xf numFmtId="0" fontId="3" fillId="2" borderId="5" xfId="0" applyFont="1" applyFill="1" applyBorder="1" applyAlignment="1" applyProtection="1">
      <alignment horizontal="center" vertical="center" wrapText="1" readingOrder="1"/>
      <protection locked="0"/>
    </xf>
    <xf numFmtId="0" fontId="3" fillId="2" borderId="5" xfId="0" applyFont="1" applyFill="1" applyBorder="1" applyAlignment="1" applyProtection="1">
      <alignment horizontal="center" vertical="top" wrapText="1" readingOrder="1"/>
      <protection locked="0"/>
    </xf>
    <xf numFmtId="0" fontId="4" fillId="3" borderId="5" xfId="0" applyFont="1" applyFill="1" applyBorder="1" applyAlignment="1" applyProtection="1">
      <alignment horizontal="center" vertical="center" wrapText="1" readingOrder="1"/>
      <protection locked="0"/>
    </xf>
    <xf numFmtId="0" fontId="3" fillId="4" borderId="5" xfId="0" applyFont="1" applyFill="1" applyBorder="1" applyAlignment="1" applyProtection="1">
      <alignment horizontal="left" vertical="center" wrapText="1" readingOrder="1"/>
      <protection locked="0"/>
    </xf>
    <xf numFmtId="176" fontId="4" fillId="4" borderId="5" xfId="0" applyNumberFormat="1" applyFont="1" applyFill="1" applyBorder="1" applyAlignment="1" applyProtection="1">
      <alignment horizontal="right" vertical="center" wrapText="1" readingOrder="1"/>
      <protection locked="0"/>
    </xf>
    <xf numFmtId="180" fontId="4" fillId="4" borderId="5" xfId="0" applyNumberFormat="1" applyFont="1" applyFill="1" applyBorder="1" applyAlignment="1" applyProtection="1">
      <alignment horizontal="right" vertical="center" wrapText="1" readingOrder="1"/>
      <protection locked="0"/>
    </xf>
    <xf numFmtId="0" fontId="10" fillId="0" borderId="0" xfId="0" applyFont="1" applyAlignment="1" applyProtection="1">
      <alignment vertical="top" wrapText="1" readingOrder="1"/>
      <protection locked="0"/>
    </xf>
    <xf numFmtId="0" fontId="2" fillId="0" borderId="0" xfId="1" applyFont="1" applyAlignment="1" applyProtection="1">
      <alignment vertical="center" wrapText="1" readingOrder="1"/>
      <protection locked="0"/>
    </xf>
    <xf numFmtId="0" fontId="6" fillId="0" borderId="0" xfId="1"/>
    <xf numFmtId="0" fontId="6" fillId="0" borderId="0" xfId="1"/>
    <xf numFmtId="0" fontId="3" fillId="0" borderId="0" xfId="1" applyFont="1" applyAlignment="1" applyProtection="1">
      <alignment horizontal="left" vertical="center" wrapText="1" readingOrder="1"/>
      <protection locked="0"/>
    </xf>
    <xf numFmtId="0" fontId="10" fillId="0" borderId="0" xfId="1" applyFont="1" applyAlignment="1" applyProtection="1">
      <alignment horizontal="right" wrapText="1" readingOrder="1"/>
      <protection locked="0"/>
    </xf>
    <xf numFmtId="0" fontId="3" fillId="7" borderId="5" xfId="1" applyFont="1" applyFill="1" applyBorder="1" applyAlignment="1" applyProtection="1">
      <alignment horizontal="center" vertical="center" wrapText="1" readingOrder="1"/>
      <protection locked="0"/>
    </xf>
    <xf numFmtId="0" fontId="4" fillId="5" borderId="5" xfId="1" applyFont="1" applyFill="1" applyBorder="1" applyAlignment="1" applyProtection="1">
      <alignment horizontal="left" vertical="center" wrapText="1" readingOrder="1"/>
      <protection locked="0"/>
    </xf>
    <xf numFmtId="0" fontId="3" fillId="5" borderId="5" xfId="1" applyFont="1" applyFill="1" applyBorder="1" applyAlignment="1" applyProtection="1">
      <alignment horizontal="left" vertical="center" wrapText="1" readingOrder="1"/>
      <protection locked="0"/>
    </xf>
    <xf numFmtId="181" fontId="4" fillId="8" borderId="5" xfId="1" applyNumberFormat="1" applyFont="1" applyFill="1" applyBorder="1" applyAlignment="1" applyProtection="1">
      <alignment horizontal="right" vertical="center" wrapText="1" readingOrder="1"/>
      <protection locked="0"/>
    </xf>
    <xf numFmtId="0" fontId="10" fillId="0" borderId="0" xfId="1" applyFont="1" applyAlignment="1" applyProtection="1">
      <alignment vertical="top" wrapText="1" readingOrder="1"/>
      <protection locked="0"/>
    </xf>
    <xf numFmtId="0" fontId="7" fillId="0" borderId="0" xfId="1" applyFont="1" applyAlignment="1" applyProtection="1">
      <alignment vertical="top" wrapText="1" readingOrder="1"/>
      <protection locked="0"/>
    </xf>
    <xf numFmtId="0" fontId="6" fillId="0" borderId="0" xfId="1" applyFont="1"/>
    <xf numFmtId="0" fontId="12" fillId="0" borderId="0" xfId="2" applyFont="1" applyAlignment="1">
      <alignment vertical="center"/>
    </xf>
    <xf numFmtId="0" fontId="12" fillId="0" borderId="0" xfId="2" applyAlignment="1">
      <alignment vertical="center"/>
    </xf>
    <xf numFmtId="49" fontId="6" fillId="0" borderId="0" xfId="1" applyNumberFormat="1"/>
    <xf numFmtId="49" fontId="3" fillId="7" borderId="5" xfId="1" applyNumberFormat="1" applyFont="1" applyFill="1" applyBorder="1" applyAlignment="1" applyProtection="1">
      <alignment horizontal="center" vertical="center" wrapText="1" readingOrder="1"/>
      <protection locked="0"/>
    </xf>
    <xf numFmtId="49" fontId="3" fillId="5" borderId="5" xfId="1" applyNumberFormat="1" applyFont="1" applyFill="1" applyBorder="1" applyAlignment="1" applyProtection="1">
      <alignment horizontal="left" vertical="center" wrapText="1" readingOrder="1"/>
      <protection locked="0"/>
    </xf>
    <xf numFmtId="0" fontId="10" fillId="0" borderId="31" xfId="1" applyFont="1" applyBorder="1" applyAlignment="1" applyProtection="1">
      <alignment horizontal="left" vertical="top" wrapText="1" readingOrder="1"/>
      <protection locked="0"/>
    </xf>
    <xf numFmtId="0" fontId="7" fillId="0" borderId="0" xfId="1" applyFont="1" applyAlignment="1" applyProtection="1">
      <alignment horizontal="left" vertical="top" wrapText="1" readingOrder="1"/>
      <protection locked="0"/>
    </xf>
    <xf numFmtId="0" fontId="6" fillId="0" borderId="0" xfId="1" applyFont="1"/>
    <xf numFmtId="0" fontId="13" fillId="0" borderId="0" xfId="0" applyFont="1" applyAlignment="1" applyProtection="1">
      <alignment vertical="center" wrapText="1" readingOrder="1"/>
      <protection locked="0"/>
    </xf>
    <xf numFmtId="0" fontId="7" fillId="0" borderId="24" xfId="0" applyFont="1" applyBorder="1" applyAlignment="1" applyProtection="1">
      <alignment horizontal="right" wrapText="1" readingOrder="1"/>
      <protection locked="0"/>
    </xf>
    <xf numFmtId="0" fontId="10" fillId="0" borderId="0" xfId="0" applyFont="1" applyAlignment="1" applyProtection="1">
      <alignment horizontal="left" wrapText="1" readingOrder="1"/>
      <protection locked="0"/>
    </xf>
    <xf numFmtId="0" fontId="16" fillId="2" borderId="5" xfId="0" applyFont="1" applyFill="1" applyBorder="1" applyAlignment="1" applyProtection="1">
      <alignment horizontal="center" vertical="center" wrapText="1" readingOrder="1"/>
      <protection locked="0"/>
    </xf>
    <xf numFmtId="0" fontId="3" fillId="3" borderId="5" xfId="0" applyFont="1" applyFill="1" applyBorder="1" applyAlignment="1" applyProtection="1">
      <alignment vertical="center" wrapText="1" readingOrder="1"/>
      <protection locked="0"/>
    </xf>
    <xf numFmtId="182" fontId="4" fillId="4" borderId="5" xfId="0" applyNumberFormat="1" applyFont="1" applyFill="1" applyBorder="1" applyAlignment="1" applyProtection="1">
      <alignment horizontal="right" vertical="center" wrapText="1" readingOrder="1"/>
      <protection locked="0"/>
    </xf>
    <xf numFmtId="183" fontId="4" fillId="4" borderId="5" xfId="0" applyNumberFormat="1" applyFont="1" applyFill="1" applyBorder="1" applyAlignment="1" applyProtection="1">
      <alignment horizontal="right" vertical="center" wrapText="1" readingOrder="1"/>
      <protection locked="0"/>
    </xf>
    <xf numFmtId="177" fontId="4" fillId="4" borderId="5" xfId="0" applyNumberFormat="1" applyFont="1" applyFill="1" applyBorder="1" applyAlignment="1" applyProtection="1">
      <alignment horizontal="right" vertical="center" wrapText="1" readingOrder="1"/>
      <protection locked="0"/>
    </xf>
    <xf numFmtId="0" fontId="4" fillId="4" borderId="5" xfId="0" applyFont="1" applyFill="1" applyBorder="1" applyAlignment="1" applyProtection="1">
      <alignment horizontal="right" vertical="center" wrapText="1" readingOrder="1"/>
      <protection locked="0"/>
    </xf>
    <xf numFmtId="177" fontId="17" fillId="4" borderId="5" xfId="0" applyNumberFormat="1" applyFont="1" applyFill="1" applyBorder="1" applyAlignment="1" applyProtection="1">
      <alignment horizontal="right" vertical="center" wrapText="1" readingOrder="1"/>
      <protection locked="0"/>
    </xf>
    <xf numFmtId="0" fontId="10" fillId="0" borderId="31" xfId="0" applyFont="1" applyBorder="1" applyAlignment="1" applyProtection="1">
      <alignment vertical="top" wrapText="1" readingOrder="1"/>
      <protection locked="0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/>
    </xf>
    <xf numFmtId="0" fontId="10" fillId="0" borderId="0" xfId="0" applyFont="1" applyAlignment="1" applyProtection="1">
      <alignment vertical="top" wrapText="1" readingOrder="1"/>
      <protection locked="0"/>
    </xf>
    <xf numFmtId="0" fontId="10" fillId="0" borderId="0" xfId="0" applyFont="1" applyAlignment="1" applyProtection="1">
      <alignment horizontal="right" wrapText="1" readingOrder="1"/>
      <protection locked="0"/>
    </xf>
    <xf numFmtId="0" fontId="4" fillId="2" borderId="5" xfId="0" applyFont="1" applyFill="1" applyBorder="1" applyAlignment="1" applyProtection="1">
      <alignment horizontal="center" vertical="center" wrapText="1" readingOrder="1"/>
      <protection locked="0"/>
    </xf>
    <xf numFmtId="0" fontId="4" fillId="3" borderId="5" xfId="0" applyFont="1" applyFill="1" applyBorder="1" applyAlignment="1" applyProtection="1">
      <alignment vertical="center" wrapText="1" readingOrder="1"/>
      <protection locked="0"/>
    </xf>
    <xf numFmtId="0" fontId="3" fillId="4" borderId="5" xfId="0" applyFont="1" applyFill="1" applyBorder="1" applyAlignment="1" applyProtection="1">
      <alignment vertical="center" wrapText="1" readingOrder="1"/>
      <protection locked="0"/>
    </xf>
    <xf numFmtId="184" fontId="4" fillId="4" borderId="5" xfId="0" applyNumberFormat="1" applyFont="1" applyFill="1" applyBorder="1" applyAlignment="1" applyProtection="1">
      <alignment horizontal="right" vertical="center" wrapText="1" readingOrder="1"/>
      <protection locked="0"/>
    </xf>
    <xf numFmtId="0" fontId="10" fillId="0" borderId="0" xfId="0" applyFont="1" applyBorder="1" applyAlignment="1" applyProtection="1">
      <alignment wrapText="1" readingOrder="1"/>
      <protection locked="0"/>
    </xf>
    <xf numFmtId="0" fontId="3" fillId="2" borderId="21" xfId="0" applyFont="1" applyFill="1" applyBorder="1" applyAlignment="1" applyProtection="1">
      <alignment horizontal="center" vertical="center" wrapText="1" readingOrder="1"/>
      <protection locked="0"/>
    </xf>
    <xf numFmtId="0" fontId="3" fillId="2" borderId="32" xfId="0" applyFont="1" applyFill="1" applyBorder="1" applyAlignment="1" applyProtection="1">
      <alignment horizontal="center" vertical="center" wrapText="1" readingOrder="1"/>
      <protection locked="0"/>
    </xf>
    <xf numFmtId="0" fontId="3" fillId="9" borderId="0" xfId="0" applyFont="1" applyFill="1" applyBorder="1" applyAlignment="1" applyProtection="1">
      <alignment vertical="center" wrapText="1" readingOrder="1"/>
      <protection locked="0"/>
    </xf>
    <xf numFmtId="0" fontId="3" fillId="2" borderId="21" xfId="0" applyFont="1" applyFill="1" applyBorder="1" applyAlignment="1" applyProtection="1">
      <alignment vertical="center" wrapText="1" readingOrder="1"/>
      <protection locked="0"/>
    </xf>
    <xf numFmtId="49" fontId="4" fillId="3" borderId="5" xfId="0" applyNumberFormat="1" applyFont="1" applyFill="1" applyBorder="1" applyAlignment="1" applyProtection="1">
      <alignment vertical="center" wrapText="1" readingOrder="1"/>
      <protection locked="0"/>
    </xf>
    <xf numFmtId="181" fontId="4" fillId="4" borderId="5" xfId="0" applyNumberFormat="1" applyFont="1" applyFill="1" applyBorder="1" applyAlignment="1" applyProtection="1">
      <alignment horizontal="right" vertical="center" wrapText="1" readingOrder="1"/>
      <protection locked="0"/>
    </xf>
  </cellXfs>
  <cellStyles count="3">
    <cellStyle name="標準" xfId="0" builtinId="0"/>
    <cellStyle name="標準 2" xfId="1"/>
    <cellStyle name="標準 3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6495ED"/>
      <rgbColor rgb="00ADD8E6"/>
      <rgbColor rgb="00AFEEEE"/>
      <rgbColor rgb="00000000"/>
      <rgbColor rgb="00FF00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3.xml"/><Relationship Id="rId25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23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日本の二国間政府開発援助実績の地域別配分の推移</a:t>
            </a:r>
          </a:p>
        </c:rich>
      </c:tx>
      <c:layout/>
      <c:overlay val="0"/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[1]Sheet1!$B$2</c:f>
              <c:strCache>
                <c:ptCount val="1"/>
                <c:pt idx="0">
                  <c:v>アジア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[1]Sheet1!$A$3:$A$11</c:f>
              <c:numCache>
                <c:formatCode>General</c:formatCode>
                <c:ptCount val="9"/>
                <c:pt idx="0">
                  <c:v>2013</c:v>
                </c:pt>
                <c:pt idx="1">
                  <c:v>2012</c:v>
                </c:pt>
                <c:pt idx="2">
                  <c:v>2011</c:v>
                </c:pt>
                <c:pt idx="3">
                  <c:v>2010</c:v>
                </c:pt>
                <c:pt idx="4">
                  <c:v>2009</c:v>
                </c:pt>
                <c:pt idx="5">
                  <c:v>2000</c:v>
                </c:pt>
                <c:pt idx="6">
                  <c:v>1990</c:v>
                </c:pt>
                <c:pt idx="7">
                  <c:v>1980</c:v>
                </c:pt>
                <c:pt idx="8">
                  <c:v>1970</c:v>
                </c:pt>
              </c:numCache>
            </c:numRef>
          </c:cat>
          <c:val>
            <c:numRef>
              <c:f>[1]Sheet1!$B$3:$B$11</c:f>
              <c:numCache>
                <c:formatCode>General</c:formatCode>
                <c:ptCount val="9"/>
                <c:pt idx="0">
                  <c:v>63.9</c:v>
                </c:pt>
                <c:pt idx="1">
                  <c:v>56.2</c:v>
                </c:pt>
                <c:pt idx="2">
                  <c:v>48.4</c:v>
                </c:pt>
                <c:pt idx="3">
                  <c:v>53.1</c:v>
                </c:pt>
                <c:pt idx="4">
                  <c:v>58.5</c:v>
                </c:pt>
                <c:pt idx="5">
                  <c:v>60.1</c:v>
                </c:pt>
                <c:pt idx="6">
                  <c:v>61.7</c:v>
                </c:pt>
                <c:pt idx="7">
                  <c:v>72.8</c:v>
                </c:pt>
                <c:pt idx="8">
                  <c:v>94.4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57-41CE-A297-D8A7C57F8584}"/>
            </c:ext>
          </c:extLst>
        </c:ser>
        <c:ser>
          <c:idx val="1"/>
          <c:order val="1"/>
          <c:tx>
            <c:strRef>
              <c:f>[1]Sheet1!$C$2</c:f>
              <c:strCache>
                <c:ptCount val="1"/>
                <c:pt idx="0">
                  <c:v>中東・北アフリカ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[1]Sheet1!$A$3:$A$11</c:f>
              <c:numCache>
                <c:formatCode>General</c:formatCode>
                <c:ptCount val="9"/>
                <c:pt idx="0">
                  <c:v>2013</c:v>
                </c:pt>
                <c:pt idx="1">
                  <c:v>2012</c:v>
                </c:pt>
                <c:pt idx="2">
                  <c:v>2011</c:v>
                </c:pt>
                <c:pt idx="3">
                  <c:v>2010</c:v>
                </c:pt>
                <c:pt idx="4">
                  <c:v>2009</c:v>
                </c:pt>
                <c:pt idx="5">
                  <c:v>2000</c:v>
                </c:pt>
                <c:pt idx="6">
                  <c:v>1990</c:v>
                </c:pt>
                <c:pt idx="7">
                  <c:v>1980</c:v>
                </c:pt>
                <c:pt idx="8">
                  <c:v>1970</c:v>
                </c:pt>
              </c:numCache>
            </c:numRef>
          </c:cat>
          <c:val>
            <c:numRef>
              <c:f>[1]Sheet1!$C$3:$C$11</c:f>
              <c:numCache>
                <c:formatCode>General</c:formatCode>
                <c:ptCount val="9"/>
                <c:pt idx="0">
                  <c:v>11.5</c:v>
                </c:pt>
                <c:pt idx="1">
                  <c:v>15.4</c:v>
                </c:pt>
                <c:pt idx="2">
                  <c:v>11.4</c:v>
                </c:pt>
                <c:pt idx="3">
                  <c:v>15.3</c:v>
                </c:pt>
                <c:pt idx="4">
                  <c:v>10.1</c:v>
                </c:pt>
                <c:pt idx="5">
                  <c:v>7.8</c:v>
                </c:pt>
                <c:pt idx="6">
                  <c:v>10.8</c:v>
                </c:pt>
                <c:pt idx="7">
                  <c:v>8.8000000000000007</c:v>
                </c:pt>
                <c:pt idx="8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057-41CE-A297-D8A7C57F8584}"/>
            </c:ext>
          </c:extLst>
        </c:ser>
        <c:ser>
          <c:idx val="2"/>
          <c:order val="2"/>
          <c:tx>
            <c:strRef>
              <c:f>[1]Sheet1!$D$2</c:f>
              <c:strCache>
                <c:ptCount val="1"/>
                <c:pt idx="0">
                  <c:v>サブサハラ・アフリカ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[1]Sheet1!$A$3:$A$11</c:f>
              <c:numCache>
                <c:formatCode>General</c:formatCode>
                <c:ptCount val="9"/>
                <c:pt idx="0">
                  <c:v>2013</c:v>
                </c:pt>
                <c:pt idx="1">
                  <c:v>2012</c:v>
                </c:pt>
                <c:pt idx="2">
                  <c:v>2011</c:v>
                </c:pt>
                <c:pt idx="3">
                  <c:v>2010</c:v>
                </c:pt>
                <c:pt idx="4">
                  <c:v>2009</c:v>
                </c:pt>
                <c:pt idx="5">
                  <c:v>2000</c:v>
                </c:pt>
                <c:pt idx="6">
                  <c:v>1990</c:v>
                </c:pt>
                <c:pt idx="7">
                  <c:v>1980</c:v>
                </c:pt>
                <c:pt idx="8">
                  <c:v>1970</c:v>
                </c:pt>
              </c:numCache>
            </c:numRef>
          </c:cat>
          <c:val>
            <c:numRef>
              <c:f>[1]Sheet1!$D$3:$D$11</c:f>
              <c:numCache>
                <c:formatCode>General</c:formatCode>
                <c:ptCount val="9"/>
                <c:pt idx="0">
                  <c:v>14.8</c:v>
                </c:pt>
                <c:pt idx="1">
                  <c:v>12.7</c:v>
                </c:pt>
                <c:pt idx="2">
                  <c:v>19.399999999999999</c:v>
                </c:pt>
                <c:pt idx="3">
                  <c:v>12</c:v>
                </c:pt>
                <c:pt idx="4">
                  <c:v>11.7</c:v>
                </c:pt>
                <c:pt idx="5">
                  <c:v>8.5</c:v>
                </c:pt>
                <c:pt idx="6">
                  <c:v>10.6</c:v>
                </c:pt>
                <c:pt idx="7">
                  <c:v>10.8</c:v>
                </c:pt>
                <c:pt idx="8">
                  <c:v>1.8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057-41CE-A297-D8A7C57F8584}"/>
            </c:ext>
          </c:extLst>
        </c:ser>
        <c:ser>
          <c:idx val="3"/>
          <c:order val="3"/>
          <c:tx>
            <c:strRef>
              <c:f>[1]Sheet1!$E$2</c:f>
              <c:strCache>
                <c:ptCount val="1"/>
                <c:pt idx="0">
                  <c:v>中南米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[1]Sheet1!$A$3:$A$11</c:f>
              <c:numCache>
                <c:formatCode>General</c:formatCode>
                <c:ptCount val="9"/>
                <c:pt idx="0">
                  <c:v>2013</c:v>
                </c:pt>
                <c:pt idx="1">
                  <c:v>2012</c:v>
                </c:pt>
                <c:pt idx="2">
                  <c:v>2011</c:v>
                </c:pt>
                <c:pt idx="3">
                  <c:v>2010</c:v>
                </c:pt>
                <c:pt idx="4">
                  <c:v>2009</c:v>
                </c:pt>
                <c:pt idx="5">
                  <c:v>2000</c:v>
                </c:pt>
                <c:pt idx="6">
                  <c:v>1990</c:v>
                </c:pt>
                <c:pt idx="7">
                  <c:v>1980</c:v>
                </c:pt>
                <c:pt idx="8">
                  <c:v>1970</c:v>
                </c:pt>
              </c:numCache>
            </c:numRef>
          </c:cat>
          <c:val>
            <c:numRef>
              <c:f>[1]Sheet1!$E$3:$E$11</c:f>
              <c:numCache>
                <c:formatCode>General</c:formatCode>
                <c:ptCount val="9"/>
                <c:pt idx="0">
                  <c:v>2</c:v>
                </c:pt>
                <c:pt idx="1">
                  <c:v>3.3</c:v>
                </c:pt>
                <c:pt idx="2">
                  <c:v>5.2</c:v>
                </c:pt>
                <c:pt idx="3">
                  <c:v>6.6</c:v>
                </c:pt>
                <c:pt idx="4">
                  <c:v>5.5</c:v>
                </c:pt>
                <c:pt idx="5">
                  <c:v>8.8000000000000007</c:v>
                </c:pt>
                <c:pt idx="6">
                  <c:v>7.7</c:v>
                </c:pt>
                <c:pt idx="7">
                  <c:v>5.9</c:v>
                </c:pt>
                <c:pt idx="8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057-41CE-A297-D8A7C57F8584}"/>
            </c:ext>
          </c:extLst>
        </c:ser>
        <c:ser>
          <c:idx val="4"/>
          <c:order val="4"/>
          <c:tx>
            <c:strRef>
              <c:f>[1]Sheet1!$F$2</c:f>
              <c:strCache>
                <c:ptCount val="1"/>
                <c:pt idx="0">
                  <c:v>大洋州</c:v>
                </c:pt>
              </c:strCache>
            </c:strRef>
          </c:tx>
          <c:invertIfNegative val="0"/>
          <c:cat>
            <c:numRef>
              <c:f>[1]Sheet1!$A$3:$A$11</c:f>
              <c:numCache>
                <c:formatCode>General</c:formatCode>
                <c:ptCount val="9"/>
                <c:pt idx="0">
                  <c:v>2013</c:v>
                </c:pt>
                <c:pt idx="1">
                  <c:v>2012</c:v>
                </c:pt>
                <c:pt idx="2">
                  <c:v>2011</c:v>
                </c:pt>
                <c:pt idx="3">
                  <c:v>2010</c:v>
                </c:pt>
                <c:pt idx="4">
                  <c:v>2009</c:v>
                </c:pt>
                <c:pt idx="5">
                  <c:v>2000</c:v>
                </c:pt>
                <c:pt idx="6">
                  <c:v>1990</c:v>
                </c:pt>
                <c:pt idx="7">
                  <c:v>1980</c:v>
                </c:pt>
                <c:pt idx="8">
                  <c:v>1970</c:v>
                </c:pt>
              </c:numCache>
            </c:numRef>
          </c:cat>
          <c:val>
            <c:numRef>
              <c:f>[1]Sheet1!$F$3:$F$11</c:f>
              <c:numCache>
                <c:formatCode>General</c:formatCode>
                <c:ptCount val="9"/>
                <c:pt idx="0">
                  <c:v>0.7</c:v>
                </c:pt>
                <c:pt idx="1">
                  <c:v>1.1000000000000001</c:v>
                </c:pt>
                <c:pt idx="2">
                  <c:v>1.1000000000000001</c:v>
                </c:pt>
                <c:pt idx="3">
                  <c:v>1.3</c:v>
                </c:pt>
                <c:pt idx="4">
                  <c:v>1</c:v>
                </c:pt>
                <c:pt idx="5">
                  <c:v>1.3</c:v>
                </c:pt>
                <c:pt idx="6">
                  <c:v>1.4</c:v>
                </c:pt>
                <c:pt idx="7">
                  <c:v>0.7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057-41CE-A297-D8A7C57F8584}"/>
            </c:ext>
          </c:extLst>
        </c:ser>
        <c:ser>
          <c:idx val="5"/>
          <c:order val="5"/>
          <c:tx>
            <c:strRef>
              <c:f>[1]Sheet1!$G$2</c:f>
              <c:strCache>
                <c:ptCount val="1"/>
                <c:pt idx="0">
                  <c:v>欧州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[1]Sheet1!$A$3:$A$11</c:f>
              <c:numCache>
                <c:formatCode>General</c:formatCode>
                <c:ptCount val="9"/>
                <c:pt idx="0">
                  <c:v>2013</c:v>
                </c:pt>
                <c:pt idx="1">
                  <c:v>2012</c:v>
                </c:pt>
                <c:pt idx="2">
                  <c:v>2011</c:v>
                </c:pt>
                <c:pt idx="3">
                  <c:v>2010</c:v>
                </c:pt>
                <c:pt idx="4">
                  <c:v>2009</c:v>
                </c:pt>
                <c:pt idx="5">
                  <c:v>2000</c:v>
                </c:pt>
                <c:pt idx="6">
                  <c:v>1990</c:v>
                </c:pt>
                <c:pt idx="7">
                  <c:v>1980</c:v>
                </c:pt>
                <c:pt idx="8">
                  <c:v>1970</c:v>
                </c:pt>
              </c:numCache>
            </c:numRef>
          </c:cat>
          <c:val>
            <c:numRef>
              <c:f>[1]Sheet1!$G$3:$G$11</c:f>
              <c:numCache>
                <c:formatCode>General</c:formatCode>
                <c:ptCount val="9"/>
                <c:pt idx="0">
                  <c:v>0.3</c:v>
                </c:pt>
                <c:pt idx="1">
                  <c:v>0.6</c:v>
                </c:pt>
                <c:pt idx="2">
                  <c:v>1.6</c:v>
                </c:pt>
                <c:pt idx="3">
                  <c:v>1.5</c:v>
                </c:pt>
                <c:pt idx="4">
                  <c:v>1.6</c:v>
                </c:pt>
                <c:pt idx="5">
                  <c:v>1</c:v>
                </c:pt>
                <c:pt idx="6">
                  <c:v>1.9</c:v>
                </c:pt>
                <c:pt idx="7">
                  <c:v>0.1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057-41CE-A297-D8A7C57F8584}"/>
            </c:ext>
          </c:extLst>
        </c:ser>
        <c:ser>
          <c:idx val="6"/>
          <c:order val="6"/>
          <c:tx>
            <c:strRef>
              <c:f>[1]Sheet1!$H$2</c:f>
              <c:strCache>
                <c:ptCount val="1"/>
                <c:pt idx="0">
                  <c:v>複数地域にまたがる援助等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[1]Sheet1!$A$3:$A$11</c:f>
              <c:numCache>
                <c:formatCode>General</c:formatCode>
                <c:ptCount val="9"/>
                <c:pt idx="0">
                  <c:v>2013</c:v>
                </c:pt>
                <c:pt idx="1">
                  <c:v>2012</c:v>
                </c:pt>
                <c:pt idx="2">
                  <c:v>2011</c:v>
                </c:pt>
                <c:pt idx="3">
                  <c:v>2010</c:v>
                </c:pt>
                <c:pt idx="4">
                  <c:v>2009</c:v>
                </c:pt>
                <c:pt idx="5">
                  <c:v>2000</c:v>
                </c:pt>
                <c:pt idx="6">
                  <c:v>1990</c:v>
                </c:pt>
                <c:pt idx="7">
                  <c:v>1980</c:v>
                </c:pt>
                <c:pt idx="8">
                  <c:v>1970</c:v>
                </c:pt>
              </c:numCache>
            </c:numRef>
          </c:cat>
          <c:val>
            <c:numRef>
              <c:f>[1]Sheet1!$H$3:$H$11</c:f>
              <c:numCache>
                <c:formatCode>General</c:formatCode>
                <c:ptCount val="9"/>
                <c:pt idx="0">
                  <c:v>6.7</c:v>
                </c:pt>
                <c:pt idx="1">
                  <c:v>10.7</c:v>
                </c:pt>
                <c:pt idx="2">
                  <c:v>13</c:v>
                </c:pt>
                <c:pt idx="3">
                  <c:v>10.199999999999999</c:v>
                </c:pt>
                <c:pt idx="4">
                  <c:v>11.6</c:v>
                </c:pt>
                <c:pt idx="5">
                  <c:v>12.5</c:v>
                </c:pt>
                <c:pt idx="6">
                  <c:v>5.9</c:v>
                </c:pt>
                <c:pt idx="7">
                  <c:v>1</c:v>
                </c:pt>
                <c:pt idx="8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057-41CE-A297-D8A7C57F85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41575464"/>
        <c:axId val="1"/>
      </c:barChart>
      <c:catAx>
        <c:axId val="441575464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/>
                  <a:t>（暦年）</a:t>
                </a:r>
              </a:p>
            </c:rich>
          </c:tx>
          <c:layout>
            <c:manualLayout>
              <c:xMode val="edge"/>
              <c:yMode val="edge"/>
              <c:x val="5.8071641754000605E-2"/>
              <c:y val="9.0762355329284464E-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44157546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支出総額ベース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[2]Sheet2!$A$3</c:f>
              <c:strCache>
                <c:ptCount val="1"/>
                <c:pt idx="0">
                  <c:v>日本</c:v>
                </c:pt>
              </c:strCache>
            </c:strRef>
          </c:tx>
          <c:spPr>
            <a:ln w="50800"/>
          </c:spPr>
          <c:marker>
            <c:symbol val="square"/>
            <c:size val="5"/>
          </c:marker>
          <c:dLbls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[2]Sheet2!$B$2:$U$2</c:f>
              <c:numCache>
                <c:formatCode>General</c:formatCode>
                <c:ptCount val="20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</c:numCache>
            </c:numRef>
          </c:cat>
          <c:val>
            <c:numRef>
              <c:f>[2]Sheet2!$B$3:$U$3</c:f>
              <c:numCache>
                <c:formatCode>General</c:formatCode>
                <c:ptCount val="20"/>
                <c:pt idx="0">
                  <c:v>15694</c:v>
                </c:pt>
                <c:pt idx="1">
                  <c:v>17485</c:v>
                </c:pt>
                <c:pt idx="2">
                  <c:v>12903</c:v>
                </c:pt>
                <c:pt idx="3">
                  <c:v>12565</c:v>
                </c:pt>
                <c:pt idx="4">
                  <c:v>13176</c:v>
                </c:pt>
                <c:pt idx="5">
                  <c:v>15141</c:v>
                </c:pt>
                <c:pt idx="6">
                  <c:v>16300</c:v>
                </c:pt>
                <c:pt idx="7">
                  <c:v>12625</c:v>
                </c:pt>
                <c:pt idx="8">
                  <c:v>12230</c:v>
                </c:pt>
                <c:pt idx="9">
                  <c:v>12971</c:v>
                </c:pt>
                <c:pt idx="10">
                  <c:v>16176</c:v>
                </c:pt>
                <c:pt idx="11">
                  <c:v>18619</c:v>
                </c:pt>
                <c:pt idx="12">
                  <c:v>17064</c:v>
                </c:pt>
                <c:pt idx="13">
                  <c:v>13584</c:v>
                </c:pt>
                <c:pt idx="14">
                  <c:v>17475</c:v>
                </c:pt>
                <c:pt idx="15">
                  <c:v>16451</c:v>
                </c:pt>
                <c:pt idx="16">
                  <c:v>18865</c:v>
                </c:pt>
                <c:pt idx="17">
                  <c:v>20247</c:v>
                </c:pt>
                <c:pt idx="18">
                  <c:v>18662</c:v>
                </c:pt>
                <c:pt idx="19">
                  <c:v>22527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8A7-4A1D-8A0D-3489F2B15BA1}"/>
            </c:ext>
          </c:extLst>
        </c:ser>
        <c:ser>
          <c:idx val="1"/>
          <c:order val="1"/>
          <c:tx>
            <c:strRef>
              <c:f>[2]Sheet2!$A$4</c:f>
              <c:strCache>
                <c:ptCount val="1"/>
                <c:pt idx="0">
                  <c:v>米国</c:v>
                </c:pt>
              </c:strCache>
            </c:strRef>
          </c:tx>
          <c:marker>
            <c:symbol val="none"/>
          </c:marker>
          <c:cat>
            <c:numRef>
              <c:f>[2]Sheet2!$B$2:$U$2</c:f>
              <c:numCache>
                <c:formatCode>General</c:formatCode>
                <c:ptCount val="20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</c:numCache>
            </c:numRef>
          </c:cat>
          <c:val>
            <c:numRef>
              <c:f>[2]Sheet2!$B$4:$U$4</c:f>
              <c:numCache>
                <c:formatCode>General</c:formatCode>
                <c:ptCount val="20"/>
                <c:pt idx="0">
                  <c:v>11237</c:v>
                </c:pt>
                <c:pt idx="1">
                  <c:v>8335</c:v>
                </c:pt>
                <c:pt idx="2">
                  <c:v>10344</c:v>
                </c:pt>
                <c:pt idx="3">
                  <c:v>8032</c:v>
                </c:pt>
                <c:pt idx="4">
                  <c:v>9580</c:v>
                </c:pt>
                <c:pt idx="5">
                  <c:v>10060</c:v>
                </c:pt>
                <c:pt idx="6">
                  <c:v>10863</c:v>
                </c:pt>
                <c:pt idx="7">
                  <c:v>12309</c:v>
                </c:pt>
                <c:pt idx="8">
                  <c:v>14170</c:v>
                </c:pt>
                <c:pt idx="9">
                  <c:v>18257</c:v>
                </c:pt>
                <c:pt idx="10">
                  <c:v>20604</c:v>
                </c:pt>
                <c:pt idx="11">
                  <c:v>28750</c:v>
                </c:pt>
                <c:pt idx="12">
                  <c:v>24532</c:v>
                </c:pt>
                <c:pt idx="13">
                  <c:v>22691</c:v>
                </c:pt>
                <c:pt idx="14">
                  <c:v>27414</c:v>
                </c:pt>
                <c:pt idx="15">
                  <c:v>29659</c:v>
                </c:pt>
                <c:pt idx="16">
                  <c:v>31159</c:v>
                </c:pt>
                <c:pt idx="17">
                  <c:v>32128</c:v>
                </c:pt>
                <c:pt idx="18">
                  <c:v>31263</c:v>
                </c:pt>
                <c:pt idx="19">
                  <c:v>32216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8A7-4A1D-8A0D-3489F2B15BA1}"/>
            </c:ext>
          </c:extLst>
        </c:ser>
        <c:ser>
          <c:idx val="2"/>
          <c:order val="2"/>
          <c:tx>
            <c:strRef>
              <c:f>[2]Sheet2!$A$5</c:f>
              <c:strCache>
                <c:ptCount val="1"/>
                <c:pt idx="0">
                  <c:v>フランス</c:v>
                </c:pt>
              </c:strCache>
            </c:strRef>
          </c:tx>
          <c:marker>
            <c:symbol val="none"/>
          </c:marker>
          <c:cat>
            <c:numRef>
              <c:f>[2]Sheet2!$B$2:$U$2</c:f>
              <c:numCache>
                <c:formatCode>General</c:formatCode>
                <c:ptCount val="20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</c:numCache>
            </c:numRef>
          </c:cat>
          <c:val>
            <c:numRef>
              <c:f>[2]Sheet2!$B$5:$U$5</c:f>
              <c:numCache>
                <c:formatCode>General</c:formatCode>
                <c:ptCount val="20"/>
                <c:pt idx="0">
                  <c:v>9451</c:v>
                </c:pt>
                <c:pt idx="1">
                  <c:v>9409</c:v>
                </c:pt>
                <c:pt idx="2">
                  <c:v>8588</c:v>
                </c:pt>
                <c:pt idx="3">
                  <c:v>7337</c:v>
                </c:pt>
                <c:pt idx="4">
                  <c:v>6947</c:v>
                </c:pt>
                <c:pt idx="5">
                  <c:v>6597</c:v>
                </c:pt>
                <c:pt idx="6">
                  <c:v>4999</c:v>
                </c:pt>
                <c:pt idx="7">
                  <c:v>5112</c:v>
                </c:pt>
                <c:pt idx="8">
                  <c:v>6720</c:v>
                </c:pt>
                <c:pt idx="9">
                  <c:v>9156</c:v>
                </c:pt>
                <c:pt idx="10">
                  <c:v>9800</c:v>
                </c:pt>
                <c:pt idx="11">
                  <c:v>11530</c:v>
                </c:pt>
                <c:pt idx="12">
                  <c:v>12764</c:v>
                </c:pt>
                <c:pt idx="13">
                  <c:v>11498</c:v>
                </c:pt>
                <c:pt idx="14">
                  <c:v>12540</c:v>
                </c:pt>
                <c:pt idx="15">
                  <c:v>14113</c:v>
                </c:pt>
                <c:pt idx="16">
                  <c:v>14375</c:v>
                </c:pt>
                <c:pt idx="17">
                  <c:v>14436</c:v>
                </c:pt>
                <c:pt idx="18">
                  <c:v>13557</c:v>
                </c:pt>
                <c:pt idx="19">
                  <c:v>12750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8A7-4A1D-8A0D-3489F2B15BA1}"/>
            </c:ext>
          </c:extLst>
        </c:ser>
        <c:ser>
          <c:idx val="3"/>
          <c:order val="3"/>
          <c:tx>
            <c:strRef>
              <c:f>[2]Sheet2!$A$6</c:f>
              <c:strCache>
                <c:ptCount val="1"/>
                <c:pt idx="0">
                  <c:v>ドイツ</c:v>
                </c:pt>
              </c:strCache>
            </c:strRef>
          </c:tx>
          <c:marker>
            <c:symbol val="none"/>
          </c:marker>
          <c:cat>
            <c:numRef>
              <c:f>[2]Sheet2!$B$2:$U$2</c:f>
              <c:numCache>
                <c:formatCode>General</c:formatCode>
                <c:ptCount val="20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</c:numCache>
            </c:numRef>
          </c:cat>
          <c:val>
            <c:numRef>
              <c:f>[2]Sheet2!$B$6:$U$6</c:f>
              <c:numCache>
                <c:formatCode>General</c:formatCode>
                <c:ptCount val="20"/>
                <c:pt idx="0">
                  <c:v>7981</c:v>
                </c:pt>
                <c:pt idx="1">
                  <c:v>8884</c:v>
                </c:pt>
                <c:pt idx="2">
                  <c:v>9133</c:v>
                </c:pt>
                <c:pt idx="3">
                  <c:v>6941</c:v>
                </c:pt>
                <c:pt idx="4">
                  <c:v>6654</c:v>
                </c:pt>
                <c:pt idx="5">
                  <c:v>6513</c:v>
                </c:pt>
                <c:pt idx="6">
                  <c:v>5805</c:v>
                </c:pt>
                <c:pt idx="7">
                  <c:v>5864</c:v>
                </c:pt>
                <c:pt idx="8">
                  <c:v>6685</c:v>
                </c:pt>
                <c:pt idx="9">
                  <c:v>8029</c:v>
                </c:pt>
                <c:pt idx="10">
                  <c:v>8957</c:v>
                </c:pt>
                <c:pt idx="11">
                  <c:v>11595</c:v>
                </c:pt>
                <c:pt idx="12">
                  <c:v>12049</c:v>
                </c:pt>
                <c:pt idx="13">
                  <c:v>13687</c:v>
                </c:pt>
                <c:pt idx="14">
                  <c:v>15961</c:v>
                </c:pt>
                <c:pt idx="15">
                  <c:v>13342</c:v>
                </c:pt>
                <c:pt idx="16">
                  <c:v>14386</c:v>
                </c:pt>
                <c:pt idx="17">
                  <c:v>15596</c:v>
                </c:pt>
                <c:pt idx="18">
                  <c:v>14570</c:v>
                </c:pt>
                <c:pt idx="19">
                  <c:v>16046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8A7-4A1D-8A0D-3489F2B15BA1}"/>
            </c:ext>
          </c:extLst>
        </c:ser>
        <c:ser>
          <c:idx val="4"/>
          <c:order val="4"/>
          <c:tx>
            <c:strRef>
              <c:f>[2]Sheet2!$A$7</c:f>
              <c:strCache>
                <c:ptCount val="1"/>
                <c:pt idx="0">
                  <c:v>英国</c:v>
                </c:pt>
              </c:strCache>
            </c:strRef>
          </c:tx>
          <c:marker>
            <c:symbol val="none"/>
          </c:marker>
          <c:cat>
            <c:numRef>
              <c:f>[2]Sheet2!$B$2:$U$2</c:f>
              <c:numCache>
                <c:formatCode>General</c:formatCode>
                <c:ptCount val="20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</c:numCache>
            </c:numRef>
          </c:cat>
          <c:val>
            <c:numRef>
              <c:f>[2]Sheet2!$B$7:$U$7</c:f>
              <c:numCache>
                <c:formatCode>General</c:formatCode>
                <c:ptCount val="20"/>
                <c:pt idx="0">
                  <c:v>3311</c:v>
                </c:pt>
                <c:pt idx="1">
                  <c:v>3328</c:v>
                </c:pt>
                <c:pt idx="2">
                  <c:v>3311</c:v>
                </c:pt>
                <c:pt idx="3">
                  <c:v>3519</c:v>
                </c:pt>
                <c:pt idx="4">
                  <c:v>4228</c:v>
                </c:pt>
                <c:pt idx="5">
                  <c:v>3434</c:v>
                </c:pt>
                <c:pt idx="6">
                  <c:v>4552</c:v>
                </c:pt>
                <c:pt idx="7">
                  <c:v>4714</c:v>
                </c:pt>
                <c:pt idx="8">
                  <c:v>5078</c:v>
                </c:pt>
                <c:pt idx="9">
                  <c:v>6471</c:v>
                </c:pt>
                <c:pt idx="10">
                  <c:v>8229</c:v>
                </c:pt>
                <c:pt idx="11">
                  <c:v>11168</c:v>
                </c:pt>
                <c:pt idx="12">
                  <c:v>13075</c:v>
                </c:pt>
                <c:pt idx="13">
                  <c:v>11626</c:v>
                </c:pt>
                <c:pt idx="14">
                  <c:v>11977</c:v>
                </c:pt>
                <c:pt idx="15">
                  <c:v>11490</c:v>
                </c:pt>
                <c:pt idx="16">
                  <c:v>13401</c:v>
                </c:pt>
                <c:pt idx="17">
                  <c:v>14174</c:v>
                </c:pt>
                <c:pt idx="18">
                  <c:v>14267</c:v>
                </c:pt>
                <c:pt idx="19">
                  <c:v>18386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8A7-4A1D-8A0D-3489F2B15BA1}"/>
            </c:ext>
          </c:extLst>
        </c:ser>
        <c:ser>
          <c:idx val="5"/>
          <c:order val="5"/>
          <c:tx>
            <c:strRef>
              <c:f>[2]Sheet2!$A$8</c:f>
              <c:strCache>
                <c:ptCount val="1"/>
                <c:pt idx="0">
                  <c:v>イタリア</c:v>
                </c:pt>
              </c:strCache>
            </c:strRef>
          </c:tx>
          <c:marker>
            <c:symbol val="none"/>
          </c:marker>
          <c:cat>
            <c:numRef>
              <c:f>[2]Sheet2!$B$2:$U$2</c:f>
              <c:numCache>
                <c:formatCode>General</c:formatCode>
                <c:ptCount val="20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</c:numCache>
            </c:numRef>
          </c:cat>
          <c:val>
            <c:numRef>
              <c:f>[2]Sheet2!$B$8:$U$8</c:f>
              <c:numCache>
                <c:formatCode>General</c:formatCode>
                <c:ptCount val="20"/>
                <c:pt idx="0">
                  <c:v>2850</c:v>
                </c:pt>
                <c:pt idx="1">
                  <c:v>1956</c:v>
                </c:pt>
                <c:pt idx="2">
                  <c:v>2547</c:v>
                </c:pt>
                <c:pt idx="3">
                  <c:v>1413</c:v>
                </c:pt>
                <c:pt idx="4">
                  <c:v>2447</c:v>
                </c:pt>
                <c:pt idx="5">
                  <c:v>1999</c:v>
                </c:pt>
                <c:pt idx="6">
                  <c:v>1599</c:v>
                </c:pt>
                <c:pt idx="7">
                  <c:v>1814</c:v>
                </c:pt>
                <c:pt idx="8">
                  <c:v>2532</c:v>
                </c:pt>
                <c:pt idx="9">
                  <c:v>2670</c:v>
                </c:pt>
                <c:pt idx="10">
                  <c:v>2749</c:v>
                </c:pt>
                <c:pt idx="11">
                  <c:v>5264</c:v>
                </c:pt>
                <c:pt idx="12">
                  <c:v>4003</c:v>
                </c:pt>
                <c:pt idx="13">
                  <c:v>4290</c:v>
                </c:pt>
                <c:pt idx="14">
                  <c:v>5097</c:v>
                </c:pt>
                <c:pt idx="15">
                  <c:v>3476</c:v>
                </c:pt>
                <c:pt idx="16">
                  <c:v>3180</c:v>
                </c:pt>
                <c:pt idx="17">
                  <c:v>4626</c:v>
                </c:pt>
                <c:pt idx="18">
                  <c:v>2837</c:v>
                </c:pt>
                <c:pt idx="19">
                  <c:v>3333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8A7-4A1D-8A0D-3489F2B15BA1}"/>
            </c:ext>
          </c:extLst>
        </c:ser>
        <c:ser>
          <c:idx val="6"/>
          <c:order val="6"/>
          <c:tx>
            <c:strRef>
              <c:f>[2]Sheet2!$A$9</c:f>
              <c:strCache>
                <c:ptCount val="1"/>
                <c:pt idx="0">
                  <c:v>カナダ</c:v>
                </c:pt>
              </c:strCache>
            </c:strRef>
          </c:tx>
          <c:marker>
            <c:symbol val="none"/>
          </c:marker>
          <c:cat>
            <c:numRef>
              <c:f>[2]Sheet2!$B$2:$U$2</c:f>
              <c:numCache>
                <c:formatCode>General</c:formatCode>
                <c:ptCount val="20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</c:numCache>
            </c:numRef>
          </c:cat>
          <c:val>
            <c:numRef>
              <c:f>[2]Sheet2!$B$9:$U$9</c:f>
              <c:numCache>
                <c:formatCode>General</c:formatCode>
                <c:ptCount val="20"/>
                <c:pt idx="0">
                  <c:v>2296</c:v>
                </c:pt>
                <c:pt idx="1">
                  <c:v>2135</c:v>
                </c:pt>
                <c:pt idx="2">
                  <c:v>1844</c:v>
                </c:pt>
                <c:pt idx="3">
                  <c:v>2141</c:v>
                </c:pt>
                <c:pt idx="4">
                  <c:v>1739</c:v>
                </c:pt>
                <c:pt idx="5">
                  <c:v>1731</c:v>
                </c:pt>
                <c:pt idx="6">
                  <c:v>1768</c:v>
                </c:pt>
                <c:pt idx="7">
                  <c:v>1556</c:v>
                </c:pt>
                <c:pt idx="8">
                  <c:v>2034</c:v>
                </c:pt>
                <c:pt idx="9">
                  <c:v>2368</c:v>
                </c:pt>
                <c:pt idx="10">
                  <c:v>2631</c:v>
                </c:pt>
                <c:pt idx="11">
                  <c:v>3777</c:v>
                </c:pt>
                <c:pt idx="12">
                  <c:v>3729</c:v>
                </c:pt>
                <c:pt idx="13">
                  <c:v>4119</c:v>
                </c:pt>
                <c:pt idx="14">
                  <c:v>4834</c:v>
                </c:pt>
                <c:pt idx="15">
                  <c:v>4041</c:v>
                </c:pt>
                <c:pt idx="16">
                  <c:v>5258</c:v>
                </c:pt>
                <c:pt idx="17">
                  <c:v>5506</c:v>
                </c:pt>
                <c:pt idx="18">
                  <c:v>5703</c:v>
                </c:pt>
                <c:pt idx="19">
                  <c:v>4958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8A7-4A1D-8A0D-3489F2B15B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3365488"/>
        <c:axId val="1"/>
      </c:lineChart>
      <c:catAx>
        <c:axId val="5233654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（暦年）</a:t>
                </a:r>
              </a:p>
            </c:rich>
          </c:tx>
          <c:layout>
            <c:manualLayout>
              <c:xMode val="edge"/>
              <c:yMode val="edge"/>
              <c:x val="0.82505012006477918"/>
              <c:y val="0.92685639930601904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/>
                  <a:t>百万ドル</a:t>
                </a:r>
              </a:p>
            </c:rich>
          </c:tx>
          <c:layout>
            <c:manualLayout>
              <c:xMode val="edge"/>
              <c:yMode val="edge"/>
              <c:x val="7.0921985815602842E-2"/>
              <c:y val="5.6117265002891589E-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52336548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支出純額ベース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[2]Sheet1!$A$3</c:f>
              <c:strCache>
                <c:ptCount val="1"/>
                <c:pt idx="0">
                  <c:v>日本</c:v>
                </c:pt>
              </c:strCache>
            </c:strRef>
          </c:tx>
          <c:spPr>
            <a:ln w="50800"/>
          </c:spPr>
          <c:dLbls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[2]Sheet1!$B$2:$U$2</c:f>
              <c:numCache>
                <c:formatCode>General</c:formatCode>
                <c:ptCount val="20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</c:numCache>
            </c:numRef>
          </c:cat>
          <c:val>
            <c:numRef>
              <c:f>[2]Sheet1!$B$3:$U$3</c:f>
              <c:numCache>
                <c:formatCode>General</c:formatCode>
                <c:ptCount val="20"/>
                <c:pt idx="0">
                  <c:v>13239</c:v>
                </c:pt>
                <c:pt idx="1">
                  <c:v>14489</c:v>
                </c:pt>
                <c:pt idx="2">
                  <c:v>9439</c:v>
                </c:pt>
                <c:pt idx="3">
                  <c:v>9358</c:v>
                </c:pt>
                <c:pt idx="4">
                  <c:v>10640</c:v>
                </c:pt>
                <c:pt idx="5">
                  <c:v>12163</c:v>
                </c:pt>
                <c:pt idx="6">
                  <c:v>13508</c:v>
                </c:pt>
                <c:pt idx="7">
                  <c:v>9847</c:v>
                </c:pt>
                <c:pt idx="8">
                  <c:v>9283</c:v>
                </c:pt>
                <c:pt idx="9">
                  <c:v>8880</c:v>
                </c:pt>
                <c:pt idx="10">
                  <c:v>8922</c:v>
                </c:pt>
                <c:pt idx="11">
                  <c:v>13126</c:v>
                </c:pt>
                <c:pt idx="12">
                  <c:v>11136</c:v>
                </c:pt>
                <c:pt idx="13">
                  <c:v>7697</c:v>
                </c:pt>
                <c:pt idx="14">
                  <c:v>9601</c:v>
                </c:pt>
                <c:pt idx="15">
                  <c:v>9467</c:v>
                </c:pt>
                <c:pt idx="16">
                  <c:v>11058</c:v>
                </c:pt>
                <c:pt idx="17">
                  <c:v>11086</c:v>
                </c:pt>
                <c:pt idx="18">
                  <c:v>10605</c:v>
                </c:pt>
                <c:pt idx="19">
                  <c:v>11582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E53-407E-81F8-8FE49175851D}"/>
            </c:ext>
          </c:extLst>
        </c:ser>
        <c:ser>
          <c:idx val="1"/>
          <c:order val="1"/>
          <c:tx>
            <c:strRef>
              <c:f>[2]Sheet1!$A$4</c:f>
              <c:strCache>
                <c:ptCount val="1"/>
                <c:pt idx="0">
                  <c:v>米国</c:v>
                </c:pt>
              </c:strCache>
            </c:strRef>
          </c:tx>
          <c:marker>
            <c:symbol val="none"/>
          </c:marker>
          <c:cat>
            <c:numRef>
              <c:f>[2]Sheet1!$B$2:$U$2</c:f>
              <c:numCache>
                <c:formatCode>General</c:formatCode>
                <c:ptCount val="20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</c:numCache>
            </c:numRef>
          </c:cat>
          <c:val>
            <c:numRef>
              <c:f>[2]Sheet1!$B$4:$U$4</c:f>
              <c:numCache>
                <c:formatCode>General</c:formatCode>
                <c:ptCount val="20"/>
                <c:pt idx="0">
                  <c:v>9927</c:v>
                </c:pt>
                <c:pt idx="1">
                  <c:v>7367</c:v>
                </c:pt>
                <c:pt idx="2">
                  <c:v>9377</c:v>
                </c:pt>
                <c:pt idx="3">
                  <c:v>6878</c:v>
                </c:pt>
                <c:pt idx="4">
                  <c:v>8786</c:v>
                </c:pt>
                <c:pt idx="5">
                  <c:v>9145</c:v>
                </c:pt>
                <c:pt idx="6">
                  <c:v>9955</c:v>
                </c:pt>
                <c:pt idx="7">
                  <c:v>11429</c:v>
                </c:pt>
                <c:pt idx="8">
                  <c:v>13290</c:v>
                </c:pt>
                <c:pt idx="9">
                  <c:v>16320</c:v>
                </c:pt>
                <c:pt idx="10">
                  <c:v>19705</c:v>
                </c:pt>
                <c:pt idx="11">
                  <c:v>27935</c:v>
                </c:pt>
                <c:pt idx="12">
                  <c:v>23532</c:v>
                </c:pt>
                <c:pt idx="13">
                  <c:v>21787</c:v>
                </c:pt>
                <c:pt idx="14">
                  <c:v>26437</c:v>
                </c:pt>
                <c:pt idx="15">
                  <c:v>28831</c:v>
                </c:pt>
                <c:pt idx="16">
                  <c:v>30353</c:v>
                </c:pt>
                <c:pt idx="17">
                  <c:v>30920</c:v>
                </c:pt>
                <c:pt idx="18">
                  <c:v>30687</c:v>
                </c:pt>
                <c:pt idx="19">
                  <c:v>31545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E53-407E-81F8-8FE49175851D}"/>
            </c:ext>
          </c:extLst>
        </c:ser>
        <c:ser>
          <c:idx val="2"/>
          <c:order val="2"/>
          <c:tx>
            <c:strRef>
              <c:f>[2]Sheet1!$A$5</c:f>
              <c:strCache>
                <c:ptCount val="1"/>
                <c:pt idx="0">
                  <c:v>フランス</c:v>
                </c:pt>
              </c:strCache>
            </c:strRef>
          </c:tx>
          <c:marker>
            <c:symbol val="none"/>
          </c:marker>
          <c:cat>
            <c:numRef>
              <c:f>[2]Sheet1!$B$2:$U$2</c:f>
              <c:numCache>
                <c:formatCode>General</c:formatCode>
                <c:ptCount val="20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</c:numCache>
            </c:numRef>
          </c:cat>
          <c:val>
            <c:numRef>
              <c:f>[2]Sheet1!$B$5:$U$5</c:f>
              <c:numCache>
                <c:formatCode>General</c:formatCode>
                <c:ptCount val="20"/>
                <c:pt idx="0">
                  <c:v>8466</c:v>
                </c:pt>
                <c:pt idx="1">
                  <c:v>8443</c:v>
                </c:pt>
                <c:pt idx="2">
                  <c:v>7451</c:v>
                </c:pt>
                <c:pt idx="3">
                  <c:v>6307</c:v>
                </c:pt>
                <c:pt idx="4">
                  <c:v>5742</c:v>
                </c:pt>
                <c:pt idx="5">
                  <c:v>5639</c:v>
                </c:pt>
                <c:pt idx="6">
                  <c:v>4105</c:v>
                </c:pt>
                <c:pt idx="7">
                  <c:v>4198</c:v>
                </c:pt>
                <c:pt idx="8">
                  <c:v>5486</c:v>
                </c:pt>
                <c:pt idx="9">
                  <c:v>7253</c:v>
                </c:pt>
                <c:pt idx="10">
                  <c:v>8473</c:v>
                </c:pt>
                <c:pt idx="11">
                  <c:v>10026</c:v>
                </c:pt>
                <c:pt idx="12">
                  <c:v>10601</c:v>
                </c:pt>
                <c:pt idx="13">
                  <c:v>9884</c:v>
                </c:pt>
                <c:pt idx="14">
                  <c:v>10908</c:v>
                </c:pt>
                <c:pt idx="15">
                  <c:v>12602</c:v>
                </c:pt>
                <c:pt idx="16">
                  <c:v>12915</c:v>
                </c:pt>
                <c:pt idx="17">
                  <c:v>12997</c:v>
                </c:pt>
                <c:pt idx="18">
                  <c:v>12028</c:v>
                </c:pt>
                <c:pt idx="19">
                  <c:v>11376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E53-407E-81F8-8FE49175851D}"/>
            </c:ext>
          </c:extLst>
        </c:ser>
        <c:ser>
          <c:idx val="3"/>
          <c:order val="3"/>
          <c:tx>
            <c:strRef>
              <c:f>[2]Sheet1!$A$6</c:f>
              <c:strCache>
                <c:ptCount val="1"/>
                <c:pt idx="0">
                  <c:v>ドイツ</c:v>
                </c:pt>
              </c:strCache>
            </c:strRef>
          </c:tx>
          <c:marker>
            <c:symbol val="none"/>
          </c:marker>
          <c:cat>
            <c:numRef>
              <c:f>[2]Sheet1!$B$2:$U$2</c:f>
              <c:numCache>
                <c:formatCode>General</c:formatCode>
                <c:ptCount val="20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</c:numCache>
            </c:numRef>
          </c:cat>
          <c:val>
            <c:numRef>
              <c:f>[2]Sheet1!$B$6:$U$6</c:f>
              <c:numCache>
                <c:formatCode>General</c:formatCode>
                <c:ptCount val="20"/>
                <c:pt idx="0">
                  <c:v>6818</c:v>
                </c:pt>
                <c:pt idx="1">
                  <c:v>7524</c:v>
                </c:pt>
                <c:pt idx="2">
                  <c:v>7601</c:v>
                </c:pt>
                <c:pt idx="3">
                  <c:v>5857</c:v>
                </c:pt>
                <c:pt idx="4">
                  <c:v>5581</c:v>
                </c:pt>
                <c:pt idx="5">
                  <c:v>5515</c:v>
                </c:pt>
                <c:pt idx="6">
                  <c:v>5030</c:v>
                </c:pt>
                <c:pt idx="7">
                  <c:v>4990</c:v>
                </c:pt>
                <c:pt idx="8">
                  <c:v>5324</c:v>
                </c:pt>
                <c:pt idx="9">
                  <c:v>6784</c:v>
                </c:pt>
                <c:pt idx="10">
                  <c:v>7534</c:v>
                </c:pt>
                <c:pt idx="11">
                  <c:v>10082</c:v>
                </c:pt>
                <c:pt idx="12">
                  <c:v>10435</c:v>
                </c:pt>
                <c:pt idx="13">
                  <c:v>12291</c:v>
                </c:pt>
                <c:pt idx="14">
                  <c:v>13981</c:v>
                </c:pt>
                <c:pt idx="15">
                  <c:v>12079</c:v>
                </c:pt>
                <c:pt idx="16">
                  <c:v>12985</c:v>
                </c:pt>
                <c:pt idx="17">
                  <c:v>14093</c:v>
                </c:pt>
                <c:pt idx="18">
                  <c:v>12939</c:v>
                </c:pt>
                <c:pt idx="19">
                  <c:v>14059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E53-407E-81F8-8FE49175851D}"/>
            </c:ext>
          </c:extLst>
        </c:ser>
        <c:ser>
          <c:idx val="4"/>
          <c:order val="4"/>
          <c:tx>
            <c:strRef>
              <c:f>[2]Sheet1!$A$7</c:f>
              <c:strCache>
                <c:ptCount val="1"/>
                <c:pt idx="0">
                  <c:v>英国</c:v>
                </c:pt>
              </c:strCache>
            </c:strRef>
          </c:tx>
          <c:marker>
            <c:symbol val="none"/>
          </c:marker>
          <c:cat>
            <c:numRef>
              <c:f>[2]Sheet1!$B$2:$U$2</c:f>
              <c:numCache>
                <c:formatCode>General</c:formatCode>
                <c:ptCount val="20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</c:numCache>
            </c:numRef>
          </c:cat>
          <c:val>
            <c:numRef>
              <c:f>[2]Sheet1!$B$7:$U$7</c:f>
              <c:numCache>
                <c:formatCode>General</c:formatCode>
                <c:ptCount val="20"/>
                <c:pt idx="0">
                  <c:v>3197</c:v>
                </c:pt>
                <c:pt idx="1">
                  <c:v>3202</c:v>
                </c:pt>
                <c:pt idx="2">
                  <c:v>3199</c:v>
                </c:pt>
                <c:pt idx="3">
                  <c:v>3433</c:v>
                </c:pt>
                <c:pt idx="4">
                  <c:v>3864</c:v>
                </c:pt>
                <c:pt idx="5">
                  <c:v>3426</c:v>
                </c:pt>
                <c:pt idx="6">
                  <c:v>4501</c:v>
                </c:pt>
                <c:pt idx="7">
                  <c:v>4566</c:v>
                </c:pt>
                <c:pt idx="8">
                  <c:v>4929</c:v>
                </c:pt>
                <c:pt idx="9">
                  <c:v>6262</c:v>
                </c:pt>
                <c:pt idx="10">
                  <c:v>7905</c:v>
                </c:pt>
                <c:pt idx="11">
                  <c:v>10772</c:v>
                </c:pt>
                <c:pt idx="12">
                  <c:v>12459</c:v>
                </c:pt>
                <c:pt idx="13">
                  <c:v>9849</c:v>
                </c:pt>
                <c:pt idx="14">
                  <c:v>11500</c:v>
                </c:pt>
                <c:pt idx="15">
                  <c:v>11283</c:v>
                </c:pt>
                <c:pt idx="16">
                  <c:v>13053</c:v>
                </c:pt>
                <c:pt idx="17">
                  <c:v>13832</c:v>
                </c:pt>
                <c:pt idx="18">
                  <c:v>13891</c:v>
                </c:pt>
                <c:pt idx="19">
                  <c:v>17881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E53-407E-81F8-8FE49175851D}"/>
            </c:ext>
          </c:extLst>
        </c:ser>
        <c:ser>
          <c:idx val="5"/>
          <c:order val="5"/>
          <c:tx>
            <c:strRef>
              <c:f>[2]Sheet1!$A$8</c:f>
              <c:strCache>
                <c:ptCount val="1"/>
                <c:pt idx="0">
                  <c:v>イタリア</c:v>
                </c:pt>
              </c:strCache>
            </c:strRef>
          </c:tx>
          <c:marker>
            <c:symbol val="none"/>
          </c:marker>
          <c:cat>
            <c:numRef>
              <c:f>[2]Sheet1!$B$2:$U$2</c:f>
              <c:numCache>
                <c:formatCode>General</c:formatCode>
                <c:ptCount val="20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</c:numCache>
            </c:numRef>
          </c:cat>
          <c:val>
            <c:numRef>
              <c:f>[2]Sheet1!$B$8:$U$8</c:f>
              <c:numCache>
                <c:formatCode>General</c:formatCode>
                <c:ptCount val="20"/>
                <c:pt idx="0">
                  <c:v>2705</c:v>
                </c:pt>
                <c:pt idx="1">
                  <c:v>1623</c:v>
                </c:pt>
                <c:pt idx="2">
                  <c:v>2416</c:v>
                </c:pt>
                <c:pt idx="3">
                  <c:v>1266</c:v>
                </c:pt>
                <c:pt idx="4">
                  <c:v>2278</c:v>
                </c:pt>
                <c:pt idx="5">
                  <c:v>1806</c:v>
                </c:pt>
                <c:pt idx="6">
                  <c:v>1376</c:v>
                </c:pt>
                <c:pt idx="7">
                  <c:v>1627</c:v>
                </c:pt>
                <c:pt idx="8">
                  <c:v>2332</c:v>
                </c:pt>
                <c:pt idx="9">
                  <c:v>2433</c:v>
                </c:pt>
                <c:pt idx="10">
                  <c:v>2462</c:v>
                </c:pt>
                <c:pt idx="11">
                  <c:v>5091</c:v>
                </c:pt>
                <c:pt idx="12">
                  <c:v>3641</c:v>
                </c:pt>
                <c:pt idx="13">
                  <c:v>3971</c:v>
                </c:pt>
                <c:pt idx="14">
                  <c:v>4861</c:v>
                </c:pt>
                <c:pt idx="15">
                  <c:v>3297</c:v>
                </c:pt>
                <c:pt idx="16">
                  <c:v>2996</c:v>
                </c:pt>
                <c:pt idx="17">
                  <c:v>4326</c:v>
                </c:pt>
                <c:pt idx="18">
                  <c:v>2737</c:v>
                </c:pt>
                <c:pt idx="19">
                  <c:v>3253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E53-407E-81F8-8FE49175851D}"/>
            </c:ext>
          </c:extLst>
        </c:ser>
        <c:ser>
          <c:idx val="6"/>
          <c:order val="6"/>
          <c:tx>
            <c:strRef>
              <c:f>[2]Sheet1!$A$9</c:f>
              <c:strCache>
                <c:ptCount val="1"/>
                <c:pt idx="0">
                  <c:v>カナダ</c:v>
                </c:pt>
              </c:strCache>
            </c:strRef>
          </c:tx>
          <c:marker>
            <c:symbol val="none"/>
          </c:marker>
          <c:cat>
            <c:numRef>
              <c:f>[2]Sheet1!$B$2:$U$2</c:f>
              <c:numCache>
                <c:formatCode>General</c:formatCode>
                <c:ptCount val="20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</c:numCache>
            </c:numRef>
          </c:cat>
          <c:val>
            <c:numRef>
              <c:f>[2]Sheet1!$B$9:$U$9</c:f>
              <c:numCache>
                <c:formatCode>General</c:formatCode>
                <c:ptCount val="20"/>
                <c:pt idx="0">
                  <c:v>2250</c:v>
                </c:pt>
                <c:pt idx="1">
                  <c:v>2067</c:v>
                </c:pt>
                <c:pt idx="2">
                  <c:v>1795</c:v>
                </c:pt>
                <c:pt idx="3">
                  <c:v>2045</c:v>
                </c:pt>
                <c:pt idx="4">
                  <c:v>1707</c:v>
                </c:pt>
                <c:pt idx="5">
                  <c:v>1706</c:v>
                </c:pt>
                <c:pt idx="6">
                  <c:v>1744</c:v>
                </c:pt>
                <c:pt idx="7">
                  <c:v>1533</c:v>
                </c:pt>
                <c:pt idx="8">
                  <c:v>2004</c:v>
                </c:pt>
                <c:pt idx="9">
                  <c:v>2031</c:v>
                </c:pt>
                <c:pt idx="10">
                  <c:v>2599</c:v>
                </c:pt>
                <c:pt idx="11">
                  <c:v>3756</c:v>
                </c:pt>
                <c:pt idx="12">
                  <c:v>3683</c:v>
                </c:pt>
                <c:pt idx="13">
                  <c:v>4080</c:v>
                </c:pt>
                <c:pt idx="14">
                  <c:v>4795</c:v>
                </c:pt>
                <c:pt idx="15">
                  <c:v>4000</c:v>
                </c:pt>
                <c:pt idx="16">
                  <c:v>5214</c:v>
                </c:pt>
                <c:pt idx="17">
                  <c:v>5459</c:v>
                </c:pt>
                <c:pt idx="18">
                  <c:v>5650</c:v>
                </c:pt>
                <c:pt idx="19">
                  <c:v>4911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E53-407E-81F8-8FE4917585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3367456"/>
        <c:axId val="1"/>
      </c:lineChart>
      <c:catAx>
        <c:axId val="5233674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（暦年）</a:t>
                </a:r>
              </a:p>
            </c:rich>
          </c:tx>
          <c:layout>
            <c:manualLayout>
              <c:xMode val="edge"/>
              <c:yMode val="edge"/>
              <c:x val="0.83439458179615655"/>
              <c:y val="0.93242365172189734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/>
                  <a:t>百万ドル</a:t>
                </a:r>
              </a:p>
            </c:rich>
          </c:tx>
          <c:layout>
            <c:manualLayout>
              <c:xMode val="edge"/>
              <c:yMode val="edge"/>
              <c:x val="7.9024772253118714E-2"/>
              <c:y val="3.7947741912377909E-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52336745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altLang="ja-JP" sz="1800" b="1" i="0" baseline="0">
                <a:effectLst/>
              </a:rPr>
              <a:t>DAC</a:t>
            </a:r>
            <a:r>
              <a:rPr lang="ja-JP" altLang="ja-JP" sz="1800" b="1" i="0" baseline="0">
                <a:effectLst/>
              </a:rPr>
              <a:t>諸国における政府開発援助実績の国民１人当たりの負担額（</a:t>
            </a:r>
            <a:r>
              <a:rPr lang="en-US" altLang="ja-JP" sz="1800" b="1" i="0" baseline="0">
                <a:effectLst/>
              </a:rPr>
              <a:t>2012</a:t>
            </a:r>
            <a:r>
              <a:rPr lang="ja-JP" altLang="ja-JP" sz="1800" b="1" i="0" baseline="0">
                <a:effectLst/>
              </a:rPr>
              <a:t>年、支出</a:t>
            </a:r>
            <a:r>
              <a:rPr lang="ja-JP" altLang="en-US" sz="1800" b="1" i="0" baseline="0">
                <a:effectLst/>
              </a:rPr>
              <a:t>純</a:t>
            </a:r>
            <a:r>
              <a:rPr lang="ja-JP" altLang="ja-JP" sz="1800" b="1" i="0" baseline="0">
                <a:effectLst/>
              </a:rPr>
              <a:t>額ベース）</a:t>
            </a:r>
            <a:endParaRPr lang="ja-JP" altLang="ja-JP">
              <a:effectLst/>
            </a:endParaRP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図表Ⅱ_04.2_DAC_国民のODA負担額_!$E$5</c:f>
              <c:strCache>
                <c:ptCount val="1"/>
                <c:pt idx="0">
                  <c:v>国民１人当たりの負担額</c:v>
                </c:pt>
              </c:strCache>
            </c:strRef>
          </c:tx>
          <c:invertIfNegative val="0"/>
          <c:cat>
            <c:strRef>
              <c:f>図表Ⅱ_04.2_DAC_国民のODA負担額_!$B$6:$B$32</c:f>
              <c:strCache>
                <c:ptCount val="27"/>
                <c:pt idx="0">
                  <c:v>ノルウェー</c:v>
                </c:pt>
                <c:pt idx="1">
                  <c:v>ルクセンブルク</c:v>
                </c:pt>
                <c:pt idx="2">
                  <c:v>スウェーデン</c:v>
                </c:pt>
                <c:pt idx="3">
                  <c:v>デンマーク</c:v>
                </c:pt>
                <c:pt idx="4">
                  <c:v>スイス</c:v>
                </c:pt>
                <c:pt idx="5">
                  <c:v>オランダ</c:v>
                </c:pt>
                <c:pt idx="6">
                  <c:v>英国</c:v>
                </c:pt>
                <c:pt idx="7">
                  <c:v>フィンランド</c:v>
                </c:pt>
                <c:pt idx="8">
                  <c:v>オーストラリア</c:v>
                </c:pt>
                <c:pt idx="9">
                  <c:v>ベルギー</c:v>
                </c:pt>
                <c:pt idx="10">
                  <c:v>アイルランド</c:v>
                </c:pt>
                <c:pt idx="11">
                  <c:v>ドイツ</c:v>
                </c:pt>
                <c:pt idx="12">
                  <c:v>フランス</c:v>
                </c:pt>
                <c:pt idx="13">
                  <c:v>カナダ</c:v>
                </c:pt>
                <c:pt idx="14">
                  <c:v>オーストリア</c:v>
                </c:pt>
                <c:pt idx="15">
                  <c:v>アイスランド</c:v>
                </c:pt>
                <c:pt idx="16">
                  <c:v>ニュージーランド</c:v>
                </c:pt>
                <c:pt idx="17">
                  <c:v>米国</c:v>
                </c:pt>
                <c:pt idx="18">
                  <c:v>日本</c:v>
                </c:pt>
                <c:pt idx="19">
                  <c:v>イタリア</c:v>
                </c:pt>
                <c:pt idx="20">
                  <c:v>スペイン</c:v>
                </c:pt>
                <c:pt idx="21">
                  <c:v>ポルトガル</c:v>
                </c:pt>
                <c:pt idx="22">
                  <c:v>韓国</c:v>
                </c:pt>
                <c:pt idx="23">
                  <c:v>スロベニア</c:v>
                </c:pt>
                <c:pt idx="24">
                  <c:v>ギリシャ</c:v>
                </c:pt>
                <c:pt idx="25">
                  <c:v>チェコ</c:v>
                </c:pt>
                <c:pt idx="26">
                  <c:v>スロバキア</c:v>
                </c:pt>
              </c:strCache>
            </c:strRef>
          </c:cat>
          <c:val>
            <c:numRef>
              <c:f>図表Ⅱ_04.2_DAC_国民のODA負担額_!$E$6:$E$32</c:f>
              <c:numCache>
                <c:formatCode>[$-10411]#,##0.0</c:formatCode>
                <c:ptCount val="27"/>
                <c:pt idx="0">
                  <c:v>1105.2</c:v>
                </c:pt>
                <c:pt idx="1">
                  <c:v>825.6</c:v>
                </c:pt>
                <c:pt idx="2">
                  <c:v>610</c:v>
                </c:pt>
                <c:pt idx="3">
                  <c:v>522.9</c:v>
                </c:pt>
                <c:pt idx="4">
                  <c:v>399.2</c:v>
                </c:pt>
                <c:pt idx="5">
                  <c:v>324.89999999999998</c:v>
                </c:pt>
                <c:pt idx="6">
                  <c:v>280.7</c:v>
                </c:pt>
                <c:pt idx="7">
                  <c:v>264.3</c:v>
                </c:pt>
                <c:pt idx="8">
                  <c:v>211.7</c:v>
                </c:pt>
                <c:pt idx="9">
                  <c:v>208.3</c:v>
                </c:pt>
                <c:pt idx="10">
                  <c:v>179.1</c:v>
                </c:pt>
                <c:pt idx="11">
                  <c:v>174.7</c:v>
                </c:pt>
                <c:pt idx="12">
                  <c:v>173.4</c:v>
                </c:pt>
                <c:pt idx="13">
                  <c:v>140.30000000000001</c:v>
                </c:pt>
                <c:pt idx="14">
                  <c:v>139</c:v>
                </c:pt>
                <c:pt idx="15">
                  <c:v>106.8</c:v>
                </c:pt>
                <c:pt idx="16">
                  <c:v>102.8</c:v>
                </c:pt>
                <c:pt idx="17">
                  <c:v>100.5</c:v>
                </c:pt>
                <c:pt idx="18">
                  <c:v>90.8</c:v>
                </c:pt>
                <c:pt idx="19">
                  <c:v>54.5</c:v>
                </c:pt>
                <c:pt idx="20">
                  <c:v>46.5</c:v>
                </c:pt>
                <c:pt idx="21">
                  <c:v>45.8</c:v>
                </c:pt>
                <c:pt idx="22">
                  <c:v>34.9</c:v>
                </c:pt>
                <c:pt idx="23">
                  <c:v>29.9</c:v>
                </c:pt>
                <c:pt idx="24">
                  <c:v>27</c:v>
                </c:pt>
                <c:pt idx="25">
                  <c:v>20.100000000000001</c:v>
                </c:pt>
                <c:pt idx="26">
                  <c:v>15.8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43-4F57-B9A9-C7C20DEC6F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1155984"/>
        <c:axId val="1"/>
      </c:barChart>
      <c:catAx>
        <c:axId val="52115598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t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米ドル</a:t>
                </a:r>
              </a:p>
            </c:rich>
          </c:tx>
          <c:layout>
            <c:manualLayout>
              <c:xMode val="edge"/>
              <c:yMode val="edge"/>
              <c:x val="0.94886592515817647"/>
              <c:y val="9.5019157088122599E-2"/>
            </c:manualLayout>
          </c:layout>
          <c:overlay val="0"/>
        </c:title>
        <c:numFmt formatCode="[$-10411]#,##0" sourceLinked="0"/>
        <c:majorTickMark val="out"/>
        <c:minorTickMark val="none"/>
        <c:tickLblPos val="nextTo"/>
        <c:crossAx val="52115598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 paperSize="9" orientation="landscape" horizontalDpi="-2" verticalDpi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ja-JP"/>
              <a:t>DAC</a:t>
            </a:r>
            <a:r>
              <a:rPr lang="ja-JP" altLang="en-US"/>
              <a:t>諸国における政府開発援助実績の</a:t>
            </a:r>
            <a:endParaRPr lang="en-US" altLang="ja-JP"/>
          </a:p>
          <a:p>
            <a:pPr>
              <a:defRPr/>
            </a:pPr>
            <a:r>
              <a:rPr lang="ja-JP" altLang="en-US"/>
              <a:t>対国民総所得（</a:t>
            </a:r>
            <a:r>
              <a:rPr lang="en-US" altLang="ja-JP"/>
              <a:t>GNI</a:t>
            </a:r>
            <a:r>
              <a:rPr lang="ja-JP" altLang="en-US"/>
              <a:t>）比（</a:t>
            </a:r>
            <a:r>
              <a:rPr lang="en-US" altLang="ja-JP"/>
              <a:t>2013</a:t>
            </a:r>
            <a:r>
              <a:rPr lang="ja-JP" altLang="en-US"/>
              <a:t>年）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cat>
            <c:strRef>
              <c:f>図表Ⅱ_05_DAC_ODA対GNI比_!$C$6:$C$33</c:f>
              <c:strCache>
                <c:ptCount val="28"/>
                <c:pt idx="0">
                  <c:v>スロバキア</c:v>
                </c:pt>
                <c:pt idx="1">
                  <c:v>ポーランド</c:v>
                </c:pt>
                <c:pt idx="2">
                  <c:v>チェコ</c:v>
                </c:pt>
                <c:pt idx="3">
                  <c:v>ギリシャ</c:v>
                </c:pt>
                <c:pt idx="4">
                  <c:v>韓国</c:v>
                </c:pt>
                <c:pt idx="5">
                  <c:v>スロベニア</c:v>
                </c:pt>
                <c:pt idx="6">
                  <c:v>イタリア</c:v>
                </c:pt>
                <c:pt idx="7">
                  <c:v>スペイン</c:v>
                </c:pt>
                <c:pt idx="8">
                  <c:v>米国</c:v>
                </c:pt>
                <c:pt idx="9">
                  <c:v>日本</c:v>
                </c:pt>
                <c:pt idx="10">
                  <c:v>ポルトガル</c:v>
                </c:pt>
                <c:pt idx="11">
                  <c:v>アイスランド</c:v>
                </c:pt>
                <c:pt idx="12">
                  <c:v>ニュージーランド</c:v>
                </c:pt>
                <c:pt idx="13">
                  <c:v>カナダ</c:v>
                </c:pt>
                <c:pt idx="14">
                  <c:v>オーストリア</c:v>
                </c:pt>
                <c:pt idx="15">
                  <c:v>オーストラリア</c:v>
                </c:pt>
                <c:pt idx="16">
                  <c:v>ドイツ</c:v>
                </c:pt>
                <c:pt idx="17">
                  <c:v>フランス</c:v>
                </c:pt>
                <c:pt idx="18">
                  <c:v>ベルギー</c:v>
                </c:pt>
                <c:pt idx="19">
                  <c:v>アイルランド</c:v>
                </c:pt>
                <c:pt idx="20">
                  <c:v>スイス</c:v>
                </c:pt>
                <c:pt idx="21">
                  <c:v>フィンランド</c:v>
                </c:pt>
                <c:pt idx="22">
                  <c:v>オランダ</c:v>
                </c:pt>
                <c:pt idx="23">
                  <c:v>英国</c:v>
                </c:pt>
                <c:pt idx="24">
                  <c:v>デンマーク</c:v>
                </c:pt>
                <c:pt idx="25">
                  <c:v>ルクセンブルク</c:v>
                </c:pt>
                <c:pt idx="26">
                  <c:v>スウェーデン</c:v>
                </c:pt>
                <c:pt idx="27">
                  <c:v>ノルウェー</c:v>
                </c:pt>
              </c:strCache>
            </c:strRef>
          </c:cat>
          <c:val>
            <c:numRef>
              <c:f>図表Ⅱ_05_DAC_ODA対GNI比_!$D$6:$D$33</c:f>
              <c:numCache>
                <c:formatCode>[$-10411]0.00</c:formatCode>
                <c:ptCount val="28"/>
                <c:pt idx="0">
                  <c:v>0.09</c:v>
                </c:pt>
                <c:pt idx="1">
                  <c:v>0.1</c:v>
                </c:pt>
                <c:pt idx="2">
                  <c:v>0.11</c:v>
                </c:pt>
                <c:pt idx="3">
                  <c:v>0.13</c:v>
                </c:pt>
                <c:pt idx="4">
                  <c:v>0.13</c:v>
                </c:pt>
                <c:pt idx="5">
                  <c:v>0.13</c:v>
                </c:pt>
                <c:pt idx="6">
                  <c:v>0.16</c:v>
                </c:pt>
                <c:pt idx="7">
                  <c:v>0.16</c:v>
                </c:pt>
                <c:pt idx="8">
                  <c:v>0.19</c:v>
                </c:pt>
                <c:pt idx="9">
                  <c:v>0.23</c:v>
                </c:pt>
                <c:pt idx="10">
                  <c:v>0.23</c:v>
                </c:pt>
                <c:pt idx="11">
                  <c:v>0.26</c:v>
                </c:pt>
                <c:pt idx="12">
                  <c:v>0.26</c:v>
                </c:pt>
                <c:pt idx="13">
                  <c:v>0.27</c:v>
                </c:pt>
                <c:pt idx="14">
                  <c:v>0.28000000000000003</c:v>
                </c:pt>
                <c:pt idx="15">
                  <c:v>0.34</c:v>
                </c:pt>
                <c:pt idx="16">
                  <c:v>0.38</c:v>
                </c:pt>
                <c:pt idx="17">
                  <c:v>0.41</c:v>
                </c:pt>
                <c:pt idx="18">
                  <c:v>0.45</c:v>
                </c:pt>
                <c:pt idx="19">
                  <c:v>0.45</c:v>
                </c:pt>
                <c:pt idx="20">
                  <c:v>0.47</c:v>
                </c:pt>
                <c:pt idx="21">
                  <c:v>0.55000000000000004</c:v>
                </c:pt>
                <c:pt idx="22">
                  <c:v>0.67</c:v>
                </c:pt>
                <c:pt idx="23">
                  <c:v>0.72</c:v>
                </c:pt>
                <c:pt idx="24">
                  <c:v>0.85</c:v>
                </c:pt>
                <c:pt idx="25">
                  <c:v>1</c:v>
                </c:pt>
                <c:pt idx="26">
                  <c:v>1.02</c:v>
                </c:pt>
                <c:pt idx="27">
                  <c:v>1.07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76-4A1E-A3FE-258E050399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1574480"/>
        <c:axId val="1"/>
      </c:barChart>
      <c:catAx>
        <c:axId val="44157448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altLang="ja-JP"/>
                  <a:t>%</a:t>
                </a:r>
                <a:endParaRPr lang="ja-JP" altLang="en-US"/>
              </a:p>
            </c:rich>
          </c:tx>
          <c:layout>
            <c:manualLayout>
              <c:xMode val="edge"/>
              <c:yMode val="edge"/>
              <c:x val="0.95801336196611786"/>
              <c:y val="9.49367088607595E-2"/>
            </c:manualLayout>
          </c:layout>
          <c:overlay val="0"/>
        </c:title>
        <c:numFmt formatCode="[$-10411]0.00" sourceLinked="1"/>
        <c:majorTickMark val="out"/>
        <c:minorTickMark val="none"/>
        <c:tickLblPos val="high"/>
        <c:crossAx val="4415744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日本の政府開発援助実績の対国民総所得（</a:t>
            </a:r>
            <a:r>
              <a:rPr lang="en-US" altLang="ja-JP"/>
              <a:t>GNI</a:t>
            </a:r>
            <a:r>
              <a:rPr lang="ja-JP" altLang="en-US"/>
              <a:t>）比の推移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9856930362040967"/>
          <c:y val="0.20090846752264074"/>
          <c:w val="0.55271696757142796"/>
          <c:h val="0.6335461445697666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[5]Sheet1!$A$3</c:f>
              <c:strCache>
                <c:ptCount val="1"/>
                <c:pt idx="0">
                  <c:v>政府開発援助実績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[5]Sheet1!$B$2:$L$2</c:f>
              <c:numCache>
                <c:formatCode>General</c:formatCode>
                <c:ptCount val="11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</c:numCache>
            </c:numRef>
          </c:cat>
          <c:val>
            <c:numRef>
              <c:f>[5]Sheet1!$B$3:$L$3</c:f>
              <c:numCache>
                <c:formatCode>General</c:formatCode>
                <c:ptCount val="11"/>
                <c:pt idx="0">
                  <c:v>8880</c:v>
                </c:pt>
                <c:pt idx="1">
                  <c:v>8922</c:v>
                </c:pt>
                <c:pt idx="2">
                  <c:v>13126</c:v>
                </c:pt>
                <c:pt idx="3">
                  <c:v>11136</c:v>
                </c:pt>
                <c:pt idx="4">
                  <c:v>7697</c:v>
                </c:pt>
                <c:pt idx="5">
                  <c:v>9601</c:v>
                </c:pt>
                <c:pt idx="6">
                  <c:v>9467</c:v>
                </c:pt>
                <c:pt idx="7">
                  <c:v>11058</c:v>
                </c:pt>
                <c:pt idx="8">
                  <c:v>11086</c:v>
                </c:pt>
                <c:pt idx="9">
                  <c:v>10605</c:v>
                </c:pt>
                <c:pt idx="10">
                  <c:v>11582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F5-4597-AD65-B56649C989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1574808"/>
        <c:axId val="1"/>
      </c:barChart>
      <c:lineChart>
        <c:grouping val="standard"/>
        <c:varyColors val="0"/>
        <c:ser>
          <c:idx val="1"/>
          <c:order val="1"/>
          <c:tx>
            <c:strRef>
              <c:f>[5]Sheet1!$A$4</c:f>
              <c:strCache>
                <c:ptCount val="1"/>
                <c:pt idx="0">
                  <c:v>対GNI比</c:v>
                </c:pt>
              </c:strCache>
            </c:strRef>
          </c:tx>
          <c:dLbls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[5]Sheet1!$B$2:$L$2</c:f>
              <c:numCache>
                <c:formatCode>General</c:formatCode>
                <c:ptCount val="11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</c:numCache>
            </c:numRef>
          </c:cat>
          <c:val>
            <c:numRef>
              <c:f>[5]Sheet1!$B$4:$L$4</c:f>
              <c:numCache>
                <c:formatCode>General</c:formatCode>
                <c:ptCount val="11"/>
                <c:pt idx="0">
                  <c:v>0.2</c:v>
                </c:pt>
                <c:pt idx="1">
                  <c:v>0.19</c:v>
                </c:pt>
                <c:pt idx="2">
                  <c:v>0.28000000000000003</c:v>
                </c:pt>
                <c:pt idx="3">
                  <c:v>0.25</c:v>
                </c:pt>
                <c:pt idx="4">
                  <c:v>0.17</c:v>
                </c:pt>
                <c:pt idx="5">
                  <c:v>0.19</c:v>
                </c:pt>
                <c:pt idx="6">
                  <c:v>0.18</c:v>
                </c:pt>
                <c:pt idx="7">
                  <c:v>0.2</c:v>
                </c:pt>
                <c:pt idx="8">
                  <c:v>0.18</c:v>
                </c:pt>
                <c:pt idx="9">
                  <c:v>0.17</c:v>
                </c:pt>
                <c:pt idx="10">
                  <c:v>0.23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2F5-4597-AD65-B56649C989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415748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（暦年）</a:t>
                </a:r>
              </a:p>
            </c:rich>
          </c:tx>
          <c:layout>
            <c:manualLayout>
              <c:xMode val="edge"/>
              <c:yMode val="edge"/>
              <c:x val="0.68564309010767066"/>
              <c:y val="0.90781348277411267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/>
                  <a:t>（百万ドル）</a:t>
                </a:r>
              </a:p>
            </c:rich>
          </c:tx>
          <c:layout>
            <c:manualLayout>
              <c:xMode val="edge"/>
              <c:yMode val="edge"/>
              <c:x val="0.10553146194680604"/>
              <c:y val="0.13401385637606111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441574808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0.4"/>
          <c:min val="0.15000000000000002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/>
                  <a:t>（％）</a:t>
                </a:r>
              </a:p>
            </c:rich>
          </c:tx>
          <c:layout>
            <c:manualLayout>
              <c:xMode val="edge"/>
              <c:yMode val="edge"/>
              <c:x val="0.77095320623916808"/>
              <c:y val="0.13630015842614268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3"/>
        <c:crosses val="max"/>
        <c:crossBetween val="between"/>
      </c:valAx>
    </c:plotArea>
    <c:legend>
      <c:legendPos val="r"/>
      <c:layout>
        <c:manualLayout>
          <c:xMode val="edge"/>
          <c:yMode val="edge"/>
          <c:x val="0.8128249566724437"/>
          <c:y val="0.52948074058310279"/>
          <c:w val="0.17331022530329288"/>
          <c:h val="0.22572320351847908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</xdr:colOff>
      <xdr:row>81</xdr:row>
      <xdr:rowOff>142875</xdr:rowOff>
    </xdr:from>
    <xdr:to>
      <xdr:col>7</xdr:col>
      <xdr:colOff>2971800</xdr:colOff>
      <xdr:row>110</xdr:row>
      <xdr:rowOff>133350</xdr:rowOff>
    </xdr:to>
    <xdr:graphicFrame macro="">
      <xdr:nvGraphicFramePr>
        <xdr:cNvPr id="2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151</xdr:row>
      <xdr:rowOff>38100</xdr:rowOff>
    </xdr:from>
    <xdr:to>
      <xdr:col>6</xdr:col>
      <xdr:colOff>3105150</xdr:colOff>
      <xdr:row>179</xdr:row>
      <xdr:rowOff>95250</xdr:rowOff>
    </xdr:to>
    <xdr:graphicFrame macro="">
      <xdr:nvGraphicFramePr>
        <xdr:cNvPr id="2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485775</xdr:colOff>
      <xdr:row>150</xdr:row>
      <xdr:rowOff>142875</xdr:rowOff>
    </xdr:from>
    <xdr:to>
      <xdr:col>6</xdr:col>
      <xdr:colOff>2543175</xdr:colOff>
      <xdr:row>181</xdr:row>
      <xdr:rowOff>28575</xdr:rowOff>
    </xdr:to>
    <xdr:graphicFrame macro="">
      <xdr:nvGraphicFramePr>
        <xdr:cNvPr id="2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38</xdr:row>
      <xdr:rowOff>19050</xdr:rowOff>
    </xdr:from>
    <xdr:to>
      <xdr:col>9</xdr:col>
      <xdr:colOff>0</xdr:colOff>
      <xdr:row>56</xdr:row>
      <xdr:rowOff>142875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104775</xdr:colOff>
      <xdr:row>37</xdr:row>
      <xdr:rowOff>38100</xdr:rowOff>
    </xdr:from>
    <xdr:to>
      <xdr:col>4</xdr:col>
      <xdr:colOff>1866900</xdr:colOff>
      <xdr:row>74</xdr:row>
      <xdr:rowOff>104775</xdr:rowOff>
    </xdr:to>
    <xdr:graphicFrame macro="">
      <xdr:nvGraphicFramePr>
        <xdr:cNvPr id="2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21</xdr:row>
      <xdr:rowOff>0</xdr:rowOff>
    </xdr:from>
    <xdr:to>
      <xdr:col>4</xdr:col>
      <xdr:colOff>1638300</xdr:colOff>
      <xdr:row>47</xdr:row>
      <xdr:rowOff>19050</xdr:rowOff>
    </xdr:to>
    <xdr:graphicFrame macro="">
      <xdr:nvGraphicFramePr>
        <xdr:cNvPr id="2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ct/2756&#22269;&#21332;&#20225;_ODA&#32113;&#35336;&#36039;&#26009;/&#12304;&#32113;&#35336;&#38306;&#20418;&#12305;/ODA&#30333;&#26360;&#12539;&#22269;&#21029;&#12487;&#12540;&#12479;&#12502;&#12483;&#12463;&#65288;&#20445;&#23384;&#29992;&#65289;/&#30333;&#26360;/2014&#24180;/&#12510;&#12471;&#12531;&#12522;&#12540;&#12480;&#12502;&#12523;/2014/&#22259;&#34920;&#8545;-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ct/2756&#22269;&#21332;&#20225;_ODA&#32113;&#35336;&#36039;&#26009;/&#12304;&#32113;&#35336;&#38306;&#20418;&#12305;/ODA&#30333;&#26360;&#12539;&#22269;&#21029;&#12487;&#12540;&#12479;&#12502;&#12483;&#12463;&#65288;&#20445;&#23384;&#29992;&#65289;/&#30333;&#26360;/2014&#24180;/&#12510;&#12471;&#12531;&#12522;&#12540;&#12480;&#12502;&#12523;/2014/&#22259;&#34920;&#8545;-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ct/2756&#22269;&#21332;&#20225;_ODA&#32113;&#35336;&#36039;&#26009;/&#12304;&#32113;&#35336;&#38306;&#20418;&#12305;/ODA&#30333;&#26360;&#12539;&#22269;&#21029;&#12487;&#12540;&#12479;&#12502;&#12483;&#12463;&#65288;&#20445;&#23384;&#29992;&#65289;/&#30333;&#26360;/2014&#24180;/&#12510;&#12471;&#12531;&#12522;&#12540;&#12480;&#12502;&#12523;/2014/&#22259;&#34920;&#8545;-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ct/2756&#22269;&#21332;&#20225;_ODA&#32113;&#35336;&#36039;&#26009;/&#12304;&#32113;&#35336;&#38306;&#20418;&#12305;/ODA&#30333;&#26360;&#12539;&#22269;&#21029;&#12487;&#12540;&#12479;&#12502;&#12483;&#12463;&#65288;&#20445;&#23384;&#29992;&#65289;/&#30333;&#26360;/2014&#24180;/&#12510;&#12471;&#12531;&#12522;&#12540;&#12480;&#12502;&#12523;/2014/&#22259;&#34920;&#8545;-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ct/2756&#22269;&#21332;&#20225;_ODA&#32113;&#35336;&#36039;&#26009;/&#12304;&#32113;&#35336;&#38306;&#20418;&#12305;/ODA&#30333;&#26360;&#12539;&#22269;&#21029;&#12487;&#12540;&#12479;&#12502;&#12483;&#12463;&#65288;&#20445;&#23384;&#29992;&#65289;/&#30333;&#26360;/2014&#24180;/&#12510;&#12471;&#12531;&#12522;&#12540;&#12480;&#12502;&#12523;/2014/&#22259;&#34920;&#8545;-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図表Ⅱ_02_日本_ODA地域別推移_"/>
      <sheetName val="バックデータ_図表Ⅱ_02_日本_ODA地域別推移_1"/>
      <sheetName val="Sheet1"/>
    </sheetNames>
    <sheetDataSet>
      <sheetData sheetId="0"/>
      <sheetData sheetId="1" refreshError="1"/>
      <sheetData sheetId="2">
        <row r="2">
          <cell r="B2" t="str">
            <v>アジア</v>
          </cell>
          <cell r="C2" t="str">
            <v>中東・北アフリカ</v>
          </cell>
          <cell r="D2" t="str">
            <v>サブサハラ・アフリカ</v>
          </cell>
          <cell r="E2" t="str">
            <v>中南米</v>
          </cell>
          <cell r="F2" t="str">
            <v>大洋州</v>
          </cell>
          <cell r="G2" t="str">
            <v>欧州</v>
          </cell>
          <cell r="H2" t="str">
            <v>複数地域にまたがる援助等</v>
          </cell>
        </row>
        <row r="3">
          <cell r="A3">
            <v>2013</v>
          </cell>
          <cell r="B3">
            <v>63.9</v>
          </cell>
          <cell r="C3">
            <v>11.5</v>
          </cell>
          <cell r="D3">
            <v>14.8</v>
          </cell>
          <cell r="E3">
            <v>2</v>
          </cell>
          <cell r="F3">
            <v>0.7</v>
          </cell>
          <cell r="G3">
            <v>0.3</v>
          </cell>
          <cell r="H3">
            <v>6.7</v>
          </cell>
        </row>
        <row r="4">
          <cell r="A4">
            <v>2012</v>
          </cell>
          <cell r="B4">
            <v>56.2</v>
          </cell>
          <cell r="C4">
            <v>15.4</v>
          </cell>
          <cell r="D4">
            <v>12.7</v>
          </cell>
          <cell r="E4">
            <v>3.3</v>
          </cell>
          <cell r="F4">
            <v>1.1000000000000001</v>
          </cell>
          <cell r="G4">
            <v>0.6</v>
          </cell>
          <cell r="H4">
            <v>10.7</v>
          </cell>
        </row>
        <row r="5">
          <cell r="A5">
            <v>2011</v>
          </cell>
          <cell r="B5">
            <v>48.4</v>
          </cell>
          <cell r="C5">
            <v>11.4</v>
          </cell>
          <cell r="D5">
            <v>19.399999999999999</v>
          </cell>
          <cell r="E5">
            <v>5.2</v>
          </cell>
          <cell r="F5">
            <v>1.1000000000000001</v>
          </cell>
          <cell r="G5">
            <v>1.6</v>
          </cell>
          <cell r="H5">
            <v>13</v>
          </cell>
        </row>
        <row r="6">
          <cell r="A6">
            <v>2010</v>
          </cell>
          <cell r="B6">
            <v>53.1</v>
          </cell>
          <cell r="C6">
            <v>15.3</v>
          </cell>
          <cell r="D6">
            <v>12</v>
          </cell>
          <cell r="E6">
            <v>6.6</v>
          </cell>
          <cell r="F6">
            <v>1.3</v>
          </cell>
          <cell r="G6">
            <v>1.5</v>
          </cell>
          <cell r="H6">
            <v>10.199999999999999</v>
          </cell>
        </row>
        <row r="7">
          <cell r="A7">
            <v>2009</v>
          </cell>
          <cell r="B7">
            <v>58.5</v>
          </cell>
          <cell r="C7">
            <v>10.1</v>
          </cell>
          <cell r="D7">
            <v>11.7</v>
          </cell>
          <cell r="E7">
            <v>5.5</v>
          </cell>
          <cell r="F7">
            <v>1</v>
          </cell>
          <cell r="G7">
            <v>1.6</v>
          </cell>
          <cell r="H7">
            <v>11.6</v>
          </cell>
        </row>
        <row r="8">
          <cell r="A8">
            <v>2000</v>
          </cell>
          <cell r="B8">
            <v>60.1</v>
          </cell>
          <cell r="C8">
            <v>7.8</v>
          </cell>
          <cell r="D8">
            <v>8.5</v>
          </cell>
          <cell r="E8">
            <v>8.8000000000000007</v>
          </cell>
          <cell r="F8">
            <v>1.3</v>
          </cell>
          <cell r="G8">
            <v>1</v>
          </cell>
          <cell r="H8">
            <v>12.5</v>
          </cell>
        </row>
        <row r="9">
          <cell r="A9">
            <v>1990</v>
          </cell>
          <cell r="B9">
            <v>61.7</v>
          </cell>
          <cell r="C9">
            <v>10.8</v>
          </cell>
          <cell r="D9">
            <v>10.6</v>
          </cell>
          <cell r="E9">
            <v>7.7</v>
          </cell>
          <cell r="F9">
            <v>1.4</v>
          </cell>
          <cell r="G9">
            <v>1.9</v>
          </cell>
          <cell r="H9">
            <v>5.9</v>
          </cell>
        </row>
        <row r="10">
          <cell r="A10">
            <v>1980</v>
          </cell>
          <cell r="B10">
            <v>72.8</v>
          </cell>
          <cell r="C10">
            <v>8.8000000000000007</v>
          </cell>
          <cell r="D10">
            <v>10.8</v>
          </cell>
          <cell r="E10">
            <v>5.9</v>
          </cell>
          <cell r="F10">
            <v>0.7</v>
          </cell>
          <cell r="G10">
            <v>0.1</v>
          </cell>
          <cell r="H10">
            <v>1</v>
          </cell>
        </row>
        <row r="11">
          <cell r="A11">
            <v>1970</v>
          </cell>
          <cell r="B11">
            <v>94.4</v>
          </cell>
          <cell r="C11">
            <v>3</v>
          </cell>
          <cell r="D11">
            <v>1.8</v>
          </cell>
          <cell r="E11">
            <v>0.5</v>
          </cell>
          <cell r="F11">
            <v>0</v>
          </cell>
          <cell r="G11">
            <v>0</v>
          </cell>
          <cell r="H11">
            <v>0.2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図表Ⅱ_03_DAC_ODA実績の推移_グロス_"/>
      <sheetName val="【統合】図表Ⅲ_13_二国間30供与相手国_債務含む_"/>
      <sheetName val="【統合】図表Ⅲ_13_二国間30供与相手国_債務除く_"/>
      <sheetName val="バックデータ_図表Ⅱ_03_DAC_ODA実績の推移_グロス_"/>
      <sheetName val="図表Ⅱ_03_DAC_ODA実績の推移_ネット"/>
      <sheetName val="バックデータ_図表Ⅱ_03_DAC_ODA実績の推移_ネット"/>
      <sheetName val="Sheet1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>
        <row r="2">
          <cell r="B2">
            <v>1994</v>
          </cell>
          <cell r="C2">
            <v>1995</v>
          </cell>
          <cell r="D2">
            <v>1996</v>
          </cell>
          <cell r="E2">
            <v>1997</v>
          </cell>
          <cell r="F2">
            <v>1998</v>
          </cell>
          <cell r="G2">
            <v>1999</v>
          </cell>
          <cell r="H2">
            <v>2000</v>
          </cell>
          <cell r="I2">
            <v>2001</v>
          </cell>
          <cell r="J2">
            <v>2002</v>
          </cell>
          <cell r="K2">
            <v>2003</v>
          </cell>
          <cell r="L2">
            <v>2004</v>
          </cell>
          <cell r="M2">
            <v>2005</v>
          </cell>
          <cell r="N2">
            <v>2006</v>
          </cell>
          <cell r="O2">
            <v>2007</v>
          </cell>
          <cell r="P2">
            <v>2008</v>
          </cell>
          <cell r="Q2">
            <v>2009</v>
          </cell>
          <cell r="R2">
            <v>2010</v>
          </cell>
          <cell r="S2">
            <v>2011</v>
          </cell>
          <cell r="T2">
            <v>2012</v>
          </cell>
          <cell r="U2">
            <v>2013</v>
          </cell>
        </row>
        <row r="3">
          <cell r="A3" t="str">
            <v>日本</v>
          </cell>
          <cell r="B3">
            <v>13239</v>
          </cell>
          <cell r="C3">
            <v>14489</v>
          </cell>
          <cell r="D3">
            <v>9439</v>
          </cell>
          <cell r="E3">
            <v>9358</v>
          </cell>
          <cell r="F3">
            <v>10640</v>
          </cell>
          <cell r="G3">
            <v>12163</v>
          </cell>
          <cell r="H3">
            <v>13508</v>
          </cell>
          <cell r="I3">
            <v>9847</v>
          </cell>
          <cell r="J3">
            <v>9283</v>
          </cell>
          <cell r="K3">
            <v>8880</v>
          </cell>
          <cell r="L3">
            <v>8922</v>
          </cell>
          <cell r="M3">
            <v>13126</v>
          </cell>
          <cell r="N3">
            <v>11136</v>
          </cell>
          <cell r="O3">
            <v>7697</v>
          </cell>
          <cell r="P3">
            <v>9601</v>
          </cell>
          <cell r="Q3">
            <v>9467</v>
          </cell>
          <cell r="R3">
            <v>11058</v>
          </cell>
          <cell r="S3">
            <v>11086</v>
          </cell>
          <cell r="T3">
            <v>10605</v>
          </cell>
          <cell r="U3">
            <v>11582</v>
          </cell>
        </row>
        <row r="4">
          <cell r="A4" t="str">
            <v>米国</v>
          </cell>
          <cell r="B4">
            <v>9927</v>
          </cell>
          <cell r="C4">
            <v>7367</v>
          </cell>
          <cell r="D4">
            <v>9377</v>
          </cell>
          <cell r="E4">
            <v>6878</v>
          </cell>
          <cell r="F4">
            <v>8786</v>
          </cell>
          <cell r="G4">
            <v>9145</v>
          </cell>
          <cell r="H4">
            <v>9955</v>
          </cell>
          <cell r="I4">
            <v>11429</v>
          </cell>
          <cell r="J4">
            <v>13290</v>
          </cell>
          <cell r="K4">
            <v>16320</v>
          </cell>
          <cell r="L4">
            <v>19705</v>
          </cell>
          <cell r="M4">
            <v>27935</v>
          </cell>
          <cell r="N4">
            <v>23532</v>
          </cell>
          <cell r="O4">
            <v>21787</v>
          </cell>
          <cell r="P4">
            <v>26437</v>
          </cell>
          <cell r="Q4">
            <v>28831</v>
          </cell>
          <cell r="R4">
            <v>30353</v>
          </cell>
          <cell r="S4">
            <v>30920</v>
          </cell>
          <cell r="T4">
            <v>30687</v>
          </cell>
          <cell r="U4">
            <v>31545</v>
          </cell>
        </row>
        <row r="5">
          <cell r="A5" t="str">
            <v>フランス</v>
          </cell>
          <cell r="B5">
            <v>8466</v>
          </cell>
          <cell r="C5">
            <v>8443</v>
          </cell>
          <cell r="D5">
            <v>7451</v>
          </cell>
          <cell r="E5">
            <v>6307</v>
          </cell>
          <cell r="F5">
            <v>5742</v>
          </cell>
          <cell r="G5">
            <v>5639</v>
          </cell>
          <cell r="H5">
            <v>4105</v>
          </cell>
          <cell r="I5">
            <v>4198</v>
          </cell>
          <cell r="J5">
            <v>5486</v>
          </cell>
          <cell r="K5">
            <v>7253</v>
          </cell>
          <cell r="L5">
            <v>8473</v>
          </cell>
          <cell r="M5">
            <v>10026</v>
          </cell>
          <cell r="N5">
            <v>10601</v>
          </cell>
          <cell r="O5">
            <v>9884</v>
          </cell>
          <cell r="P5">
            <v>10908</v>
          </cell>
          <cell r="Q5">
            <v>12602</v>
          </cell>
          <cell r="R5">
            <v>12915</v>
          </cell>
          <cell r="S5">
            <v>12997</v>
          </cell>
          <cell r="T5">
            <v>12028</v>
          </cell>
          <cell r="U5">
            <v>11376</v>
          </cell>
        </row>
        <row r="6">
          <cell r="A6" t="str">
            <v>ドイツ</v>
          </cell>
          <cell r="B6">
            <v>6818</v>
          </cell>
          <cell r="C6">
            <v>7524</v>
          </cell>
          <cell r="D6">
            <v>7601</v>
          </cell>
          <cell r="E6">
            <v>5857</v>
          </cell>
          <cell r="F6">
            <v>5581</v>
          </cell>
          <cell r="G6">
            <v>5515</v>
          </cell>
          <cell r="H6">
            <v>5030</v>
          </cell>
          <cell r="I6">
            <v>4990</v>
          </cell>
          <cell r="J6">
            <v>5324</v>
          </cell>
          <cell r="K6">
            <v>6784</v>
          </cell>
          <cell r="L6">
            <v>7534</v>
          </cell>
          <cell r="M6">
            <v>10082</v>
          </cell>
          <cell r="N6">
            <v>10435</v>
          </cell>
          <cell r="O6">
            <v>12291</v>
          </cell>
          <cell r="P6">
            <v>13981</v>
          </cell>
          <cell r="Q6">
            <v>12079</v>
          </cell>
          <cell r="R6">
            <v>12985</v>
          </cell>
          <cell r="S6">
            <v>14093</v>
          </cell>
          <cell r="T6">
            <v>12939</v>
          </cell>
          <cell r="U6">
            <v>14059</v>
          </cell>
        </row>
        <row r="7">
          <cell r="A7" t="str">
            <v>英国</v>
          </cell>
          <cell r="B7">
            <v>3197</v>
          </cell>
          <cell r="C7">
            <v>3202</v>
          </cell>
          <cell r="D7">
            <v>3199</v>
          </cell>
          <cell r="E7">
            <v>3433</v>
          </cell>
          <cell r="F7">
            <v>3864</v>
          </cell>
          <cell r="G7">
            <v>3426</v>
          </cell>
          <cell r="H7">
            <v>4501</v>
          </cell>
          <cell r="I7">
            <v>4566</v>
          </cell>
          <cell r="J7">
            <v>4929</v>
          </cell>
          <cell r="K7">
            <v>6262</v>
          </cell>
          <cell r="L7">
            <v>7905</v>
          </cell>
          <cell r="M7">
            <v>10772</v>
          </cell>
          <cell r="N7">
            <v>12459</v>
          </cell>
          <cell r="O7">
            <v>9849</v>
          </cell>
          <cell r="P7">
            <v>11500</v>
          </cell>
          <cell r="Q7">
            <v>11283</v>
          </cell>
          <cell r="R7">
            <v>13053</v>
          </cell>
          <cell r="S7">
            <v>13832</v>
          </cell>
          <cell r="T7">
            <v>13891</v>
          </cell>
          <cell r="U7">
            <v>17881</v>
          </cell>
        </row>
        <row r="8">
          <cell r="A8" t="str">
            <v>イタリア</v>
          </cell>
          <cell r="B8">
            <v>2705</v>
          </cell>
          <cell r="C8">
            <v>1623</v>
          </cell>
          <cell r="D8">
            <v>2416</v>
          </cell>
          <cell r="E8">
            <v>1266</v>
          </cell>
          <cell r="F8">
            <v>2278</v>
          </cell>
          <cell r="G8">
            <v>1806</v>
          </cell>
          <cell r="H8">
            <v>1376</v>
          </cell>
          <cell r="I8">
            <v>1627</v>
          </cell>
          <cell r="J8">
            <v>2332</v>
          </cell>
          <cell r="K8">
            <v>2433</v>
          </cell>
          <cell r="L8">
            <v>2462</v>
          </cell>
          <cell r="M8">
            <v>5091</v>
          </cell>
          <cell r="N8">
            <v>3641</v>
          </cell>
          <cell r="O8">
            <v>3971</v>
          </cell>
          <cell r="P8">
            <v>4861</v>
          </cell>
          <cell r="Q8">
            <v>3297</v>
          </cell>
          <cell r="R8">
            <v>2996</v>
          </cell>
          <cell r="S8">
            <v>4326</v>
          </cell>
          <cell r="T8">
            <v>2737</v>
          </cell>
          <cell r="U8">
            <v>3253</v>
          </cell>
        </row>
        <row r="9">
          <cell r="A9" t="str">
            <v>カナダ</v>
          </cell>
          <cell r="B9">
            <v>2250</v>
          </cell>
          <cell r="C9">
            <v>2067</v>
          </cell>
          <cell r="D9">
            <v>1795</v>
          </cell>
          <cell r="E9">
            <v>2045</v>
          </cell>
          <cell r="F9">
            <v>1707</v>
          </cell>
          <cell r="G9">
            <v>1706</v>
          </cell>
          <cell r="H9">
            <v>1744</v>
          </cell>
          <cell r="I9">
            <v>1533</v>
          </cell>
          <cell r="J9">
            <v>2004</v>
          </cell>
          <cell r="K9">
            <v>2031</v>
          </cell>
          <cell r="L9">
            <v>2599</v>
          </cell>
          <cell r="M9">
            <v>3756</v>
          </cell>
          <cell r="N9">
            <v>3683</v>
          </cell>
          <cell r="O9">
            <v>4080</v>
          </cell>
          <cell r="P9">
            <v>4795</v>
          </cell>
          <cell r="Q9">
            <v>4000</v>
          </cell>
          <cell r="R9">
            <v>5214</v>
          </cell>
          <cell r="S9">
            <v>5459</v>
          </cell>
          <cell r="T9">
            <v>5650</v>
          </cell>
          <cell r="U9">
            <v>4911</v>
          </cell>
        </row>
      </sheetData>
      <sheetData sheetId="7">
        <row r="2">
          <cell r="B2">
            <v>1994</v>
          </cell>
          <cell r="C2">
            <v>1995</v>
          </cell>
          <cell r="D2">
            <v>1996</v>
          </cell>
          <cell r="E2">
            <v>1997</v>
          </cell>
          <cell r="F2">
            <v>1998</v>
          </cell>
          <cell r="G2">
            <v>1999</v>
          </cell>
          <cell r="H2">
            <v>2000</v>
          </cell>
          <cell r="I2">
            <v>2001</v>
          </cell>
          <cell r="J2">
            <v>2002</v>
          </cell>
          <cell r="K2">
            <v>2003</v>
          </cell>
          <cell r="L2">
            <v>2004</v>
          </cell>
          <cell r="M2">
            <v>2005</v>
          </cell>
          <cell r="N2">
            <v>2006</v>
          </cell>
          <cell r="O2">
            <v>2007</v>
          </cell>
          <cell r="P2">
            <v>2008</v>
          </cell>
          <cell r="Q2">
            <v>2009</v>
          </cell>
          <cell r="R2">
            <v>2010</v>
          </cell>
          <cell r="S2">
            <v>2011</v>
          </cell>
          <cell r="T2">
            <v>2012</v>
          </cell>
          <cell r="U2">
            <v>2013</v>
          </cell>
        </row>
        <row r="3">
          <cell r="A3" t="str">
            <v>日本</v>
          </cell>
          <cell r="B3">
            <v>15694</v>
          </cell>
          <cell r="C3">
            <v>17485</v>
          </cell>
          <cell r="D3">
            <v>12903</v>
          </cell>
          <cell r="E3">
            <v>12565</v>
          </cell>
          <cell r="F3">
            <v>13176</v>
          </cell>
          <cell r="G3">
            <v>15141</v>
          </cell>
          <cell r="H3">
            <v>16300</v>
          </cell>
          <cell r="I3">
            <v>12625</v>
          </cell>
          <cell r="J3">
            <v>12230</v>
          </cell>
          <cell r="K3">
            <v>12971</v>
          </cell>
          <cell r="L3">
            <v>16176</v>
          </cell>
          <cell r="M3">
            <v>18619</v>
          </cell>
          <cell r="N3">
            <v>17064</v>
          </cell>
          <cell r="O3">
            <v>13584</v>
          </cell>
          <cell r="P3">
            <v>17475</v>
          </cell>
          <cell r="Q3">
            <v>16451</v>
          </cell>
          <cell r="R3">
            <v>18865</v>
          </cell>
          <cell r="S3">
            <v>20247</v>
          </cell>
          <cell r="T3">
            <v>18662</v>
          </cell>
          <cell r="U3">
            <v>22527</v>
          </cell>
        </row>
        <row r="4">
          <cell r="A4" t="str">
            <v>米国</v>
          </cell>
          <cell r="B4">
            <v>11237</v>
          </cell>
          <cell r="C4">
            <v>8335</v>
          </cell>
          <cell r="D4">
            <v>10344</v>
          </cell>
          <cell r="E4">
            <v>8032</v>
          </cell>
          <cell r="F4">
            <v>9580</v>
          </cell>
          <cell r="G4">
            <v>10060</v>
          </cell>
          <cell r="H4">
            <v>10863</v>
          </cell>
          <cell r="I4">
            <v>12309</v>
          </cell>
          <cell r="J4">
            <v>14170</v>
          </cell>
          <cell r="K4">
            <v>18257</v>
          </cell>
          <cell r="L4">
            <v>20604</v>
          </cell>
          <cell r="M4">
            <v>28750</v>
          </cell>
          <cell r="N4">
            <v>24532</v>
          </cell>
          <cell r="O4">
            <v>22691</v>
          </cell>
          <cell r="P4">
            <v>27414</v>
          </cell>
          <cell r="Q4">
            <v>29659</v>
          </cell>
          <cell r="R4">
            <v>31159</v>
          </cell>
          <cell r="S4">
            <v>32128</v>
          </cell>
          <cell r="T4">
            <v>31263</v>
          </cell>
          <cell r="U4">
            <v>32216</v>
          </cell>
        </row>
        <row r="5">
          <cell r="A5" t="str">
            <v>フランス</v>
          </cell>
          <cell r="B5">
            <v>9451</v>
          </cell>
          <cell r="C5">
            <v>9409</v>
          </cell>
          <cell r="D5">
            <v>8588</v>
          </cell>
          <cell r="E5">
            <v>7337</v>
          </cell>
          <cell r="F5">
            <v>6947</v>
          </cell>
          <cell r="G5">
            <v>6597</v>
          </cell>
          <cell r="H5">
            <v>4999</v>
          </cell>
          <cell r="I5">
            <v>5112</v>
          </cell>
          <cell r="J5">
            <v>6720</v>
          </cell>
          <cell r="K5">
            <v>9156</v>
          </cell>
          <cell r="L5">
            <v>9800</v>
          </cell>
          <cell r="M5">
            <v>11530</v>
          </cell>
          <cell r="N5">
            <v>12764</v>
          </cell>
          <cell r="O5">
            <v>11498</v>
          </cell>
          <cell r="P5">
            <v>12540</v>
          </cell>
          <cell r="Q5">
            <v>14113</v>
          </cell>
          <cell r="R5">
            <v>14375</v>
          </cell>
          <cell r="S5">
            <v>14436</v>
          </cell>
          <cell r="T5">
            <v>13557</v>
          </cell>
          <cell r="U5">
            <v>12750</v>
          </cell>
        </row>
        <row r="6">
          <cell r="A6" t="str">
            <v>ドイツ</v>
          </cell>
          <cell r="B6">
            <v>7981</v>
          </cell>
          <cell r="C6">
            <v>8884</v>
          </cell>
          <cell r="D6">
            <v>9133</v>
          </cell>
          <cell r="E6">
            <v>6941</v>
          </cell>
          <cell r="F6">
            <v>6654</v>
          </cell>
          <cell r="G6">
            <v>6513</v>
          </cell>
          <cell r="H6">
            <v>5805</v>
          </cell>
          <cell r="I6">
            <v>5864</v>
          </cell>
          <cell r="J6">
            <v>6685</v>
          </cell>
          <cell r="K6">
            <v>8029</v>
          </cell>
          <cell r="L6">
            <v>8957</v>
          </cell>
          <cell r="M6">
            <v>11595</v>
          </cell>
          <cell r="N6">
            <v>12049</v>
          </cell>
          <cell r="O6">
            <v>13687</v>
          </cell>
          <cell r="P6">
            <v>15961</v>
          </cell>
          <cell r="Q6">
            <v>13342</v>
          </cell>
          <cell r="R6">
            <v>14386</v>
          </cell>
          <cell r="S6">
            <v>15596</v>
          </cell>
          <cell r="T6">
            <v>14570</v>
          </cell>
          <cell r="U6">
            <v>16046</v>
          </cell>
        </row>
        <row r="7">
          <cell r="A7" t="str">
            <v>英国</v>
          </cell>
          <cell r="B7">
            <v>3311</v>
          </cell>
          <cell r="C7">
            <v>3328</v>
          </cell>
          <cell r="D7">
            <v>3311</v>
          </cell>
          <cell r="E7">
            <v>3519</v>
          </cell>
          <cell r="F7">
            <v>4228</v>
          </cell>
          <cell r="G7">
            <v>3434</v>
          </cell>
          <cell r="H7">
            <v>4552</v>
          </cell>
          <cell r="I7">
            <v>4714</v>
          </cell>
          <cell r="J7">
            <v>5078</v>
          </cell>
          <cell r="K7">
            <v>6471</v>
          </cell>
          <cell r="L7">
            <v>8229</v>
          </cell>
          <cell r="M7">
            <v>11168</v>
          </cell>
          <cell r="N7">
            <v>13075</v>
          </cell>
          <cell r="O7">
            <v>11626</v>
          </cell>
          <cell r="P7">
            <v>11977</v>
          </cell>
          <cell r="Q7">
            <v>11490</v>
          </cell>
          <cell r="R7">
            <v>13401</v>
          </cell>
          <cell r="S7">
            <v>14174</v>
          </cell>
          <cell r="T7">
            <v>14267</v>
          </cell>
          <cell r="U7">
            <v>18386</v>
          </cell>
        </row>
        <row r="8">
          <cell r="A8" t="str">
            <v>イタリア</v>
          </cell>
          <cell r="B8">
            <v>2850</v>
          </cell>
          <cell r="C8">
            <v>1956</v>
          </cell>
          <cell r="D8">
            <v>2547</v>
          </cell>
          <cell r="E8">
            <v>1413</v>
          </cell>
          <cell r="F8">
            <v>2447</v>
          </cell>
          <cell r="G8">
            <v>1999</v>
          </cell>
          <cell r="H8">
            <v>1599</v>
          </cell>
          <cell r="I8">
            <v>1814</v>
          </cell>
          <cell r="J8">
            <v>2532</v>
          </cell>
          <cell r="K8">
            <v>2670</v>
          </cell>
          <cell r="L8">
            <v>2749</v>
          </cell>
          <cell r="M8">
            <v>5264</v>
          </cell>
          <cell r="N8">
            <v>4003</v>
          </cell>
          <cell r="O8">
            <v>4290</v>
          </cell>
          <cell r="P8">
            <v>5097</v>
          </cell>
          <cell r="Q8">
            <v>3476</v>
          </cell>
          <cell r="R8">
            <v>3180</v>
          </cell>
          <cell r="S8">
            <v>4626</v>
          </cell>
          <cell r="T8">
            <v>2837</v>
          </cell>
          <cell r="U8">
            <v>3333</v>
          </cell>
        </row>
        <row r="9">
          <cell r="A9" t="str">
            <v>カナダ</v>
          </cell>
          <cell r="B9">
            <v>2296</v>
          </cell>
          <cell r="C9">
            <v>2135</v>
          </cell>
          <cell r="D9">
            <v>1844</v>
          </cell>
          <cell r="E9">
            <v>2141</v>
          </cell>
          <cell r="F9">
            <v>1739</v>
          </cell>
          <cell r="G9">
            <v>1731</v>
          </cell>
          <cell r="H9">
            <v>1768</v>
          </cell>
          <cell r="I9">
            <v>1556</v>
          </cell>
          <cell r="J9">
            <v>2034</v>
          </cell>
          <cell r="K9">
            <v>2368</v>
          </cell>
          <cell r="L9">
            <v>2631</v>
          </cell>
          <cell r="M9">
            <v>3777</v>
          </cell>
          <cell r="N9">
            <v>3729</v>
          </cell>
          <cell r="O9">
            <v>4119</v>
          </cell>
          <cell r="P9">
            <v>4834</v>
          </cell>
          <cell r="Q9">
            <v>4041</v>
          </cell>
          <cell r="R9">
            <v>5258</v>
          </cell>
          <cell r="S9">
            <v>5506</v>
          </cell>
          <cell r="T9">
            <v>5703</v>
          </cell>
          <cell r="U9">
            <v>4958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図表Ⅱ_04.2_DAC_国民のODA負担額_"/>
      <sheetName val="バックデータ_図表Ⅱ_04.2_DAC_国民のODA負担額_"/>
      <sheetName val="Sheet1"/>
    </sheetNames>
    <sheetDataSet>
      <sheetData sheetId="0">
        <row r="5">
          <cell r="E5" t="str">
            <v>国民１人当たりの負担額</v>
          </cell>
        </row>
        <row r="6">
          <cell r="B6" t="str">
            <v>ノルウェー</v>
          </cell>
          <cell r="E6">
            <v>1105.2</v>
          </cell>
        </row>
        <row r="7">
          <cell r="B7" t="str">
            <v>ルクセンブルク</v>
          </cell>
          <cell r="E7">
            <v>825.6</v>
          </cell>
        </row>
        <row r="8">
          <cell r="B8" t="str">
            <v>スウェーデン</v>
          </cell>
          <cell r="E8">
            <v>610</v>
          </cell>
        </row>
        <row r="9">
          <cell r="B9" t="str">
            <v>デンマーク</v>
          </cell>
          <cell r="E9">
            <v>522.9</v>
          </cell>
        </row>
        <row r="10">
          <cell r="B10" t="str">
            <v>スイス</v>
          </cell>
          <cell r="E10">
            <v>399.2</v>
          </cell>
        </row>
        <row r="11">
          <cell r="B11" t="str">
            <v>オランダ</v>
          </cell>
          <cell r="E11">
            <v>324.89999999999998</v>
          </cell>
        </row>
        <row r="12">
          <cell r="B12" t="str">
            <v>英国</v>
          </cell>
          <cell r="E12">
            <v>280.7</v>
          </cell>
        </row>
        <row r="13">
          <cell r="B13" t="str">
            <v>フィンランド</v>
          </cell>
          <cell r="E13">
            <v>264.3</v>
          </cell>
        </row>
        <row r="14">
          <cell r="B14" t="str">
            <v>オーストラリア</v>
          </cell>
          <cell r="E14">
            <v>211.7</v>
          </cell>
        </row>
        <row r="15">
          <cell r="B15" t="str">
            <v>ベルギー</v>
          </cell>
          <cell r="E15">
            <v>208.3</v>
          </cell>
        </row>
        <row r="16">
          <cell r="B16" t="str">
            <v>アイルランド</v>
          </cell>
          <cell r="E16">
            <v>179.1</v>
          </cell>
        </row>
        <row r="17">
          <cell r="B17" t="str">
            <v>ドイツ</v>
          </cell>
          <cell r="E17">
            <v>174.7</v>
          </cell>
        </row>
        <row r="18">
          <cell r="B18" t="str">
            <v>フランス</v>
          </cell>
          <cell r="E18">
            <v>173.4</v>
          </cell>
        </row>
        <row r="19">
          <cell r="B19" t="str">
            <v>カナダ</v>
          </cell>
          <cell r="E19">
            <v>140.30000000000001</v>
          </cell>
        </row>
        <row r="20">
          <cell r="B20" t="str">
            <v>オーストリア</v>
          </cell>
          <cell r="E20">
            <v>139</v>
          </cell>
        </row>
        <row r="21">
          <cell r="B21" t="str">
            <v>アイスランド</v>
          </cell>
          <cell r="E21">
            <v>106.8</v>
          </cell>
        </row>
        <row r="22">
          <cell r="B22" t="str">
            <v>ニュージーランド</v>
          </cell>
          <cell r="E22">
            <v>102.8</v>
          </cell>
        </row>
        <row r="23">
          <cell r="B23" t="str">
            <v>米国</v>
          </cell>
          <cell r="E23">
            <v>100.5</v>
          </cell>
        </row>
        <row r="24">
          <cell r="B24" t="str">
            <v>日本</v>
          </cell>
          <cell r="E24">
            <v>90.8</v>
          </cell>
        </row>
        <row r="25">
          <cell r="B25" t="str">
            <v>イタリア</v>
          </cell>
          <cell r="E25">
            <v>54.5</v>
          </cell>
        </row>
        <row r="26">
          <cell r="B26" t="str">
            <v>スペイン</v>
          </cell>
          <cell r="E26">
            <v>46.5</v>
          </cell>
        </row>
        <row r="27">
          <cell r="B27" t="str">
            <v>ポルトガル</v>
          </cell>
          <cell r="E27">
            <v>45.8</v>
          </cell>
        </row>
        <row r="28">
          <cell r="B28" t="str">
            <v>韓国</v>
          </cell>
          <cell r="E28">
            <v>34.9</v>
          </cell>
        </row>
        <row r="29">
          <cell r="B29" t="str">
            <v>スロベニア</v>
          </cell>
          <cell r="E29">
            <v>29.9</v>
          </cell>
        </row>
        <row r="30">
          <cell r="B30" t="str">
            <v>ギリシャ</v>
          </cell>
          <cell r="E30">
            <v>27</v>
          </cell>
        </row>
        <row r="31">
          <cell r="B31" t="str">
            <v>チェコ</v>
          </cell>
          <cell r="E31">
            <v>20.100000000000001</v>
          </cell>
        </row>
        <row r="32">
          <cell r="B32" t="str">
            <v>スロバキア</v>
          </cell>
          <cell r="E32">
            <v>15.8</v>
          </cell>
        </row>
      </sheetData>
      <sheetData sheetId="1" refreshError="1"/>
      <sheetData sheetId="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図表Ⅱ_05_DAC_ODA対GNI比_"/>
      <sheetName val="バックデータ_図表Ⅱ_05_DAC_ODA対GNI比_"/>
    </sheetNames>
    <sheetDataSet>
      <sheetData sheetId="0">
        <row r="6">
          <cell r="C6" t="str">
            <v>スロバキア</v>
          </cell>
          <cell r="D6">
            <v>0.09</v>
          </cell>
        </row>
        <row r="7">
          <cell r="C7" t="str">
            <v>ポーランド</v>
          </cell>
          <cell r="D7">
            <v>0.1</v>
          </cell>
        </row>
        <row r="8">
          <cell r="C8" t="str">
            <v>チェコ</v>
          </cell>
          <cell r="D8">
            <v>0.11</v>
          </cell>
        </row>
        <row r="9">
          <cell r="C9" t="str">
            <v>ギリシャ</v>
          </cell>
          <cell r="D9">
            <v>0.13</v>
          </cell>
        </row>
        <row r="10">
          <cell r="C10" t="str">
            <v>韓国</v>
          </cell>
          <cell r="D10">
            <v>0.13</v>
          </cell>
        </row>
        <row r="11">
          <cell r="C11" t="str">
            <v>スロベニア</v>
          </cell>
          <cell r="D11">
            <v>0.13</v>
          </cell>
        </row>
        <row r="12">
          <cell r="C12" t="str">
            <v>イタリア</v>
          </cell>
          <cell r="D12">
            <v>0.16</v>
          </cell>
        </row>
        <row r="13">
          <cell r="C13" t="str">
            <v>スペイン</v>
          </cell>
          <cell r="D13">
            <v>0.16</v>
          </cell>
        </row>
        <row r="14">
          <cell r="C14" t="str">
            <v>米国</v>
          </cell>
          <cell r="D14">
            <v>0.19</v>
          </cell>
        </row>
        <row r="15">
          <cell r="C15" t="str">
            <v>日本</v>
          </cell>
          <cell r="D15">
            <v>0.23</v>
          </cell>
        </row>
        <row r="16">
          <cell r="C16" t="str">
            <v>ポルトガル</v>
          </cell>
          <cell r="D16">
            <v>0.23</v>
          </cell>
        </row>
        <row r="17">
          <cell r="C17" t="str">
            <v>アイスランド</v>
          </cell>
          <cell r="D17">
            <v>0.26</v>
          </cell>
        </row>
        <row r="18">
          <cell r="C18" t="str">
            <v>ニュージーランド</v>
          </cell>
          <cell r="D18">
            <v>0.26</v>
          </cell>
        </row>
        <row r="19">
          <cell r="C19" t="str">
            <v>カナダ</v>
          </cell>
          <cell r="D19">
            <v>0.27</v>
          </cell>
        </row>
        <row r="20">
          <cell r="C20" t="str">
            <v>オーストリア</v>
          </cell>
          <cell r="D20">
            <v>0.28000000000000003</v>
          </cell>
        </row>
        <row r="21">
          <cell r="C21" t="str">
            <v>オーストラリア</v>
          </cell>
          <cell r="D21">
            <v>0.34</v>
          </cell>
        </row>
        <row r="22">
          <cell r="C22" t="str">
            <v>ドイツ</v>
          </cell>
          <cell r="D22">
            <v>0.38</v>
          </cell>
        </row>
        <row r="23">
          <cell r="C23" t="str">
            <v>フランス</v>
          </cell>
          <cell r="D23">
            <v>0.41</v>
          </cell>
        </row>
        <row r="24">
          <cell r="C24" t="str">
            <v>ベルギー</v>
          </cell>
          <cell r="D24">
            <v>0.45</v>
          </cell>
        </row>
        <row r="25">
          <cell r="C25" t="str">
            <v>アイルランド</v>
          </cell>
          <cell r="D25">
            <v>0.45</v>
          </cell>
        </row>
        <row r="26">
          <cell r="C26" t="str">
            <v>スイス</v>
          </cell>
          <cell r="D26">
            <v>0.47</v>
          </cell>
        </row>
        <row r="27">
          <cell r="C27" t="str">
            <v>フィンランド</v>
          </cell>
          <cell r="D27">
            <v>0.55000000000000004</v>
          </cell>
        </row>
        <row r="28">
          <cell r="C28" t="str">
            <v>オランダ</v>
          </cell>
          <cell r="D28">
            <v>0.67</v>
          </cell>
        </row>
        <row r="29">
          <cell r="C29" t="str">
            <v>英国</v>
          </cell>
          <cell r="D29">
            <v>0.72</v>
          </cell>
        </row>
        <row r="30">
          <cell r="C30" t="str">
            <v>デンマーク</v>
          </cell>
          <cell r="D30">
            <v>0.85</v>
          </cell>
        </row>
        <row r="31">
          <cell r="C31" t="str">
            <v>ルクセンブルク</v>
          </cell>
          <cell r="D31">
            <v>1</v>
          </cell>
        </row>
        <row r="32">
          <cell r="C32" t="str">
            <v>スウェーデン</v>
          </cell>
          <cell r="D32">
            <v>1.02</v>
          </cell>
        </row>
        <row r="33">
          <cell r="C33" t="str">
            <v>ノルウェー</v>
          </cell>
          <cell r="D33">
            <v>1.07</v>
          </cell>
        </row>
      </sheetData>
      <sheetData sheetId="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図表Ⅱ_06_日本_ODAのGNI比率推移_"/>
      <sheetName val="バックデータ_図表Ⅱ_06_日本_ODAのGNI比率推移_"/>
      <sheetName val="Sheet1"/>
    </sheetNames>
    <sheetDataSet>
      <sheetData sheetId="0" refreshError="1"/>
      <sheetData sheetId="1" refreshError="1"/>
      <sheetData sheetId="2">
        <row r="2">
          <cell r="B2">
            <v>2003</v>
          </cell>
          <cell r="C2">
            <v>2004</v>
          </cell>
          <cell r="D2">
            <v>2005</v>
          </cell>
          <cell r="E2">
            <v>2006</v>
          </cell>
          <cell r="F2">
            <v>2007</v>
          </cell>
          <cell r="G2">
            <v>2008</v>
          </cell>
          <cell r="H2">
            <v>2009</v>
          </cell>
          <cell r="I2">
            <v>2010</v>
          </cell>
          <cell r="J2">
            <v>2011</v>
          </cell>
          <cell r="K2">
            <v>2012</v>
          </cell>
          <cell r="L2">
            <v>2013</v>
          </cell>
        </row>
        <row r="3">
          <cell r="A3" t="str">
            <v>政府開発援助実績</v>
          </cell>
          <cell r="B3">
            <v>8880</v>
          </cell>
          <cell r="C3">
            <v>8922</v>
          </cell>
          <cell r="D3">
            <v>13126</v>
          </cell>
          <cell r="E3">
            <v>11136</v>
          </cell>
          <cell r="F3">
            <v>7697</v>
          </cell>
          <cell r="G3">
            <v>9601</v>
          </cell>
          <cell r="H3">
            <v>9467</v>
          </cell>
          <cell r="I3">
            <v>11058</v>
          </cell>
          <cell r="J3">
            <v>11086</v>
          </cell>
          <cell r="K3">
            <v>10605</v>
          </cell>
          <cell r="L3">
            <v>11582</v>
          </cell>
        </row>
        <row r="4">
          <cell r="A4" t="str">
            <v>対GNI比</v>
          </cell>
          <cell r="B4">
            <v>0.2</v>
          </cell>
          <cell r="C4">
            <v>0.19</v>
          </cell>
          <cell r="D4">
            <v>0.28000000000000003</v>
          </cell>
          <cell r="E4">
            <v>0.25</v>
          </cell>
          <cell r="F4">
            <v>0.17</v>
          </cell>
          <cell r="G4">
            <v>0.19</v>
          </cell>
          <cell r="H4">
            <v>0.18</v>
          </cell>
          <cell r="I4">
            <v>0.2</v>
          </cell>
          <cell r="J4">
            <v>0.18</v>
          </cell>
          <cell r="K4">
            <v>0.17</v>
          </cell>
          <cell r="L4">
            <v>0.23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W44"/>
  <sheetViews>
    <sheetView showGridLines="0" tabSelected="1" zoomScaleNormal="100" workbookViewId="0"/>
  </sheetViews>
  <sheetFormatPr defaultRowHeight="12.75"/>
  <cols>
    <col min="1" max="1" width="5.28515625" customWidth="1"/>
    <col min="2" max="4" width="3.140625" customWidth="1"/>
    <col min="5" max="5" width="53.85546875" customWidth="1"/>
    <col min="6" max="6" width="0" hidden="1" customWidth="1"/>
    <col min="7" max="9" width="21.5703125" customWidth="1"/>
    <col min="10" max="10" width="12.28515625" bestFit="1" customWidth="1"/>
    <col min="11" max="12" width="21.5703125" customWidth="1"/>
    <col min="13" max="13" width="0" hidden="1" customWidth="1"/>
    <col min="15" max="15" width="63.42578125" customWidth="1"/>
  </cols>
  <sheetData>
    <row r="1" spans="2:14" ht="28.35" customHeight="1">
      <c r="B1" s="71" t="s">
        <v>38</v>
      </c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</row>
    <row r="2" spans="2:14" ht="8.65" customHeight="1"/>
    <row r="3" spans="2:14" ht="28.5" customHeight="1"/>
    <row r="4" spans="2:14" ht="14.25" customHeight="1">
      <c r="B4" s="25"/>
      <c r="C4" s="26"/>
      <c r="D4" s="26"/>
      <c r="E4" s="27" t="s">
        <v>22</v>
      </c>
      <c r="F4" s="28"/>
      <c r="G4" s="73" t="s">
        <v>0</v>
      </c>
      <c r="H4" s="74"/>
      <c r="I4" s="74"/>
      <c r="J4" s="81" t="s">
        <v>1</v>
      </c>
      <c r="K4" s="82"/>
      <c r="L4" s="83"/>
    </row>
    <row r="5" spans="2:14" hidden="1">
      <c r="B5" s="75" t="s">
        <v>2</v>
      </c>
      <c r="C5" s="77"/>
      <c r="D5" s="77"/>
      <c r="E5" s="79" t="s">
        <v>3</v>
      </c>
      <c r="F5" s="29"/>
      <c r="G5" s="29"/>
      <c r="H5" s="29"/>
      <c r="I5" s="29"/>
      <c r="J5" s="29"/>
      <c r="K5" s="29"/>
      <c r="L5" s="30"/>
    </row>
    <row r="6" spans="2:14" ht="13.5">
      <c r="B6" s="76"/>
      <c r="C6" s="78"/>
      <c r="D6" s="78"/>
      <c r="E6" s="80"/>
      <c r="F6" s="29"/>
      <c r="G6" s="1" t="s">
        <v>4</v>
      </c>
      <c r="H6" s="1" t="s">
        <v>5</v>
      </c>
      <c r="I6" s="1" t="s">
        <v>6</v>
      </c>
      <c r="J6" s="19" t="s">
        <v>4</v>
      </c>
      <c r="K6" s="1" t="s">
        <v>5</v>
      </c>
      <c r="L6" s="31" t="s">
        <v>6</v>
      </c>
    </row>
    <row r="7" spans="2:14" ht="14.25">
      <c r="B7" s="32"/>
      <c r="C7" s="63" t="s">
        <v>12</v>
      </c>
      <c r="D7" s="18"/>
      <c r="E7" s="37" t="s">
        <v>26</v>
      </c>
      <c r="F7" s="29"/>
      <c r="G7" s="20">
        <v>7031.92</v>
      </c>
      <c r="H7" s="20">
        <v>3118.31</v>
      </c>
      <c r="I7" s="21">
        <v>125.5</v>
      </c>
      <c r="J7" s="20">
        <v>6862.52</v>
      </c>
      <c r="K7" s="20">
        <v>2488.84</v>
      </c>
      <c r="L7" s="21">
        <v>175.7</v>
      </c>
    </row>
    <row r="8" spans="2:14" ht="14.25">
      <c r="B8" s="32"/>
      <c r="C8" s="63"/>
      <c r="D8" s="18"/>
      <c r="E8" s="38" t="s">
        <v>27</v>
      </c>
      <c r="F8" s="29"/>
      <c r="G8" s="20">
        <v>4020.86</v>
      </c>
      <c r="H8" s="20">
        <v>4.6900000000000004</v>
      </c>
      <c r="I8" s="21">
        <v>85550.8</v>
      </c>
      <c r="J8" s="20">
        <v>3924</v>
      </c>
      <c r="K8" s="20">
        <v>3.75</v>
      </c>
      <c r="L8" s="21">
        <v>104628.3</v>
      </c>
    </row>
    <row r="9" spans="2:14" ht="14.25">
      <c r="B9" s="33"/>
      <c r="C9" s="63"/>
      <c r="D9" s="3"/>
      <c r="E9" s="38" t="s">
        <v>7</v>
      </c>
      <c r="F9" s="29"/>
      <c r="G9" s="20">
        <v>1636.33</v>
      </c>
      <c r="H9" s="20">
        <v>1395.19</v>
      </c>
      <c r="I9" s="21">
        <v>17.3</v>
      </c>
      <c r="J9" s="20">
        <v>1596.91</v>
      </c>
      <c r="K9" s="20">
        <v>1113.55</v>
      </c>
      <c r="L9" s="21">
        <v>43.4</v>
      </c>
    </row>
    <row r="10" spans="2:14" ht="14.25">
      <c r="B10" s="32"/>
      <c r="C10" s="63"/>
      <c r="D10" s="18"/>
      <c r="E10" s="38" t="s">
        <v>28</v>
      </c>
      <c r="F10" s="29"/>
      <c r="G10" s="20">
        <v>1374.73</v>
      </c>
      <c r="H10" s="20">
        <v>1718.43</v>
      </c>
      <c r="I10" s="21">
        <v>-20</v>
      </c>
      <c r="J10" s="20">
        <v>1341.61</v>
      </c>
      <c r="K10" s="20">
        <v>1371.54</v>
      </c>
      <c r="L10" s="21">
        <v>-2.2000000000000002</v>
      </c>
    </row>
    <row r="11" spans="2:14" ht="14.25">
      <c r="B11" s="32"/>
      <c r="C11" s="63"/>
      <c r="D11" s="18"/>
      <c r="E11" s="38" t="s">
        <v>37</v>
      </c>
      <c r="F11" s="29"/>
      <c r="G11" s="20">
        <v>7031.92</v>
      </c>
      <c r="H11" s="20">
        <v>3117.46</v>
      </c>
      <c r="I11" s="21">
        <v>125.6</v>
      </c>
      <c r="J11" s="20">
        <v>6862.52</v>
      </c>
      <c r="K11" s="20">
        <v>2488.16</v>
      </c>
      <c r="L11" s="21">
        <v>175.8</v>
      </c>
    </row>
    <row r="12" spans="2:14" ht="14.25">
      <c r="B12" s="32"/>
      <c r="C12" s="63"/>
      <c r="D12" s="18"/>
      <c r="E12" s="38" t="s">
        <v>27</v>
      </c>
      <c r="F12" s="29"/>
      <c r="G12" s="20">
        <v>4020.86</v>
      </c>
      <c r="H12" s="20">
        <v>4.6900000000000004</v>
      </c>
      <c r="I12" s="21">
        <v>85550.8</v>
      </c>
      <c r="J12" s="20">
        <v>3924</v>
      </c>
      <c r="K12" s="20">
        <v>3.75</v>
      </c>
      <c r="L12" s="21">
        <v>104628.3</v>
      </c>
    </row>
    <row r="13" spans="2:14" ht="14.25">
      <c r="B13" s="32"/>
      <c r="C13" s="63"/>
      <c r="D13" s="18"/>
      <c r="E13" s="38" t="s">
        <v>7</v>
      </c>
      <c r="F13" s="29"/>
      <c r="G13" s="20">
        <v>1636.33</v>
      </c>
      <c r="H13" s="20">
        <v>1395.19</v>
      </c>
      <c r="I13" s="21">
        <v>17.3</v>
      </c>
      <c r="J13" s="20">
        <v>1596.91</v>
      </c>
      <c r="K13" s="20">
        <v>1113.55</v>
      </c>
      <c r="L13" s="21">
        <v>43.4</v>
      </c>
    </row>
    <row r="14" spans="2:14" ht="14.25">
      <c r="B14" s="32"/>
      <c r="C14" s="63"/>
      <c r="D14" s="18"/>
      <c r="E14" s="38" t="s">
        <v>28</v>
      </c>
      <c r="F14" s="29"/>
      <c r="G14" s="20">
        <v>1374.73</v>
      </c>
      <c r="H14" s="20">
        <v>1717.58</v>
      </c>
      <c r="I14" s="21">
        <v>-20</v>
      </c>
      <c r="J14" s="20">
        <v>1341.61</v>
      </c>
      <c r="K14" s="20">
        <v>1370.86</v>
      </c>
      <c r="L14" s="21">
        <v>-2.1</v>
      </c>
    </row>
    <row r="15" spans="2:14" ht="14.25">
      <c r="B15" s="33"/>
      <c r="C15" s="63"/>
      <c r="D15" s="3"/>
      <c r="E15" s="2" t="s">
        <v>8</v>
      </c>
      <c r="F15" s="29"/>
      <c r="G15" s="20">
        <v>2808.94</v>
      </c>
      <c r="H15" s="20">
        <v>3656.56</v>
      </c>
      <c r="I15" s="21">
        <v>-23.2</v>
      </c>
      <c r="J15" s="20">
        <v>2741.27</v>
      </c>
      <c r="K15" s="20">
        <v>2918.43</v>
      </c>
      <c r="L15" s="21">
        <v>-6.1</v>
      </c>
    </row>
    <row r="16" spans="2:14" ht="14.25">
      <c r="B16" s="32"/>
      <c r="C16" s="63"/>
      <c r="D16" s="18"/>
      <c r="E16" s="39" t="s">
        <v>29</v>
      </c>
      <c r="F16" s="29"/>
      <c r="G16" s="20">
        <v>2803.6</v>
      </c>
      <c r="H16" s="20">
        <v>3641.07</v>
      </c>
      <c r="I16" s="21">
        <v>-23</v>
      </c>
      <c r="J16" s="20">
        <v>2736.06</v>
      </c>
      <c r="K16" s="20">
        <v>2906.07</v>
      </c>
      <c r="L16" s="21">
        <v>-5.9</v>
      </c>
    </row>
    <row r="17" spans="2:12" ht="14.25">
      <c r="B17" s="32"/>
      <c r="C17" s="63"/>
      <c r="D17" s="66" t="s">
        <v>30</v>
      </c>
      <c r="E17" s="65"/>
      <c r="F17" s="29"/>
      <c r="G17" s="20">
        <v>9840.86</v>
      </c>
      <c r="H17" s="20">
        <v>6774.87</v>
      </c>
      <c r="I17" s="21">
        <v>45.3</v>
      </c>
      <c r="J17" s="20">
        <v>9603.7999999999993</v>
      </c>
      <c r="K17" s="20">
        <v>5407.27</v>
      </c>
      <c r="L17" s="21">
        <v>77.599999999999994</v>
      </c>
    </row>
    <row r="18" spans="2:12" ht="14.25">
      <c r="B18" s="32"/>
      <c r="C18" s="63"/>
      <c r="D18" s="69" t="s">
        <v>31</v>
      </c>
      <c r="E18" s="70"/>
      <c r="F18" s="29"/>
      <c r="G18" s="20">
        <v>9835.52</v>
      </c>
      <c r="H18" s="20">
        <v>6758.54</v>
      </c>
      <c r="I18" s="21">
        <v>45.5</v>
      </c>
      <c r="J18" s="20">
        <v>9598.58</v>
      </c>
      <c r="K18" s="20">
        <v>5394.23</v>
      </c>
      <c r="L18" s="21">
        <v>77.900000000000006</v>
      </c>
    </row>
    <row r="19" spans="2:12" ht="14.25">
      <c r="B19" s="32"/>
      <c r="C19" s="63"/>
      <c r="D19" s="67" t="s">
        <v>32</v>
      </c>
      <c r="E19" s="68"/>
      <c r="F19" s="29"/>
      <c r="G19" s="20">
        <v>-1317.25</v>
      </c>
      <c r="H19" s="20">
        <v>-423.2</v>
      </c>
      <c r="I19" s="21">
        <v>-211.3</v>
      </c>
      <c r="J19" s="20">
        <v>-1285.52</v>
      </c>
      <c r="K19" s="20">
        <v>-337.77</v>
      </c>
      <c r="L19" s="21">
        <v>-280.60000000000002</v>
      </c>
    </row>
    <row r="20" spans="2:12" ht="14.25">
      <c r="B20" s="32"/>
      <c r="C20" s="63"/>
      <c r="D20" s="64" t="s">
        <v>33</v>
      </c>
      <c r="E20" s="65"/>
      <c r="F20" s="29"/>
      <c r="G20" s="20">
        <v>518.66999999999996</v>
      </c>
      <c r="H20" s="20">
        <v>-418.63</v>
      </c>
      <c r="I20" s="21">
        <v>223.9</v>
      </c>
      <c r="J20" s="20">
        <v>506.18</v>
      </c>
      <c r="K20" s="20">
        <v>-334.12</v>
      </c>
      <c r="L20" s="21">
        <v>251.5</v>
      </c>
    </row>
    <row r="21" spans="2:12" ht="14.25">
      <c r="B21" s="33"/>
      <c r="C21" s="63"/>
      <c r="D21" s="3"/>
      <c r="E21" s="40" t="s">
        <v>9</v>
      </c>
      <c r="F21" s="29"/>
      <c r="G21" s="20">
        <v>9748.31</v>
      </c>
      <c r="H21" s="20">
        <v>7740.16</v>
      </c>
      <c r="I21" s="21">
        <v>25.9</v>
      </c>
      <c r="J21" s="20">
        <v>9513.48</v>
      </c>
      <c r="K21" s="20">
        <v>6177.7</v>
      </c>
      <c r="L21" s="21">
        <v>54</v>
      </c>
    </row>
    <row r="22" spans="2:12" ht="14.25">
      <c r="B22" s="32"/>
      <c r="C22" s="63"/>
      <c r="D22" s="3"/>
      <c r="E22" s="40" t="s">
        <v>34</v>
      </c>
      <c r="F22" s="29"/>
      <c r="G22" s="20">
        <v>11065.56</v>
      </c>
      <c r="H22" s="20">
        <v>8163.36</v>
      </c>
      <c r="I22" s="21">
        <v>35.6</v>
      </c>
      <c r="J22" s="20">
        <v>10799</v>
      </c>
      <c r="K22" s="20">
        <v>6515.47</v>
      </c>
      <c r="L22" s="21">
        <v>65.7</v>
      </c>
    </row>
    <row r="23" spans="2:12" ht="14.25">
      <c r="B23" s="32"/>
      <c r="C23" s="63"/>
      <c r="D23" s="3"/>
      <c r="E23" s="40" t="s">
        <v>35</v>
      </c>
      <c r="F23" s="29"/>
      <c r="G23" s="20">
        <v>9229.64</v>
      </c>
      <c r="H23" s="20">
        <v>8158.79</v>
      </c>
      <c r="I23" s="21">
        <v>13.1</v>
      </c>
      <c r="J23" s="20">
        <v>9007.2999999999993</v>
      </c>
      <c r="K23" s="20">
        <v>6511.82</v>
      </c>
      <c r="L23" s="21">
        <v>38.299999999999997</v>
      </c>
    </row>
    <row r="24" spans="2:12" ht="14.25">
      <c r="B24" s="32"/>
      <c r="C24" s="63"/>
      <c r="D24" s="66" t="s">
        <v>36</v>
      </c>
      <c r="E24" s="65"/>
      <c r="F24" s="29"/>
      <c r="G24" s="20">
        <v>-1224.0899999999999</v>
      </c>
      <c r="H24" s="20">
        <v>-356.33</v>
      </c>
      <c r="I24" s="21">
        <v>-243.5</v>
      </c>
      <c r="J24" s="20">
        <v>-1194.5999999999999</v>
      </c>
      <c r="K24" s="20">
        <v>-284.39999999999998</v>
      </c>
      <c r="L24" s="21">
        <v>-320</v>
      </c>
    </row>
    <row r="25" spans="2:12" ht="14.25">
      <c r="B25" s="32"/>
      <c r="C25" s="63"/>
      <c r="D25" s="64" t="s">
        <v>33</v>
      </c>
      <c r="E25" s="65"/>
      <c r="F25" s="29"/>
      <c r="G25" s="20">
        <v>611.83000000000004</v>
      </c>
      <c r="H25" s="20">
        <v>-351.75</v>
      </c>
      <c r="I25" s="21">
        <v>273.89999999999998</v>
      </c>
      <c r="J25" s="20">
        <v>597.09</v>
      </c>
      <c r="K25" s="20">
        <v>-280.75</v>
      </c>
      <c r="L25" s="21">
        <v>312.7</v>
      </c>
    </row>
    <row r="26" spans="2:12" ht="14.25">
      <c r="B26" s="34"/>
      <c r="C26" s="63"/>
      <c r="D26" s="3"/>
      <c r="E26" s="40" t="s">
        <v>9</v>
      </c>
      <c r="F26" s="29"/>
      <c r="G26" s="20">
        <v>9721.31</v>
      </c>
      <c r="H26" s="20">
        <v>7701.33</v>
      </c>
      <c r="I26" s="21">
        <v>26.2</v>
      </c>
      <c r="J26" s="20">
        <v>9487.1200000000008</v>
      </c>
      <c r="K26" s="20">
        <v>6146.71</v>
      </c>
      <c r="L26" s="21">
        <v>54.3</v>
      </c>
    </row>
    <row r="27" spans="2:12" ht="14.25">
      <c r="B27" s="34"/>
      <c r="C27" s="63"/>
      <c r="D27" s="3"/>
      <c r="E27" s="40" t="s">
        <v>34</v>
      </c>
      <c r="F27" s="29"/>
      <c r="G27" s="20">
        <v>10945.4</v>
      </c>
      <c r="H27" s="20">
        <v>8057.65</v>
      </c>
      <c r="I27" s="21">
        <v>35.799999999999997</v>
      </c>
      <c r="J27" s="20">
        <v>10681.73</v>
      </c>
      <c r="K27" s="20">
        <v>6431.1</v>
      </c>
      <c r="L27" s="21">
        <v>66.099999999999994</v>
      </c>
    </row>
    <row r="28" spans="2:12" ht="14.25">
      <c r="B28" s="33"/>
      <c r="C28" s="63"/>
      <c r="D28" s="5"/>
      <c r="E28" s="41" t="s">
        <v>10</v>
      </c>
      <c r="F28" s="29"/>
      <c r="G28" s="20">
        <v>9109.48</v>
      </c>
      <c r="H28" s="20">
        <v>8053.08</v>
      </c>
      <c r="I28" s="21">
        <v>13.1</v>
      </c>
      <c r="J28" s="20">
        <v>8890.0300000000007</v>
      </c>
      <c r="K28" s="20">
        <v>6427.45</v>
      </c>
      <c r="L28" s="21">
        <v>38.299999999999997</v>
      </c>
    </row>
    <row r="29" spans="2:12" ht="14.25">
      <c r="B29" s="34"/>
      <c r="C29" s="7"/>
      <c r="D29" s="58" t="s">
        <v>13</v>
      </c>
      <c r="E29" s="16" t="s">
        <v>14</v>
      </c>
      <c r="F29" s="29"/>
      <c r="G29" s="20">
        <v>19589.18</v>
      </c>
      <c r="H29" s="20">
        <v>14515.03</v>
      </c>
      <c r="I29" s="21">
        <v>35</v>
      </c>
      <c r="J29" s="20">
        <v>19117.27</v>
      </c>
      <c r="K29" s="20">
        <v>11584.97</v>
      </c>
      <c r="L29" s="21">
        <v>65</v>
      </c>
    </row>
    <row r="30" spans="2:12" ht="14.25">
      <c r="B30" s="34"/>
      <c r="C30" s="8"/>
      <c r="D30" s="59"/>
      <c r="E30" s="14" t="s">
        <v>17</v>
      </c>
      <c r="F30" s="29"/>
      <c r="G30" s="20">
        <v>19556.830000000002</v>
      </c>
      <c r="H30" s="20">
        <v>14459.86</v>
      </c>
      <c r="I30" s="21">
        <v>35.200000000000003</v>
      </c>
      <c r="J30" s="20">
        <v>19085.71</v>
      </c>
      <c r="K30" s="20">
        <v>11540.94</v>
      </c>
      <c r="L30" s="21">
        <v>65.400000000000006</v>
      </c>
    </row>
    <row r="31" spans="2:12" ht="12.75" customHeight="1">
      <c r="B31" s="53"/>
      <c r="C31" s="4"/>
      <c r="D31" s="59"/>
      <c r="E31" s="15" t="s">
        <v>15</v>
      </c>
      <c r="F31" s="29"/>
      <c r="G31" s="20">
        <v>8523.61</v>
      </c>
      <c r="H31" s="20">
        <v>6351.67</v>
      </c>
      <c r="I31" s="21">
        <v>34.200000000000003</v>
      </c>
      <c r="J31" s="20">
        <v>8318.2800000000007</v>
      </c>
      <c r="K31" s="20">
        <v>5069.5</v>
      </c>
      <c r="L31" s="21">
        <v>64.099999999999994</v>
      </c>
    </row>
    <row r="32" spans="2:12" ht="14.25">
      <c r="B32" s="53"/>
      <c r="C32" s="4"/>
      <c r="D32" s="60"/>
      <c r="E32" s="17" t="s">
        <v>16</v>
      </c>
      <c r="F32" s="29"/>
      <c r="G32" s="20">
        <v>8611.43</v>
      </c>
      <c r="H32" s="20">
        <v>6402.21</v>
      </c>
      <c r="I32" s="21">
        <v>34.5</v>
      </c>
      <c r="J32" s="20">
        <v>8403.98</v>
      </c>
      <c r="K32" s="20">
        <v>5109.83</v>
      </c>
      <c r="L32" s="21">
        <v>64.5</v>
      </c>
    </row>
    <row r="33" spans="2:23" ht="14.25">
      <c r="B33" s="54"/>
      <c r="C33" s="51" t="s">
        <v>11</v>
      </c>
      <c r="D33" s="52"/>
      <c r="E33" s="52"/>
      <c r="F33" s="29"/>
      <c r="G33" s="20">
        <v>2970.16</v>
      </c>
      <c r="H33" s="20">
        <v>4202.3</v>
      </c>
      <c r="I33" s="21">
        <v>-29.3</v>
      </c>
      <c r="J33" s="20">
        <v>2898.61</v>
      </c>
      <c r="K33" s="20">
        <v>3354.01</v>
      </c>
      <c r="L33" s="21">
        <v>-13.6</v>
      </c>
    </row>
    <row r="34" spans="2:23" s="24" customFormat="1" ht="14.25" customHeight="1">
      <c r="B34" s="45" t="s">
        <v>18</v>
      </c>
      <c r="C34" s="46"/>
      <c r="D34" s="46"/>
      <c r="E34" s="46"/>
      <c r="F34" s="35"/>
      <c r="G34" s="20">
        <v>22559.33</v>
      </c>
      <c r="H34" s="20">
        <v>18717.330000000002</v>
      </c>
      <c r="I34" s="21">
        <v>20.5</v>
      </c>
      <c r="J34" s="20">
        <v>22015.88</v>
      </c>
      <c r="K34" s="20">
        <v>14938.98</v>
      </c>
      <c r="L34" s="21">
        <v>47.4</v>
      </c>
    </row>
    <row r="35" spans="2:23" ht="14.25">
      <c r="B35" s="47" t="s">
        <v>20</v>
      </c>
      <c r="C35" s="48"/>
      <c r="D35" s="48"/>
      <c r="E35" s="48"/>
      <c r="F35" s="29"/>
      <c r="G35" s="22">
        <v>22526.99</v>
      </c>
      <c r="H35" s="22">
        <v>18662.16</v>
      </c>
      <c r="I35" s="23">
        <v>20.7</v>
      </c>
      <c r="J35" s="22">
        <v>21984.31</v>
      </c>
      <c r="K35" s="22">
        <v>14894.94</v>
      </c>
      <c r="L35" s="23">
        <v>47.6</v>
      </c>
    </row>
    <row r="36" spans="2:23" ht="14.25">
      <c r="B36" s="45" t="s">
        <v>19</v>
      </c>
      <c r="C36" s="46"/>
      <c r="D36" s="46"/>
      <c r="E36" s="46"/>
      <c r="F36" s="29"/>
      <c r="G36" s="20">
        <v>11493.77</v>
      </c>
      <c r="H36" s="20">
        <v>10553.97</v>
      </c>
      <c r="I36" s="21">
        <v>8.9</v>
      </c>
      <c r="J36" s="20">
        <v>11216.88</v>
      </c>
      <c r="K36" s="20">
        <v>8423.51</v>
      </c>
      <c r="L36" s="21">
        <v>33.200000000000003</v>
      </c>
      <c r="O36" s="9"/>
      <c r="P36" s="10"/>
      <c r="Q36" s="9"/>
      <c r="R36" s="10"/>
      <c r="S36" s="11"/>
      <c r="T36" s="55"/>
      <c r="U36" s="56"/>
      <c r="V36" s="10"/>
      <c r="W36" s="9"/>
    </row>
    <row r="37" spans="2:23" ht="14.25">
      <c r="B37" s="61" t="s">
        <v>21</v>
      </c>
      <c r="C37" s="62"/>
      <c r="D37" s="62"/>
      <c r="E37" s="62"/>
      <c r="F37" s="29"/>
      <c r="G37" s="22">
        <v>11581.59</v>
      </c>
      <c r="H37" s="22">
        <v>10604.51</v>
      </c>
      <c r="I37" s="23">
        <v>9.1999999999999993</v>
      </c>
      <c r="J37" s="22">
        <v>11302.59</v>
      </c>
      <c r="K37" s="22">
        <v>8463.84</v>
      </c>
      <c r="L37" s="23">
        <v>33.5</v>
      </c>
      <c r="O37" s="12"/>
      <c r="P37" s="10"/>
      <c r="Q37" s="12"/>
      <c r="R37" s="10"/>
      <c r="S37" s="13"/>
      <c r="T37" s="57"/>
      <c r="U37" s="56"/>
      <c r="V37" s="10"/>
      <c r="W37" s="12"/>
    </row>
    <row r="38" spans="2:23" ht="14.25">
      <c r="B38" s="45" t="s">
        <v>23</v>
      </c>
      <c r="C38" s="46"/>
      <c r="D38" s="46"/>
      <c r="E38" s="46"/>
      <c r="F38" s="29"/>
      <c r="G38" s="20">
        <v>5083.6099999999997</v>
      </c>
      <c r="H38" s="20">
        <v>6124.54</v>
      </c>
      <c r="I38" s="21">
        <v>-17</v>
      </c>
      <c r="J38" s="20">
        <v>496114.2</v>
      </c>
      <c r="K38" s="20">
        <v>488821.9</v>
      </c>
      <c r="L38" s="21">
        <v>1.5</v>
      </c>
    </row>
    <row r="39" spans="2:23" ht="14.25">
      <c r="B39" s="45" t="s">
        <v>24</v>
      </c>
      <c r="C39" s="46"/>
      <c r="D39" s="46"/>
      <c r="E39" s="46"/>
      <c r="F39" s="29"/>
      <c r="G39" s="20">
        <v>0.23</v>
      </c>
      <c r="H39" s="20">
        <v>0.17</v>
      </c>
      <c r="I39" s="6"/>
      <c r="J39" s="20">
        <v>0.23</v>
      </c>
      <c r="K39" s="20">
        <v>0.17</v>
      </c>
      <c r="L39" s="6"/>
    </row>
    <row r="40" spans="2:23" ht="16.899999999999999" customHeight="1">
      <c r="B40" s="47" t="s">
        <v>25</v>
      </c>
      <c r="C40" s="48"/>
      <c r="D40" s="48"/>
      <c r="E40" s="48"/>
      <c r="F40" s="36"/>
      <c r="G40" s="20">
        <v>0.23</v>
      </c>
      <c r="H40" s="20">
        <v>0.17</v>
      </c>
      <c r="I40" s="6"/>
      <c r="J40" s="20">
        <v>0.23</v>
      </c>
      <c r="K40" s="20">
        <v>0.17</v>
      </c>
      <c r="L40" s="6"/>
    </row>
    <row r="41" spans="2:23" ht="409.6" hidden="1" customHeight="1"/>
    <row r="42" spans="2:23" ht="5.0999999999999996" customHeight="1"/>
    <row r="43" spans="2:23" ht="87.75" customHeight="1">
      <c r="B43" s="49" t="s">
        <v>39</v>
      </c>
      <c r="C43" s="50"/>
      <c r="D43" s="50"/>
      <c r="E43" s="50"/>
      <c r="F43" s="50"/>
      <c r="G43" s="50"/>
      <c r="H43" s="50"/>
      <c r="I43" s="50"/>
      <c r="J43" s="50"/>
      <c r="K43" s="50"/>
      <c r="L43" s="50"/>
      <c r="M43" s="50"/>
      <c r="N43" s="50"/>
    </row>
    <row r="44" spans="2:23" ht="16.5" customHeight="1"/>
  </sheetData>
  <mergeCells count="27">
    <mergeCell ref="B1:N1"/>
    <mergeCell ref="G4:I4"/>
    <mergeCell ref="B5:B6"/>
    <mergeCell ref="C5:C6"/>
    <mergeCell ref="D5:D6"/>
    <mergeCell ref="E5:E6"/>
    <mergeCell ref="J4:L4"/>
    <mergeCell ref="C7:C28"/>
    <mergeCell ref="D25:E25"/>
    <mergeCell ref="D24:E24"/>
    <mergeCell ref="D19:E19"/>
    <mergeCell ref="D20:E20"/>
    <mergeCell ref="D17:E17"/>
    <mergeCell ref="D18:E18"/>
    <mergeCell ref="T36:U36"/>
    <mergeCell ref="T37:U37"/>
    <mergeCell ref="D29:D32"/>
    <mergeCell ref="B34:E34"/>
    <mergeCell ref="B37:E37"/>
    <mergeCell ref="B35:E35"/>
    <mergeCell ref="B36:E36"/>
    <mergeCell ref="B38:E38"/>
    <mergeCell ref="B39:E39"/>
    <mergeCell ref="B40:E40"/>
    <mergeCell ref="B43:N43"/>
    <mergeCell ref="C33:E33"/>
    <mergeCell ref="B31:B33"/>
  </mergeCells>
  <phoneticPr fontId="0" type="noConversion"/>
  <pageMargins left="0.98425196850393704" right="0.98425196850393704" top="0.98425196850393704" bottom="1.6535433070866143" header="0.98425196850393704" footer="0.98425196850393704"/>
  <pageSetup paperSize="9" scale="60" orientation="landscape" horizontalDpi="4294967294" verticalDpi="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6"/>
  <sheetViews>
    <sheetView workbookViewId="0"/>
  </sheetViews>
  <sheetFormatPr defaultRowHeight="13.5"/>
  <cols>
    <col min="1" max="16384" width="9.140625" style="43"/>
  </cols>
  <sheetData>
    <row r="1" spans="1:4">
      <c r="A1" s="43" t="s">
        <v>162</v>
      </c>
    </row>
    <row r="2" spans="1:4">
      <c r="B2" s="43" t="s">
        <v>62</v>
      </c>
      <c r="C2" s="43" t="s">
        <v>163</v>
      </c>
      <c r="D2" s="43" t="s">
        <v>164</v>
      </c>
    </row>
    <row r="3" spans="1:4">
      <c r="A3" s="43" t="s">
        <v>102</v>
      </c>
      <c r="B3" s="43" t="s">
        <v>135</v>
      </c>
      <c r="C3" s="43" t="s">
        <v>136</v>
      </c>
      <c r="D3" s="43" t="s">
        <v>137</v>
      </c>
    </row>
    <row r="4" spans="1:4">
      <c r="A4" s="43" t="s">
        <v>138</v>
      </c>
      <c r="B4" s="43">
        <v>5581</v>
      </c>
      <c r="C4" s="43">
        <v>5050</v>
      </c>
      <c r="D4" s="43">
        <v>1105.2</v>
      </c>
    </row>
    <row r="5" spans="1:4">
      <c r="A5" s="43" t="s">
        <v>139</v>
      </c>
      <c r="B5" s="43">
        <v>431</v>
      </c>
      <c r="C5" s="43">
        <v>520</v>
      </c>
      <c r="D5" s="43">
        <v>825.6</v>
      </c>
    </row>
    <row r="6" spans="1:4">
      <c r="A6" s="43" t="s">
        <v>140</v>
      </c>
      <c r="B6" s="43">
        <v>5831</v>
      </c>
      <c r="C6" s="43">
        <v>9560</v>
      </c>
      <c r="D6" s="43">
        <v>610</v>
      </c>
    </row>
    <row r="7" spans="1:4">
      <c r="A7" s="43" t="s">
        <v>141</v>
      </c>
      <c r="B7" s="43">
        <v>2928</v>
      </c>
      <c r="C7" s="43">
        <v>5600</v>
      </c>
      <c r="D7" s="43">
        <v>522.9</v>
      </c>
    </row>
    <row r="8" spans="1:4">
      <c r="A8" s="43" t="s">
        <v>142</v>
      </c>
      <c r="B8" s="43">
        <v>3198</v>
      </c>
      <c r="C8" s="43">
        <v>8010</v>
      </c>
      <c r="D8" s="43">
        <v>399.2</v>
      </c>
    </row>
    <row r="9" spans="1:4">
      <c r="A9" s="43" t="s">
        <v>143</v>
      </c>
      <c r="B9" s="43">
        <v>5435</v>
      </c>
      <c r="C9" s="43">
        <v>16730</v>
      </c>
      <c r="D9" s="43">
        <v>324.89999999999998</v>
      </c>
    </row>
    <row r="10" spans="1:4">
      <c r="A10" s="43" t="s">
        <v>105</v>
      </c>
      <c r="B10" s="43">
        <v>17881</v>
      </c>
      <c r="C10" s="43">
        <v>63710</v>
      </c>
      <c r="D10" s="43">
        <v>280.7</v>
      </c>
    </row>
    <row r="11" spans="1:4">
      <c r="A11" s="43" t="s">
        <v>144</v>
      </c>
      <c r="B11" s="43">
        <v>1435</v>
      </c>
      <c r="C11" s="43">
        <v>5430</v>
      </c>
      <c r="D11" s="43">
        <v>264.3</v>
      </c>
    </row>
    <row r="12" spans="1:4">
      <c r="A12" s="43" t="s">
        <v>145</v>
      </c>
      <c r="B12" s="43">
        <v>4851</v>
      </c>
      <c r="C12" s="43">
        <v>22910</v>
      </c>
      <c r="D12" s="43">
        <v>211.7</v>
      </c>
    </row>
    <row r="13" spans="1:4">
      <c r="A13" s="43" t="s">
        <v>146</v>
      </c>
      <c r="B13" s="43">
        <v>2281</v>
      </c>
      <c r="C13" s="43">
        <v>10950</v>
      </c>
      <c r="D13" s="43">
        <v>208.3</v>
      </c>
    </row>
    <row r="14" spans="1:4">
      <c r="A14" s="43" t="s">
        <v>147</v>
      </c>
      <c r="B14" s="43">
        <v>822</v>
      </c>
      <c r="C14" s="43">
        <v>4590</v>
      </c>
      <c r="D14" s="43">
        <v>179.1</v>
      </c>
    </row>
    <row r="15" spans="1:4">
      <c r="A15" s="43" t="s">
        <v>106</v>
      </c>
      <c r="B15" s="43">
        <v>14059</v>
      </c>
      <c r="C15" s="43">
        <v>80490</v>
      </c>
      <c r="D15" s="43">
        <v>174.7</v>
      </c>
    </row>
    <row r="16" spans="1:4">
      <c r="A16" s="43" t="s">
        <v>107</v>
      </c>
      <c r="B16" s="43">
        <v>11376</v>
      </c>
      <c r="C16" s="43">
        <v>65590</v>
      </c>
      <c r="D16" s="43">
        <v>173.4</v>
      </c>
    </row>
    <row r="17" spans="1:4">
      <c r="A17" s="43" t="s">
        <v>103</v>
      </c>
      <c r="B17" s="43">
        <v>4911</v>
      </c>
      <c r="C17" s="43">
        <v>35000</v>
      </c>
      <c r="D17" s="43">
        <v>140.30000000000001</v>
      </c>
    </row>
    <row r="18" spans="1:4">
      <c r="A18" s="43" t="s">
        <v>148</v>
      </c>
      <c r="B18" s="43">
        <v>1172</v>
      </c>
      <c r="C18" s="43">
        <v>8430</v>
      </c>
      <c r="D18" s="43">
        <v>139</v>
      </c>
    </row>
    <row r="19" spans="1:4">
      <c r="A19" s="43" t="s">
        <v>149</v>
      </c>
      <c r="B19" s="43">
        <v>35</v>
      </c>
      <c r="C19" s="43">
        <v>330</v>
      </c>
      <c r="D19" s="43">
        <v>106.8</v>
      </c>
    </row>
    <row r="20" spans="1:4">
      <c r="A20" s="43" t="s">
        <v>150</v>
      </c>
      <c r="B20" s="43">
        <v>461</v>
      </c>
      <c r="C20" s="43">
        <v>4450</v>
      </c>
      <c r="D20" s="43">
        <v>102.8</v>
      </c>
    </row>
    <row r="21" spans="1:4">
      <c r="A21" s="43" t="s">
        <v>108</v>
      </c>
      <c r="B21" s="43">
        <v>31545</v>
      </c>
      <c r="C21" s="43">
        <v>313910</v>
      </c>
      <c r="D21" s="43">
        <v>100.5</v>
      </c>
    </row>
    <row r="22" spans="1:4">
      <c r="A22" s="43" t="s">
        <v>109</v>
      </c>
      <c r="B22" s="43">
        <v>11582</v>
      </c>
      <c r="C22" s="43">
        <v>127490</v>
      </c>
      <c r="D22" s="43">
        <v>90.8</v>
      </c>
    </row>
    <row r="23" spans="1:4">
      <c r="A23" s="43" t="s">
        <v>104</v>
      </c>
      <c r="B23" s="43">
        <v>3253</v>
      </c>
      <c r="C23" s="43">
        <v>59690</v>
      </c>
      <c r="D23" s="43">
        <v>54.5</v>
      </c>
    </row>
    <row r="24" spans="1:4">
      <c r="A24" s="43" t="s">
        <v>151</v>
      </c>
      <c r="B24" s="43">
        <v>2199</v>
      </c>
      <c r="C24" s="43">
        <v>47270</v>
      </c>
      <c r="D24" s="43">
        <v>46.5</v>
      </c>
    </row>
    <row r="25" spans="1:4">
      <c r="A25" s="43" t="s">
        <v>152</v>
      </c>
      <c r="B25" s="43">
        <v>484</v>
      </c>
      <c r="C25" s="43">
        <v>10560</v>
      </c>
      <c r="D25" s="43">
        <v>45.8</v>
      </c>
    </row>
    <row r="26" spans="1:4">
      <c r="A26" s="43" t="s">
        <v>153</v>
      </c>
      <c r="B26" s="43">
        <v>1744</v>
      </c>
      <c r="C26" s="43">
        <v>50000</v>
      </c>
      <c r="D26" s="43">
        <v>34.9</v>
      </c>
    </row>
    <row r="27" spans="1:4">
      <c r="A27" s="43" t="s">
        <v>154</v>
      </c>
      <c r="B27" s="43">
        <v>60</v>
      </c>
      <c r="C27" s="43">
        <v>2060</v>
      </c>
      <c r="D27" s="43">
        <v>29.9</v>
      </c>
    </row>
    <row r="28" spans="1:4">
      <c r="A28" s="43" t="s">
        <v>155</v>
      </c>
      <c r="B28" s="43">
        <v>305</v>
      </c>
      <c r="C28" s="43">
        <v>11300</v>
      </c>
      <c r="D28" s="43">
        <v>27</v>
      </c>
    </row>
    <row r="29" spans="1:4">
      <c r="A29" s="43" t="s">
        <v>156</v>
      </c>
      <c r="B29" s="43">
        <v>212</v>
      </c>
      <c r="C29" s="43">
        <v>10510</v>
      </c>
      <c r="D29" s="43">
        <v>20.100000000000001</v>
      </c>
    </row>
    <row r="30" spans="1:4">
      <c r="A30" s="43" t="s">
        <v>157</v>
      </c>
      <c r="B30" s="43">
        <v>85</v>
      </c>
      <c r="C30" s="43">
        <v>5400</v>
      </c>
      <c r="D30" s="43">
        <v>15.8</v>
      </c>
    </row>
    <row r="31" spans="1:4">
      <c r="A31" s="43" t="s">
        <v>158</v>
      </c>
      <c r="B31" s="43">
        <v>474</v>
      </c>
      <c r="C31" s="43">
        <v>38540</v>
      </c>
      <c r="D31" s="43">
        <v>12.3</v>
      </c>
    </row>
    <row r="33" spans="1:1">
      <c r="A33" s="43" t="s">
        <v>165</v>
      </c>
    </row>
    <row r="34" spans="1:1">
      <c r="A34" s="43" t="s">
        <v>166</v>
      </c>
    </row>
    <row r="35" spans="1:1">
      <c r="A35" s="43" t="s">
        <v>167</v>
      </c>
    </row>
    <row r="36" spans="1:1">
      <c r="A36" s="43" t="s">
        <v>168</v>
      </c>
    </row>
  </sheetData>
  <phoneticPr fontId="8"/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E38"/>
  <sheetViews>
    <sheetView showGridLines="0" workbookViewId="0"/>
  </sheetViews>
  <sheetFormatPr defaultRowHeight="12.75"/>
  <cols>
    <col min="1" max="1" width="6.7109375" style="44" customWidth="1"/>
    <col min="2" max="2" width="13.42578125" style="44" customWidth="1"/>
    <col min="3" max="3" width="37.28515625" style="44" customWidth="1"/>
    <col min="4" max="4" width="17.140625" style="44" customWidth="1"/>
    <col min="5" max="5" width="65.140625" style="44" customWidth="1"/>
    <col min="6" max="6" width="2.85546875" style="44" customWidth="1"/>
    <col min="7" max="256" width="9.140625" style="44"/>
    <col min="257" max="257" width="6.7109375" style="44" customWidth="1"/>
    <col min="258" max="258" width="13.42578125" style="44" customWidth="1"/>
    <col min="259" max="259" width="37.28515625" style="44" customWidth="1"/>
    <col min="260" max="260" width="17.140625" style="44" customWidth="1"/>
    <col min="261" max="261" width="65.140625" style="44" customWidth="1"/>
    <col min="262" max="262" width="2.85546875" style="44" customWidth="1"/>
    <col min="263" max="512" width="9.140625" style="44"/>
    <col min="513" max="513" width="6.7109375" style="44" customWidth="1"/>
    <col min="514" max="514" width="13.42578125" style="44" customWidth="1"/>
    <col min="515" max="515" width="37.28515625" style="44" customWidth="1"/>
    <col min="516" max="516" width="17.140625" style="44" customWidth="1"/>
    <col min="517" max="517" width="65.140625" style="44" customWidth="1"/>
    <col min="518" max="518" width="2.85546875" style="44" customWidth="1"/>
    <col min="519" max="768" width="9.140625" style="44"/>
    <col min="769" max="769" width="6.7109375" style="44" customWidth="1"/>
    <col min="770" max="770" width="13.42578125" style="44" customWidth="1"/>
    <col min="771" max="771" width="37.28515625" style="44" customWidth="1"/>
    <col min="772" max="772" width="17.140625" style="44" customWidth="1"/>
    <col min="773" max="773" width="65.140625" style="44" customWidth="1"/>
    <col min="774" max="774" width="2.85546875" style="44" customWidth="1"/>
    <col min="775" max="1024" width="9.140625" style="44"/>
    <col min="1025" max="1025" width="6.7109375" style="44" customWidth="1"/>
    <col min="1026" max="1026" width="13.42578125" style="44" customWidth="1"/>
    <col min="1027" max="1027" width="37.28515625" style="44" customWidth="1"/>
    <col min="1028" max="1028" width="17.140625" style="44" customWidth="1"/>
    <col min="1029" max="1029" width="65.140625" style="44" customWidth="1"/>
    <col min="1030" max="1030" width="2.85546875" style="44" customWidth="1"/>
    <col min="1031" max="1280" width="9.140625" style="44"/>
    <col min="1281" max="1281" width="6.7109375" style="44" customWidth="1"/>
    <col min="1282" max="1282" width="13.42578125" style="44" customWidth="1"/>
    <col min="1283" max="1283" width="37.28515625" style="44" customWidth="1"/>
    <col min="1284" max="1284" width="17.140625" style="44" customWidth="1"/>
    <col min="1285" max="1285" width="65.140625" style="44" customWidth="1"/>
    <col min="1286" max="1286" width="2.85546875" style="44" customWidth="1"/>
    <col min="1287" max="1536" width="9.140625" style="44"/>
    <col min="1537" max="1537" width="6.7109375" style="44" customWidth="1"/>
    <col min="1538" max="1538" width="13.42578125" style="44" customWidth="1"/>
    <col min="1539" max="1539" width="37.28515625" style="44" customWidth="1"/>
    <col min="1540" max="1540" width="17.140625" style="44" customWidth="1"/>
    <col min="1541" max="1541" width="65.140625" style="44" customWidth="1"/>
    <col min="1542" max="1542" width="2.85546875" style="44" customWidth="1"/>
    <col min="1543" max="1792" width="9.140625" style="44"/>
    <col min="1793" max="1793" width="6.7109375" style="44" customWidth="1"/>
    <col min="1794" max="1794" width="13.42578125" style="44" customWidth="1"/>
    <col min="1795" max="1795" width="37.28515625" style="44" customWidth="1"/>
    <col min="1796" max="1796" width="17.140625" style="44" customWidth="1"/>
    <col min="1797" max="1797" width="65.140625" style="44" customWidth="1"/>
    <col min="1798" max="1798" width="2.85546875" style="44" customWidth="1"/>
    <col min="1799" max="2048" width="9.140625" style="44"/>
    <col min="2049" max="2049" width="6.7109375" style="44" customWidth="1"/>
    <col min="2050" max="2050" width="13.42578125" style="44" customWidth="1"/>
    <col min="2051" max="2051" width="37.28515625" style="44" customWidth="1"/>
    <col min="2052" max="2052" width="17.140625" style="44" customWidth="1"/>
    <col min="2053" max="2053" width="65.140625" style="44" customWidth="1"/>
    <col min="2054" max="2054" width="2.85546875" style="44" customWidth="1"/>
    <col min="2055" max="2304" width="9.140625" style="44"/>
    <col min="2305" max="2305" width="6.7109375" style="44" customWidth="1"/>
    <col min="2306" max="2306" width="13.42578125" style="44" customWidth="1"/>
    <col min="2307" max="2307" width="37.28515625" style="44" customWidth="1"/>
    <col min="2308" max="2308" width="17.140625" style="44" customWidth="1"/>
    <col min="2309" max="2309" width="65.140625" style="44" customWidth="1"/>
    <col min="2310" max="2310" width="2.85546875" style="44" customWidth="1"/>
    <col min="2311" max="2560" width="9.140625" style="44"/>
    <col min="2561" max="2561" width="6.7109375" style="44" customWidth="1"/>
    <col min="2562" max="2562" width="13.42578125" style="44" customWidth="1"/>
    <col min="2563" max="2563" width="37.28515625" style="44" customWidth="1"/>
    <col min="2564" max="2564" width="17.140625" style="44" customWidth="1"/>
    <col min="2565" max="2565" width="65.140625" style="44" customWidth="1"/>
    <col min="2566" max="2566" width="2.85546875" style="44" customWidth="1"/>
    <col min="2567" max="2816" width="9.140625" style="44"/>
    <col min="2817" max="2817" width="6.7109375" style="44" customWidth="1"/>
    <col min="2818" max="2818" width="13.42578125" style="44" customWidth="1"/>
    <col min="2819" max="2819" width="37.28515625" style="44" customWidth="1"/>
    <col min="2820" max="2820" width="17.140625" style="44" customWidth="1"/>
    <col min="2821" max="2821" width="65.140625" style="44" customWidth="1"/>
    <col min="2822" max="2822" width="2.85546875" style="44" customWidth="1"/>
    <col min="2823" max="3072" width="9.140625" style="44"/>
    <col min="3073" max="3073" width="6.7109375" style="44" customWidth="1"/>
    <col min="3074" max="3074" width="13.42578125" style="44" customWidth="1"/>
    <col min="3075" max="3075" width="37.28515625" style="44" customWidth="1"/>
    <col min="3076" max="3076" width="17.140625" style="44" customWidth="1"/>
    <col min="3077" max="3077" width="65.140625" style="44" customWidth="1"/>
    <col min="3078" max="3078" width="2.85546875" style="44" customWidth="1"/>
    <col min="3079" max="3328" width="9.140625" style="44"/>
    <col min="3329" max="3329" width="6.7109375" style="44" customWidth="1"/>
    <col min="3330" max="3330" width="13.42578125" style="44" customWidth="1"/>
    <col min="3331" max="3331" width="37.28515625" style="44" customWidth="1"/>
    <col min="3332" max="3332" width="17.140625" style="44" customWidth="1"/>
    <col min="3333" max="3333" width="65.140625" style="44" customWidth="1"/>
    <col min="3334" max="3334" width="2.85546875" style="44" customWidth="1"/>
    <col min="3335" max="3584" width="9.140625" style="44"/>
    <col min="3585" max="3585" width="6.7109375" style="44" customWidth="1"/>
    <col min="3586" max="3586" width="13.42578125" style="44" customWidth="1"/>
    <col min="3587" max="3587" width="37.28515625" style="44" customWidth="1"/>
    <col min="3588" max="3588" width="17.140625" style="44" customWidth="1"/>
    <col min="3589" max="3589" width="65.140625" style="44" customWidth="1"/>
    <col min="3590" max="3590" width="2.85546875" style="44" customWidth="1"/>
    <col min="3591" max="3840" width="9.140625" style="44"/>
    <col min="3841" max="3841" width="6.7109375" style="44" customWidth="1"/>
    <col min="3842" max="3842" width="13.42578125" style="44" customWidth="1"/>
    <col min="3843" max="3843" width="37.28515625" style="44" customWidth="1"/>
    <col min="3844" max="3844" width="17.140625" style="44" customWidth="1"/>
    <col min="3845" max="3845" width="65.140625" style="44" customWidth="1"/>
    <col min="3846" max="3846" width="2.85546875" style="44" customWidth="1"/>
    <col min="3847" max="4096" width="9.140625" style="44"/>
    <col min="4097" max="4097" width="6.7109375" style="44" customWidth="1"/>
    <col min="4098" max="4098" width="13.42578125" style="44" customWidth="1"/>
    <col min="4099" max="4099" width="37.28515625" style="44" customWidth="1"/>
    <col min="4100" max="4100" width="17.140625" style="44" customWidth="1"/>
    <col min="4101" max="4101" width="65.140625" style="44" customWidth="1"/>
    <col min="4102" max="4102" width="2.85546875" style="44" customWidth="1"/>
    <col min="4103" max="4352" width="9.140625" style="44"/>
    <col min="4353" max="4353" width="6.7109375" style="44" customWidth="1"/>
    <col min="4354" max="4354" width="13.42578125" style="44" customWidth="1"/>
    <col min="4355" max="4355" width="37.28515625" style="44" customWidth="1"/>
    <col min="4356" max="4356" width="17.140625" style="44" customWidth="1"/>
    <col min="4357" max="4357" width="65.140625" style="44" customWidth="1"/>
    <col min="4358" max="4358" width="2.85546875" style="44" customWidth="1"/>
    <col min="4359" max="4608" width="9.140625" style="44"/>
    <col min="4609" max="4609" width="6.7109375" style="44" customWidth="1"/>
    <col min="4610" max="4610" width="13.42578125" style="44" customWidth="1"/>
    <col min="4611" max="4611" width="37.28515625" style="44" customWidth="1"/>
    <col min="4612" max="4612" width="17.140625" style="44" customWidth="1"/>
    <col min="4613" max="4613" width="65.140625" style="44" customWidth="1"/>
    <col min="4614" max="4614" width="2.85546875" style="44" customWidth="1"/>
    <col min="4615" max="4864" width="9.140625" style="44"/>
    <col min="4865" max="4865" width="6.7109375" style="44" customWidth="1"/>
    <col min="4866" max="4866" width="13.42578125" style="44" customWidth="1"/>
    <col min="4867" max="4867" width="37.28515625" style="44" customWidth="1"/>
    <col min="4868" max="4868" width="17.140625" style="44" customWidth="1"/>
    <col min="4869" max="4869" width="65.140625" style="44" customWidth="1"/>
    <col min="4870" max="4870" width="2.85546875" style="44" customWidth="1"/>
    <col min="4871" max="5120" width="9.140625" style="44"/>
    <col min="5121" max="5121" width="6.7109375" style="44" customWidth="1"/>
    <col min="5122" max="5122" width="13.42578125" style="44" customWidth="1"/>
    <col min="5123" max="5123" width="37.28515625" style="44" customWidth="1"/>
    <col min="5124" max="5124" width="17.140625" style="44" customWidth="1"/>
    <col min="5125" max="5125" width="65.140625" style="44" customWidth="1"/>
    <col min="5126" max="5126" width="2.85546875" style="44" customWidth="1"/>
    <col min="5127" max="5376" width="9.140625" style="44"/>
    <col min="5377" max="5377" width="6.7109375" style="44" customWidth="1"/>
    <col min="5378" max="5378" width="13.42578125" style="44" customWidth="1"/>
    <col min="5379" max="5379" width="37.28515625" style="44" customWidth="1"/>
    <col min="5380" max="5380" width="17.140625" style="44" customWidth="1"/>
    <col min="5381" max="5381" width="65.140625" style="44" customWidth="1"/>
    <col min="5382" max="5382" width="2.85546875" style="44" customWidth="1"/>
    <col min="5383" max="5632" width="9.140625" style="44"/>
    <col min="5633" max="5633" width="6.7109375" style="44" customWidth="1"/>
    <col min="5634" max="5634" width="13.42578125" style="44" customWidth="1"/>
    <col min="5635" max="5635" width="37.28515625" style="44" customWidth="1"/>
    <col min="5636" max="5636" width="17.140625" style="44" customWidth="1"/>
    <col min="5637" max="5637" width="65.140625" style="44" customWidth="1"/>
    <col min="5638" max="5638" width="2.85546875" style="44" customWidth="1"/>
    <col min="5639" max="5888" width="9.140625" style="44"/>
    <col min="5889" max="5889" width="6.7109375" style="44" customWidth="1"/>
    <col min="5890" max="5890" width="13.42578125" style="44" customWidth="1"/>
    <col min="5891" max="5891" width="37.28515625" style="44" customWidth="1"/>
    <col min="5892" max="5892" width="17.140625" style="44" customWidth="1"/>
    <col min="5893" max="5893" width="65.140625" style="44" customWidth="1"/>
    <col min="5894" max="5894" width="2.85546875" style="44" customWidth="1"/>
    <col min="5895" max="6144" width="9.140625" style="44"/>
    <col min="6145" max="6145" width="6.7109375" style="44" customWidth="1"/>
    <col min="6146" max="6146" width="13.42578125" style="44" customWidth="1"/>
    <col min="6147" max="6147" width="37.28515625" style="44" customWidth="1"/>
    <col min="6148" max="6148" width="17.140625" style="44" customWidth="1"/>
    <col min="6149" max="6149" width="65.140625" style="44" customWidth="1"/>
    <col min="6150" max="6150" width="2.85546875" style="44" customWidth="1"/>
    <col min="6151" max="6400" width="9.140625" style="44"/>
    <col min="6401" max="6401" width="6.7109375" style="44" customWidth="1"/>
    <col min="6402" max="6402" width="13.42578125" style="44" customWidth="1"/>
    <col min="6403" max="6403" width="37.28515625" style="44" customWidth="1"/>
    <col min="6404" max="6404" width="17.140625" style="44" customWidth="1"/>
    <col min="6405" max="6405" width="65.140625" style="44" customWidth="1"/>
    <col min="6406" max="6406" width="2.85546875" style="44" customWidth="1"/>
    <col min="6407" max="6656" width="9.140625" style="44"/>
    <col min="6657" max="6657" width="6.7109375" style="44" customWidth="1"/>
    <col min="6658" max="6658" width="13.42578125" style="44" customWidth="1"/>
    <col min="6659" max="6659" width="37.28515625" style="44" customWidth="1"/>
    <col min="6660" max="6660" width="17.140625" style="44" customWidth="1"/>
    <col min="6661" max="6661" width="65.140625" style="44" customWidth="1"/>
    <col min="6662" max="6662" width="2.85546875" style="44" customWidth="1"/>
    <col min="6663" max="6912" width="9.140625" style="44"/>
    <col min="6913" max="6913" width="6.7109375" style="44" customWidth="1"/>
    <col min="6914" max="6914" width="13.42578125" style="44" customWidth="1"/>
    <col min="6915" max="6915" width="37.28515625" style="44" customWidth="1"/>
    <col min="6916" max="6916" width="17.140625" style="44" customWidth="1"/>
    <col min="6917" max="6917" width="65.140625" style="44" customWidth="1"/>
    <col min="6918" max="6918" width="2.85546875" style="44" customWidth="1"/>
    <col min="6919" max="7168" width="9.140625" style="44"/>
    <col min="7169" max="7169" width="6.7109375" style="44" customWidth="1"/>
    <col min="7170" max="7170" width="13.42578125" style="44" customWidth="1"/>
    <col min="7171" max="7171" width="37.28515625" style="44" customWidth="1"/>
    <col min="7172" max="7172" width="17.140625" style="44" customWidth="1"/>
    <col min="7173" max="7173" width="65.140625" style="44" customWidth="1"/>
    <col min="7174" max="7174" width="2.85546875" style="44" customWidth="1"/>
    <col min="7175" max="7424" width="9.140625" style="44"/>
    <col min="7425" max="7425" width="6.7109375" style="44" customWidth="1"/>
    <col min="7426" max="7426" width="13.42578125" style="44" customWidth="1"/>
    <col min="7427" max="7427" width="37.28515625" style="44" customWidth="1"/>
    <col min="7428" max="7428" width="17.140625" style="44" customWidth="1"/>
    <col min="7429" max="7429" width="65.140625" style="44" customWidth="1"/>
    <col min="7430" max="7430" width="2.85546875" style="44" customWidth="1"/>
    <col min="7431" max="7680" width="9.140625" style="44"/>
    <col min="7681" max="7681" width="6.7109375" style="44" customWidth="1"/>
    <col min="7682" max="7682" width="13.42578125" style="44" customWidth="1"/>
    <col min="7683" max="7683" width="37.28515625" style="44" customWidth="1"/>
    <col min="7684" max="7684" width="17.140625" style="44" customWidth="1"/>
    <col min="7685" max="7685" width="65.140625" style="44" customWidth="1"/>
    <col min="7686" max="7686" width="2.85546875" style="44" customWidth="1"/>
    <col min="7687" max="7936" width="9.140625" style="44"/>
    <col min="7937" max="7937" width="6.7109375" style="44" customWidth="1"/>
    <col min="7938" max="7938" width="13.42578125" style="44" customWidth="1"/>
    <col min="7939" max="7939" width="37.28515625" style="44" customWidth="1"/>
    <col min="7940" max="7940" width="17.140625" style="44" customWidth="1"/>
    <col min="7941" max="7941" width="65.140625" style="44" customWidth="1"/>
    <col min="7942" max="7942" width="2.85546875" style="44" customWidth="1"/>
    <col min="7943" max="8192" width="9.140625" style="44"/>
    <col min="8193" max="8193" width="6.7109375" style="44" customWidth="1"/>
    <col min="8194" max="8194" width="13.42578125" style="44" customWidth="1"/>
    <col min="8195" max="8195" width="37.28515625" style="44" customWidth="1"/>
    <col min="8196" max="8196" width="17.140625" style="44" customWidth="1"/>
    <col min="8197" max="8197" width="65.140625" style="44" customWidth="1"/>
    <col min="8198" max="8198" width="2.85546875" style="44" customWidth="1"/>
    <col min="8199" max="8448" width="9.140625" style="44"/>
    <col min="8449" max="8449" width="6.7109375" style="44" customWidth="1"/>
    <col min="8450" max="8450" width="13.42578125" style="44" customWidth="1"/>
    <col min="8451" max="8451" width="37.28515625" style="44" customWidth="1"/>
    <col min="8452" max="8452" width="17.140625" style="44" customWidth="1"/>
    <col min="8453" max="8453" width="65.140625" style="44" customWidth="1"/>
    <col min="8454" max="8454" width="2.85546875" style="44" customWidth="1"/>
    <col min="8455" max="8704" width="9.140625" style="44"/>
    <col min="8705" max="8705" width="6.7109375" style="44" customWidth="1"/>
    <col min="8706" max="8706" width="13.42578125" style="44" customWidth="1"/>
    <col min="8707" max="8707" width="37.28515625" style="44" customWidth="1"/>
    <col min="8708" max="8708" width="17.140625" style="44" customWidth="1"/>
    <col min="8709" max="8709" width="65.140625" style="44" customWidth="1"/>
    <col min="8710" max="8710" width="2.85546875" style="44" customWidth="1"/>
    <col min="8711" max="8960" width="9.140625" style="44"/>
    <col min="8961" max="8961" width="6.7109375" style="44" customWidth="1"/>
    <col min="8962" max="8962" width="13.42578125" style="44" customWidth="1"/>
    <col min="8963" max="8963" width="37.28515625" style="44" customWidth="1"/>
    <col min="8964" max="8964" width="17.140625" style="44" customWidth="1"/>
    <col min="8965" max="8965" width="65.140625" style="44" customWidth="1"/>
    <col min="8966" max="8966" width="2.85546875" style="44" customWidth="1"/>
    <col min="8967" max="9216" width="9.140625" style="44"/>
    <col min="9217" max="9217" width="6.7109375" style="44" customWidth="1"/>
    <col min="9218" max="9218" width="13.42578125" style="44" customWidth="1"/>
    <col min="9219" max="9219" width="37.28515625" style="44" customWidth="1"/>
    <col min="9220" max="9220" width="17.140625" style="44" customWidth="1"/>
    <col min="9221" max="9221" width="65.140625" style="44" customWidth="1"/>
    <col min="9222" max="9222" width="2.85546875" style="44" customWidth="1"/>
    <col min="9223" max="9472" width="9.140625" style="44"/>
    <col min="9473" max="9473" width="6.7109375" style="44" customWidth="1"/>
    <col min="9474" max="9474" width="13.42578125" style="44" customWidth="1"/>
    <col min="9475" max="9475" width="37.28515625" style="44" customWidth="1"/>
    <col min="9476" max="9476" width="17.140625" style="44" customWidth="1"/>
    <col min="9477" max="9477" width="65.140625" style="44" customWidth="1"/>
    <col min="9478" max="9478" width="2.85546875" style="44" customWidth="1"/>
    <col min="9479" max="9728" width="9.140625" style="44"/>
    <col min="9729" max="9729" width="6.7109375" style="44" customWidth="1"/>
    <col min="9730" max="9730" width="13.42578125" style="44" customWidth="1"/>
    <col min="9731" max="9731" width="37.28515625" style="44" customWidth="1"/>
    <col min="9732" max="9732" width="17.140625" style="44" customWidth="1"/>
    <col min="9733" max="9733" width="65.140625" style="44" customWidth="1"/>
    <col min="9734" max="9734" width="2.85546875" style="44" customWidth="1"/>
    <col min="9735" max="9984" width="9.140625" style="44"/>
    <col min="9985" max="9985" width="6.7109375" style="44" customWidth="1"/>
    <col min="9986" max="9986" width="13.42578125" style="44" customWidth="1"/>
    <col min="9987" max="9987" width="37.28515625" style="44" customWidth="1"/>
    <col min="9988" max="9988" width="17.140625" style="44" customWidth="1"/>
    <col min="9989" max="9989" width="65.140625" style="44" customWidth="1"/>
    <col min="9990" max="9990" width="2.85546875" style="44" customWidth="1"/>
    <col min="9991" max="10240" width="9.140625" style="44"/>
    <col min="10241" max="10241" width="6.7109375" style="44" customWidth="1"/>
    <col min="10242" max="10242" width="13.42578125" style="44" customWidth="1"/>
    <col min="10243" max="10243" width="37.28515625" style="44" customWidth="1"/>
    <col min="10244" max="10244" width="17.140625" style="44" customWidth="1"/>
    <col min="10245" max="10245" width="65.140625" style="44" customWidth="1"/>
    <col min="10246" max="10246" width="2.85546875" style="44" customWidth="1"/>
    <col min="10247" max="10496" width="9.140625" style="44"/>
    <col min="10497" max="10497" width="6.7109375" style="44" customWidth="1"/>
    <col min="10498" max="10498" width="13.42578125" style="44" customWidth="1"/>
    <col min="10499" max="10499" width="37.28515625" style="44" customWidth="1"/>
    <col min="10500" max="10500" width="17.140625" style="44" customWidth="1"/>
    <col min="10501" max="10501" width="65.140625" style="44" customWidth="1"/>
    <col min="10502" max="10502" width="2.85546875" style="44" customWidth="1"/>
    <col min="10503" max="10752" width="9.140625" style="44"/>
    <col min="10753" max="10753" width="6.7109375" style="44" customWidth="1"/>
    <col min="10754" max="10754" width="13.42578125" style="44" customWidth="1"/>
    <col min="10755" max="10755" width="37.28515625" style="44" customWidth="1"/>
    <col min="10756" max="10756" width="17.140625" style="44" customWidth="1"/>
    <col min="10757" max="10757" width="65.140625" style="44" customWidth="1"/>
    <col min="10758" max="10758" width="2.85546875" style="44" customWidth="1"/>
    <col min="10759" max="11008" width="9.140625" style="44"/>
    <col min="11009" max="11009" width="6.7109375" style="44" customWidth="1"/>
    <col min="11010" max="11010" width="13.42578125" style="44" customWidth="1"/>
    <col min="11011" max="11011" width="37.28515625" style="44" customWidth="1"/>
    <col min="11012" max="11012" width="17.140625" style="44" customWidth="1"/>
    <col min="11013" max="11013" width="65.140625" style="44" customWidth="1"/>
    <col min="11014" max="11014" width="2.85546875" style="44" customWidth="1"/>
    <col min="11015" max="11264" width="9.140625" style="44"/>
    <col min="11265" max="11265" width="6.7109375" style="44" customWidth="1"/>
    <col min="11266" max="11266" width="13.42578125" style="44" customWidth="1"/>
    <col min="11267" max="11267" width="37.28515625" style="44" customWidth="1"/>
    <col min="11268" max="11268" width="17.140625" style="44" customWidth="1"/>
    <col min="11269" max="11269" width="65.140625" style="44" customWidth="1"/>
    <col min="11270" max="11270" width="2.85546875" style="44" customWidth="1"/>
    <col min="11271" max="11520" width="9.140625" style="44"/>
    <col min="11521" max="11521" width="6.7109375" style="44" customWidth="1"/>
    <col min="11522" max="11522" width="13.42578125" style="44" customWidth="1"/>
    <col min="11523" max="11523" width="37.28515625" style="44" customWidth="1"/>
    <col min="11524" max="11524" width="17.140625" style="44" customWidth="1"/>
    <col min="11525" max="11525" width="65.140625" style="44" customWidth="1"/>
    <col min="11526" max="11526" width="2.85546875" style="44" customWidth="1"/>
    <col min="11527" max="11776" width="9.140625" style="44"/>
    <col min="11777" max="11777" width="6.7109375" style="44" customWidth="1"/>
    <col min="11778" max="11778" width="13.42578125" style="44" customWidth="1"/>
    <col min="11779" max="11779" width="37.28515625" style="44" customWidth="1"/>
    <col min="11780" max="11780" width="17.140625" style="44" customWidth="1"/>
    <col min="11781" max="11781" width="65.140625" style="44" customWidth="1"/>
    <col min="11782" max="11782" width="2.85546875" style="44" customWidth="1"/>
    <col min="11783" max="12032" width="9.140625" style="44"/>
    <col min="12033" max="12033" width="6.7109375" style="44" customWidth="1"/>
    <col min="12034" max="12034" width="13.42578125" style="44" customWidth="1"/>
    <col min="12035" max="12035" width="37.28515625" style="44" customWidth="1"/>
    <col min="12036" max="12036" width="17.140625" style="44" customWidth="1"/>
    <col min="12037" max="12037" width="65.140625" style="44" customWidth="1"/>
    <col min="12038" max="12038" width="2.85546875" style="44" customWidth="1"/>
    <col min="12039" max="12288" width="9.140625" style="44"/>
    <col min="12289" max="12289" width="6.7109375" style="44" customWidth="1"/>
    <col min="12290" max="12290" width="13.42578125" style="44" customWidth="1"/>
    <col min="12291" max="12291" width="37.28515625" style="44" customWidth="1"/>
    <col min="12292" max="12292" width="17.140625" style="44" customWidth="1"/>
    <col min="12293" max="12293" width="65.140625" style="44" customWidth="1"/>
    <col min="12294" max="12294" width="2.85546875" style="44" customWidth="1"/>
    <col min="12295" max="12544" width="9.140625" style="44"/>
    <col min="12545" max="12545" width="6.7109375" style="44" customWidth="1"/>
    <col min="12546" max="12546" width="13.42578125" style="44" customWidth="1"/>
    <col min="12547" max="12547" width="37.28515625" style="44" customWidth="1"/>
    <col min="12548" max="12548" width="17.140625" style="44" customWidth="1"/>
    <col min="12549" max="12549" width="65.140625" style="44" customWidth="1"/>
    <col min="12550" max="12550" width="2.85546875" style="44" customWidth="1"/>
    <col min="12551" max="12800" width="9.140625" style="44"/>
    <col min="12801" max="12801" width="6.7109375" style="44" customWidth="1"/>
    <col min="12802" max="12802" width="13.42578125" style="44" customWidth="1"/>
    <col min="12803" max="12803" width="37.28515625" style="44" customWidth="1"/>
    <col min="12804" max="12804" width="17.140625" style="44" customWidth="1"/>
    <col min="12805" max="12805" width="65.140625" style="44" customWidth="1"/>
    <col min="12806" max="12806" width="2.85546875" style="44" customWidth="1"/>
    <col min="12807" max="13056" width="9.140625" style="44"/>
    <col min="13057" max="13057" width="6.7109375" style="44" customWidth="1"/>
    <col min="13058" max="13058" width="13.42578125" style="44" customWidth="1"/>
    <col min="13059" max="13059" width="37.28515625" style="44" customWidth="1"/>
    <col min="13060" max="13060" width="17.140625" style="44" customWidth="1"/>
    <col min="13061" max="13061" width="65.140625" style="44" customWidth="1"/>
    <col min="13062" max="13062" width="2.85546875" style="44" customWidth="1"/>
    <col min="13063" max="13312" width="9.140625" style="44"/>
    <col min="13313" max="13313" width="6.7109375" style="44" customWidth="1"/>
    <col min="13314" max="13314" width="13.42578125" style="44" customWidth="1"/>
    <col min="13315" max="13315" width="37.28515625" style="44" customWidth="1"/>
    <col min="13316" max="13316" width="17.140625" style="44" customWidth="1"/>
    <col min="13317" max="13317" width="65.140625" style="44" customWidth="1"/>
    <col min="13318" max="13318" width="2.85546875" style="44" customWidth="1"/>
    <col min="13319" max="13568" width="9.140625" style="44"/>
    <col min="13569" max="13569" width="6.7109375" style="44" customWidth="1"/>
    <col min="13570" max="13570" width="13.42578125" style="44" customWidth="1"/>
    <col min="13571" max="13571" width="37.28515625" style="44" customWidth="1"/>
    <col min="13572" max="13572" width="17.140625" style="44" customWidth="1"/>
    <col min="13573" max="13573" width="65.140625" style="44" customWidth="1"/>
    <col min="13574" max="13574" width="2.85546875" style="44" customWidth="1"/>
    <col min="13575" max="13824" width="9.140625" style="44"/>
    <col min="13825" max="13825" width="6.7109375" style="44" customWidth="1"/>
    <col min="13826" max="13826" width="13.42578125" style="44" customWidth="1"/>
    <col min="13827" max="13827" width="37.28515625" style="44" customWidth="1"/>
    <col min="13828" max="13828" width="17.140625" style="44" customWidth="1"/>
    <col min="13829" max="13829" width="65.140625" style="44" customWidth="1"/>
    <col min="13830" max="13830" width="2.85546875" style="44" customWidth="1"/>
    <col min="13831" max="14080" width="9.140625" style="44"/>
    <col min="14081" max="14081" width="6.7109375" style="44" customWidth="1"/>
    <col min="14082" max="14082" width="13.42578125" style="44" customWidth="1"/>
    <col min="14083" max="14083" width="37.28515625" style="44" customWidth="1"/>
    <col min="14084" max="14084" width="17.140625" style="44" customWidth="1"/>
    <col min="14085" max="14085" width="65.140625" style="44" customWidth="1"/>
    <col min="14086" max="14086" width="2.85546875" style="44" customWidth="1"/>
    <col min="14087" max="14336" width="9.140625" style="44"/>
    <col min="14337" max="14337" width="6.7109375" style="44" customWidth="1"/>
    <col min="14338" max="14338" width="13.42578125" style="44" customWidth="1"/>
    <col min="14339" max="14339" width="37.28515625" style="44" customWidth="1"/>
    <col min="14340" max="14340" width="17.140625" style="44" customWidth="1"/>
    <col min="14341" max="14341" width="65.140625" style="44" customWidth="1"/>
    <col min="14342" max="14342" width="2.85546875" style="44" customWidth="1"/>
    <col min="14343" max="14592" width="9.140625" style="44"/>
    <col min="14593" max="14593" width="6.7109375" style="44" customWidth="1"/>
    <col min="14594" max="14594" width="13.42578125" style="44" customWidth="1"/>
    <col min="14595" max="14595" width="37.28515625" style="44" customWidth="1"/>
    <col min="14596" max="14596" width="17.140625" style="44" customWidth="1"/>
    <col min="14597" max="14597" width="65.140625" style="44" customWidth="1"/>
    <col min="14598" max="14598" width="2.85546875" style="44" customWidth="1"/>
    <col min="14599" max="14848" width="9.140625" style="44"/>
    <col min="14849" max="14849" width="6.7109375" style="44" customWidth="1"/>
    <col min="14850" max="14850" width="13.42578125" style="44" customWidth="1"/>
    <col min="14851" max="14851" width="37.28515625" style="44" customWidth="1"/>
    <col min="14852" max="14852" width="17.140625" style="44" customWidth="1"/>
    <col min="14853" max="14853" width="65.140625" style="44" customWidth="1"/>
    <col min="14854" max="14854" width="2.85546875" style="44" customWidth="1"/>
    <col min="14855" max="15104" width="9.140625" style="44"/>
    <col min="15105" max="15105" width="6.7109375" style="44" customWidth="1"/>
    <col min="15106" max="15106" width="13.42578125" style="44" customWidth="1"/>
    <col min="15107" max="15107" width="37.28515625" style="44" customWidth="1"/>
    <col min="15108" max="15108" width="17.140625" style="44" customWidth="1"/>
    <col min="15109" max="15109" width="65.140625" style="44" customWidth="1"/>
    <col min="15110" max="15110" width="2.85546875" style="44" customWidth="1"/>
    <col min="15111" max="15360" width="9.140625" style="44"/>
    <col min="15361" max="15361" width="6.7109375" style="44" customWidth="1"/>
    <col min="15362" max="15362" width="13.42578125" style="44" customWidth="1"/>
    <col min="15363" max="15363" width="37.28515625" style="44" customWidth="1"/>
    <col min="15364" max="15364" width="17.140625" style="44" customWidth="1"/>
    <col min="15365" max="15365" width="65.140625" style="44" customWidth="1"/>
    <col min="15366" max="15366" width="2.85546875" style="44" customWidth="1"/>
    <col min="15367" max="15616" width="9.140625" style="44"/>
    <col min="15617" max="15617" width="6.7109375" style="44" customWidth="1"/>
    <col min="15618" max="15618" width="13.42578125" style="44" customWidth="1"/>
    <col min="15619" max="15619" width="37.28515625" style="44" customWidth="1"/>
    <col min="15620" max="15620" width="17.140625" style="44" customWidth="1"/>
    <col min="15621" max="15621" width="65.140625" style="44" customWidth="1"/>
    <col min="15622" max="15622" width="2.85546875" style="44" customWidth="1"/>
    <col min="15623" max="15872" width="9.140625" style="44"/>
    <col min="15873" max="15873" width="6.7109375" style="44" customWidth="1"/>
    <col min="15874" max="15874" width="13.42578125" style="44" customWidth="1"/>
    <col min="15875" max="15875" width="37.28515625" style="44" customWidth="1"/>
    <col min="15876" max="15876" width="17.140625" style="44" customWidth="1"/>
    <col min="15877" max="15877" width="65.140625" style="44" customWidth="1"/>
    <col min="15878" max="15878" width="2.85546875" style="44" customWidth="1"/>
    <col min="15879" max="16128" width="9.140625" style="44"/>
    <col min="16129" max="16129" width="6.7109375" style="44" customWidth="1"/>
    <col min="16130" max="16130" width="13.42578125" style="44" customWidth="1"/>
    <col min="16131" max="16131" width="37.28515625" style="44" customWidth="1"/>
    <col min="16132" max="16132" width="17.140625" style="44" customWidth="1"/>
    <col min="16133" max="16133" width="65.140625" style="44" customWidth="1"/>
    <col min="16134" max="16134" width="2.85546875" style="44" customWidth="1"/>
    <col min="16135" max="16384" width="9.140625" style="44"/>
  </cols>
  <sheetData>
    <row r="1" spans="2:5" ht="42" customHeight="1">
      <c r="B1" s="112" t="s">
        <v>169</v>
      </c>
      <c r="C1" s="50"/>
      <c r="D1" s="50"/>
      <c r="E1" s="50"/>
    </row>
    <row r="2" spans="2:5" ht="14.25" customHeight="1"/>
    <row r="3" spans="2:5" ht="6" customHeight="1"/>
    <row r="4" spans="2:5" ht="17.100000000000001" customHeight="1">
      <c r="B4" s="126" t="s">
        <v>170</v>
      </c>
      <c r="C4" s="72"/>
      <c r="D4" s="72"/>
    </row>
    <row r="5" spans="2:5" ht="14.25">
      <c r="B5" s="85" t="s">
        <v>171</v>
      </c>
      <c r="C5" s="85" t="s">
        <v>102</v>
      </c>
      <c r="D5" s="127" t="s">
        <v>172</v>
      </c>
    </row>
    <row r="6" spans="2:5" ht="14.25">
      <c r="B6" s="128">
        <v>28</v>
      </c>
      <c r="C6" s="129" t="s">
        <v>157</v>
      </c>
      <c r="D6" s="130">
        <v>0.09</v>
      </c>
    </row>
    <row r="7" spans="2:5" ht="14.25">
      <c r="B7" s="128">
        <v>27</v>
      </c>
      <c r="C7" s="129" t="s">
        <v>158</v>
      </c>
      <c r="D7" s="130">
        <v>0.1</v>
      </c>
    </row>
    <row r="8" spans="2:5" ht="14.25">
      <c r="B8" s="128">
        <v>26</v>
      </c>
      <c r="C8" s="129" t="s">
        <v>156</v>
      </c>
      <c r="D8" s="130">
        <v>0.11</v>
      </c>
    </row>
    <row r="9" spans="2:5" ht="14.25">
      <c r="B9" s="128">
        <v>23</v>
      </c>
      <c r="C9" s="129" t="s">
        <v>155</v>
      </c>
      <c r="D9" s="130">
        <v>0.13</v>
      </c>
    </row>
    <row r="10" spans="2:5" ht="14.25">
      <c r="B10" s="128">
        <v>23</v>
      </c>
      <c r="C10" s="129" t="s">
        <v>153</v>
      </c>
      <c r="D10" s="130">
        <v>0.13</v>
      </c>
    </row>
    <row r="11" spans="2:5" ht="14.25">
      <c r="B11" s="128">
        <v>23</v>
      </c>
      <c r="C11" s="129" t="s">
        <v>154</v>
      </c>
      <c r="D11" s="130">
        <v>0.13</v>
      </c>
    </row>
    <row r="12" spans="2:5" ht="14.25">
      <c r="B12" s="128">
        <v>21</v>
      </c>
      <c r="C12" s="129" t="s">
        <v>104</v>
      </c>
      <c r="D12" s="130">
        <v>0.16</v>
      </c>
    </row>
    <row r="13" spans="2:5" ht="14.25">
      <c r="B13" s="128">
        <v>21</v>
      </c>
      <c r="C13" s="129" t="s">
        <v>151</v>
      </c>
      <c r="D13" s="130">
        <v>0.16</v>
      </c>
    </row>
    <row r="14" spans="2:5" ht="14.25">
      <c r="B14" s="128">
        <v>20</v>
      </c>
      <c r="C14" s="129" t="s">
        <v>108</v>
      </c>
      <c r="D14" s="130">
        <v>0.19</v>
      </c>
    </row>
    <row r="15" spans="2:5" ht="14.25">
      <c r="B15" s="128">
        <v>18</v>
      </c>
      <c r="C15" s="129" t="s">
        <v>109</v>
      </c>
      <c r="D15" s="130">
        <v>0.23</v>
      </c>
    </row>
    <row r="16" spans="2:5" ht="14.25">
      <c r="B16" s="128">
        <v>18</v>
      </c>
      <c r="C16" s="129" t="s">
        <v>152</v>
      </c>
      <c r="D16" s="130">
        <v>0.23</v>
      </c>
    </row>
    <row r="17" spans="2:4" ht="14.25">
      <c r="B17" s="128">
        <v>16</v>
      </c>
      <c r="C17" s="129" t="s">
        <v>149</v>
      </c>
      <c r="D17" s="130">
        <v>0.26</v>
      </c>
    </row>
    <row r="18" spans="2:4" ht="14.25">
      <c r="B18" s="128">
        <v>16</v>
      </c>
      <c r="C18" s="129" t="s">
        <v>150</v>
      </c>
      <c r="D18" s="130">
        <v>0.26</v>
      </c>
    </row>
    <row r="19" spans="2:4" ht="14.25">
      <c r="B19" s="128">
        <v>15</v>
      </c>
      <c r="C19" s="129" t="s">
        <v>103</v>
      </c>
      <c r="D19" s="130">
        <v>0.27</v>
      </c>
    </row>
    <row r="20" spans="2:4" ht="14.25">
      <c r="B20" s="128">
        <v>14</v>
      </c>
      <c r="C20" s="129" t="s">
        <v>148</v>
      </c>
      <c r="D20" s="130">
        <v>0.28000000000000003</v>
      </c>
    </row>
    <row r="21" spans="2:4" ht="14.25">
      <c r="B21" s="128">
        <v>13</v>
      </c>
      <c r="C21" s="129" t="s">
        <v>145</v>
      </c>
      <c r="D21" s="130">
        <v>0.34</v>
      </c>
    </row>
    <row r="22" spans="2:4" ht="14.25">
      <c r="B22" s="128">
        <v>12</v>
      </c>
      <c r="C22" s="129" t="s">
        <v>106</v>
      </c>
      <c r="D22" s="130">
        <v>0.38</v>
      </c>
    </row>
    <row r="23" spans="2:4" ht="14.25">
      <c r="B23" s="128">
        <v>11</v>
      </c>
      <c r="C23" s="129" t="s">
        <v>107</v>
      </c>
      <c r="D23" s="130">
        <v>0.41</v>
      </c>
    </row>
    <row r="24" spans="2:4" ht="14.25">
      <c r="B24" s="128">
        <v>9</v>
      </c>
      <c r="C24" s="129" t="s">
        <v>146</v>
      </c>
      <c r="D24" s="130">
        <v>0.45</v>
      </c>
    </row>
    <row r="25" spans="2:4" ht="14.25">
      <c r="B25" s="128">
        <v>9</v>
      </c>
      <c r="C25" s="129" t="s">
        <v>147</v>
      </c>
      <c r="D25" s="130">
        <v>0.45</v>
      </c>
    </row>
    <row r="26" spans="2:4" ht="14.25">
      <c r="B26" s="128">
        <v>8</v>
      </c>
      <c r="C26" s="129" t="s">
        <v>142</v>
      </c>
      <c r="D26" s="130">
        <v>0.47</v>
      </c>
    </row>
    <row r="27" spans="2:4" ht="14.25">
      <c r="B27" s="128">
        <v>7</v>
      </c>
      <c r="C27" s="129" t="s">
        <v>144</v>
      </c>
      <c r="D27" s="130">
        <v>0.55000000000000004</v>
      </c>
    </row>
    <row r="28" spans="2:4" ht="14.25">
      <c r="B28" s="128">
        <v>6</v>
      </c>
      <c r="C28" s="129" t="s">
        <v>143</v>
      </c>
      <c r="D28" s="130">
        <v>0.67</v>
      </c>
    </row>
    <row r="29" spans="2:4" ht="14.25">
      <c r="B29" s="128">
        <v>5</v>
      </c>
      <c r="C29" s="129" t="s">
        <v>105</v>
      </c>
      <c r="D29" s="130">
        <v>0.72</v>
      </c>
    </row>
    <row r="30" spans="2:4" ht="14.25">
      <c r="B30" s="128">
        <v>4</v>
      </c>
      <c r="C30" s="129" t="s">
        <v>141</v>
      </c>
      <c r="D30" s="130">
        <v>0.85</v>
      </c>
    </row>
    <row r="31" spans="2:4" ht="14.25">
      <c r="B31" s="128">
        <v>3</v>
      </c>
      <c r="C31" s="129" t="s">
        <v>139</v>
      </c>
      <c r="D31" s="130">
        <v>1</v>
      </c>
    </row>
    <row r="32" spans="2:4" ht="14.25">
      <c r="B32" s="128">
        <v>2</v>
      </c>
      <c r="C32" s="129" t="s">
        <v>140</v>
      </c>
      <c r="D32" s="130">
        <v>1.02</v>
      </c>
    </row>
    <row r="33" spans="2:5" ht="14.25">
      <c r="B33" s="128">
        <v>1</v>
      </c>
      <c r="C33" s="129" t="s">
        <v>138</v>
      </c>
      <c r="D33" s="130">
        <v>1.07</v>
      </c>
    </row>
    <row r="34" spans="2:5" ht="409.6" hidden="1" customHeight="1"/>
    <row r="35" spans="2:5" ht="17.100000000000001" customHeight="1">
      <c r="B35" s="49" t="s">
        <v>173</v>
      </c>
      <c r="C35" s="50"/>
      <c r="D35" s="50"/>
      <c r="E35" s="50"/>
    </row>
    <row r="36" spans="2:5" ht="45.6" customHeight="1">
      <c r="B36" s="91" t="s">
        <v>174</v>
      </c>
      <c r="C36" s="72"/>
      <c r="D36" s="72"/>
      <c r="E36" s="72"/>
    </row>
    <row r="37" spans="2:5" ht="5.0999999999999996" customHeight="1"/>
    <row r="38" spans="2:5" ht="9.9499999999999993" customHeight="1"/>
  </sheetData>
  <mergeCells count="4">
    <mergeCell ref="B1:E1"/>
    <mergeCell ref="B4:D4"/>
    <mergeCell ref="B35:E35"/>
    <mergeCell ref="B36:E36"/>
  </mergeCells>
  <phoneticPr fontId="8"/>
  <pageMargins left="1" right="1" top="1" bottom="1.4604169291338582" header="1" footer="1"/>
  <pageSetup paperSize="9" scale="56" fitToHeight="0" orientation="portrait" horizontalDpi="4294967294" verticalDpi="0" r:id="rId1"/>
  <headerFooter alignWithMargins="0">
    <oddFooter xml:space="preserve">&amp;L&amp;C&amp;R&amp;"Arial"&amp;10 2014/05/20 14:23:29 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6"/>
  <sheetViews>
    <sheetView workbookViewId="0"/>
  </sheetViews>
  <sheetFormatPr defaultRowHeight="13.5"/>
  <cols>
    <col min="1" max="16384" width="9.140625" style="43"/>
  </cols>
  <sheetData>
    <row r="1" spans="1:3">
      <c r="A1" s="43" t="s">
        <v>175</v>
      </c>
    </row>
    <row r="2" spans="1:3">
      <c r="C2" s="43" t="s">
        <v>176</v>
      </c>
    </row>
    <row r="3" spans="1:3">
      <c r="A3" s="43" t="s">
        <v>171</v>
      </c>
      <c r="B3" s="43" t="s">
        <v>102</v>
      </c>
      <c r="C3" s="43" t="s">
        <v>177</v>
      </c>
    </row>
    <row r="4" spans="1:3">
      <c r="A4" s="43">
        <v>28</v>
      </c>
      <c r="B4" s="43" t="s">
        <v>157</v>
      </c>
      <c r="C4" s="43">
        <v>0.09</v>
      </c>
    </row>
    <row r="5" spans="1:3">
      <c r="A5" s="43">
        <v>27</v>
      </c>
      <c r="B5" s="43" t="s">
        <v>158</v>
      </c>
      <c r="C5" s="43">
        <v>0.1</v>
      </c>
    </row>
    <row r="6" spans="1:3">
      <c r="A6" s="43">
        <v>26</v>
      </c>
      <c r="B6" s="43" t="s">
        <v>156</v>
      </c>
      <c r="C6" s="43">
        <v>0.11</v>
      </c>
    </row>
    <row r="7" spans="1:3">
      <c r="A7" s="43">
        <v>23</v>
      </c>
      <c r="B7" s="43" t="s">
        <v>155</v>
      </c>
      <c r="C7" s="43">
        <v>0.13</v>
      </c>
    </row>
    <row r="8" spans="1:3">
      <c r="A8" s="43">
        <v>23</v>
      </c>
      <c r="B8" s="43" t="s">
        <v>153</v>
      </c>
      <c r="C8" s="43">
        <v>0.13</v>
      </c>
    </row>
    <row r="9" spans="1:3">
      <c r="A9" s="43">
        <v>23</v>
      </c>
      <c r="B9" s="43" t="s">
        <v>154</v>
      </c>
      <c r="C9" s="43">
        <v>0.13</v>
      </c>
    </row>
    <row r="10" spans="1:3">
      <c r="A10" s="43">
        <v>21</v>
      </c>
      <c r="B10" s="43" t="s">
        <v>104</v>
      </c>
      <c r="C10" s="43">
        <v>0.16</v>
      </c>
    </row>
    <row r="11" spans="1:3">
      <c r="A11" s="43">
        <v>21</v>
      </c>
      <c r="B11" s="43" t="s">
        <v>151</v>
      </c>
      <c r="C11" s="43">
        <v>0.16</v>
      </c>
    </row>
    <row r="12" spans="1:3">
      <c r="A12" s="43">
        <v>20</v>
      </c>
      <c r="B12" s="43" t="s">
        <v>108</v>
      </c>
      <c r="C12" s="43">
        <v>0.19</v>
      </c>
    </row>
    <row r="13" spans="1:3">
      <c r="A13" s="43">
        <v>18</v>
      </c>
      <c r="B13" s="43" t="s">
        <v>109</v>
      </c>
      <c r="C13" s="43">
        <v>0.23</v>
      </c>
    </row>
    <row r="14" spans="1:3">
      <c r="A14" s="43">
        <v>18</v>
      </c>
      <c r="B14" s="43" t="s">
        <v>152</v>
      </c>
      <c r="C14" s="43">
        <v>0.23</v>
      </c>
    </row>
    <row r="15" spans="1:3">
      <c r="A15" s="43">
        <v>16</v>
      </c>
      <c r="B15" s="43" t="s">
        <v>149</v>
      </c>
      <c r="C15" s="43">
        <v>0.26</v>
      </c>
    </row>
    <row r="16" spans="1:3">
      <c r="A16" s="43">
        <v>16</v>
      </c>
      <c r="B16" s="43" t="s">
        <v>150</v>
      </c>
      <c r="C16" s="43">
        <v>0.26</v>
      </c>
    </row>
    <row r="17" spans="1:3">
      <c r="A17" s="43">
        <v>15</v>
      </c>
      <c r="B17" s="43" t="s">
        <v>103</v>
      </c>
      <c r="C17" s="43">
        <v>0.27</v>
      </c>
    </row>
    <row r="18" spans="1:3">
      <c r="A18" s="43">
        <v>14</v>
      </c>
      <c r="B18" s="43" t="s">
        <v>148</v>
      </c>
      <c r="C18" s="43">
        <v>0.28000000000000003</v>
      </c>
    </row>
    <row r="19" spans="1:3">
      <c r="A19" s="43">
        <v>13</v>
      </c>
      <c r="B19" s="43" t="s">
        <v>145</v>
      </c>
      <c r="C19" s="43">
        <v>0.34</v>
      </c>
    </row>
    <row r="20" spans="1:3">
      <c r="A20" s="43">
        <v>12</v>
      </c>
      <c r="B20" s="43" t="s">
        <v>106</v>
      </c>
      <c r="C20" s="43">
        <v>0.38</v>
      </c>
    </row>
    <row r="21" spans="1:3">
      <c r="A21" s="43">
        <v>11</v>
      </c>
      <c r="B21" s="43" t="s">
        <v>107</v>
      </c>
      <c r="C21" s="43">
        <v>0.41</v>
      </c>
    </row>
    <row r="22" spans="1:3">
      <c r="A22" s="43">
        <v>9</v>
      </c>
      <c r="B22" s="43" t="s">
        <v>146</v>
      </c>
      <c r="C22" s="43">
        <v>0.45</v>
      </c>
    </row>
    <row r="23" spans="1:3">
      <c r="A23" s="43">
        <v>9</v>
      </c>
      <c r="B23" s="43" t="s">
        <v>147</v>
      </c>
      <c r="C23" s="43">
        <v>0.45</v>
      </c>
    </row>
    <row r="24" spans="1:3">
      <c r="A24" s="43">
        <v>8</v>
      </c>
      <c r="B24" s="43" t="s">
        <v>142</v>
      </c>
      <c r="C24" s="43">
        <v>0.47</v>
      </c>
    </row>
    <row r="25" spans="1:3">
      <c r="A25" s="43">
        <v>7</v>
      </c>
      <c r="B25" s="43" t="s">
        <v>144</v>
      </c>
      <c r="C25" s="43">
        <v>0.55000000000000004</v>
      </c>
    </row>
    <row r="26" spans="1:3">
      <c r="A26" s="43">
        <v>6</v>
      </c>
      <c r="B26" s="43" t="s">
        <v>143</v>
      </c>
      <c r="C26" s="43">
        <v>0.67</v>
      </c>
    </row>
    <row r="27" spans="1:3">
      <c r="A27" s="43">
        <v>5</v>
      </c>
      <c r="B27" s="43" t="s">
        <v>105</v>
      </c>
      <c r="C27" s="43">
        <v>0.72</v>
      </c>
    </row>
    <row r="28" spans="1:3">
      <c r="A28" s="43">
        <v>4</v>
      </c>
      <c r="B28" s="43" t="s">
        <v>141</v>
      </c>
      <c r="C28" s="43">
        <v>0.85</v>
      </c>
    </row>
    <row r="29" spans="1:3">
      <c r="A29" s="43">
        <v>3</v>
      </c>
      <c r="B29" s="43" t="s">
        <v>139</v>
      </c>
      <c r="C29" s="43">
        <v>1</v>
      </c>
    </row>
    <row r="30" spans="1:3">
      <c r="A30" s="43">
        <v>2</v>
      </c>
      <c r="B30" s="43" t="s">
        <v>140</v>
      </c>
      <c r="C30" s="43">
        <v>1.02</v>
      </c>
    </row>
    <row r="31" spans="1:3">
      <c r="A31" s="43">
        <v>1</v>
      </c>
      <c r="B31" s="43" t="s">
        <v>138</v>
      </c>
      <c r="C31" s="43">
        <v>1.07</v>
      </c>
    </row>
    <row r="33" spans="1:1">
      <c r="A33" s="43" t="s">
        <v>165</v>
      </c>
    </row>
    <row r="34" spans="1:1">
      <c r="A34" s="43" t="s">
        <v>166</v>
      </c>
    </row>
    <row r="35" spans="1:1">
      <c r="A35" s="43" t="s">
        <v>178</v>
      </c>
    </row>
    <row r="36" spans="1:1">
      <c r="A36" s="43" t="s">
        <v>168</v>
      </c>
    </row>
  </sheetData>
  <phoneticPr fontId="8"/>
  <pageMargins left="0.7" right="0.7" top="0.75" bottom="0.75" header="0.3" footer="0.3"/>
  <pageSetup paperSize="9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20"/>
  <sheetViews>
    <sheetView showGridLines="0" workbookViewId="0"/>
  </sheetViews>
  <sheetFormatPr defaultRowHeight="12.75"/>
  <cols>
    <col min="1" max="1" width="2.42578125" style="44" customWidth="1"/>
    <col min="2" max="2" width="13.42578125" style="44" customWidth="1"/>
    <col min="3" max="3" width="27" style="44" customWidth="1"/>
    <col min="4" max="4" width="17.42578125" style="44" customWidth="1"/>
    <col min="5" max="5" width="27" style="44" customWidth="1"/>
    <col min="6" max="6" width="17.42578125" style="44" customWidth="1"/>
    <col min="7" max="7" width="0" style="44" hidden="1" customWidth="1"/>
    <col min="8" max="8" width="29" style="44" customWidth="1"/>
    <col min="9" max="9" width="8.7109375" style="44" customWidth="1"/>
    <col min="10" max="256" width="9.140625" style="44"/>
    <col min="257" max="257" width="2.42578125" style="44" customWidth="1"/>
    <col min="258" max="258" width="13.42578125" style="44" customWidth="1"/>
    <col min="259" max="259" width="27" style="44" customWidth="1"/>
    <col min="260" max="260" width="17.42578125" style="44" customWidth="1"/>
    <col min="261" max="261" width="27" style="44" customWidth="1"/>
    <col min="262" max="262" width="17.42578125" style="44" customWidth="1"/>
    <col min="263" max="263" width="0" style="44" hidden="1" customWidth="1"/>
    <col min="264" max="264" width="29" style="44" customWidth="1"/>
    <col min="265" max="265" width="8.7109375" style="44" customWidth="1"/>
    <col min="266" max="512" width="9.140625" style="44"/>
    <col min="513" max="513" width="2.42578125" style="44" customWidth="1"/>
    <col min="514" max="514" width="13.42578125" style="44" customWidth="1"/>
    <col min="515" max="515" width="27" style="44" customWidth="1"/>
    <col min="516" max="516" width="17.42578125" style="44" customWidth="1"/>
    <col min="517" max="517" width="27" style="44" customWidth="1"/>
    <col min="518" max="518" width="17.42578125" style="44" customWidth="1"/>
    <col min="519" max="519" width="0" style="44" hidden="1" customWidth="1"/>
    <col min="520" max="520" width="29" style="44" customWidth="1"/>
    <col min="521" max="521" width="8.7109375" style="44" customWidth="1"/>
    <col min="522" max="768" width="9.140625" style="44"/>
    <col min="769" max="769" width="2.42578125" style="44" customWidth="1"/>
    <col min="770" max="770" width="13.42578125" style="44" customWidth="1"/>
    <col min="771" max="771" width="27" style="44" customWidth="1"/>
    <col min="772" max="772" width="17.42578125" style="44" customWidth="1"/>
    <col min="773" max="773" width="27" style="44" customWidth="1"/>
    <col min="774" max="774" width="17.42578125" style="44" customWidth="1"/>
    <col min="775" max="775" width="0" style="44" hidden="1" customWidth="1"/>
    <col min="776" max="776" width="29" style="44" customWidth="1"/>
    <col min="777" max="777" width="8.7109375" style="44" customWidth="1"/>
    <col min="778" max="1024" width="9.140625" style="44"/>
    <col min="1025" max="1025" width="2.42578125" style="44" customWidth="1"/>
    <col min="1026" max="1026" width="13.42578125" style="44" customWidth="1"/>
    <col min="1027" max="1027" width="27" style="44" customWidth="1"/>
    <col min="1028" max="1028" width="17.42578125" style="44" customWidth="1"/>
    <col min="1029" max="1029" width="27" style="44" customWidth="1"/>
    <col min="1030" max="1030" width="17.42578125" style="44" customWidth="1"/>
    <col min="1031" max="1031" width="0" style="44" hidden="1" customWidth="1"/>
    <col min="1032" max="1032" width="29" style="44" customWidth="1"/>
    <col min="1033" max="1033" width="8.7109375" style="44" customWidth="1"/>
    <col min="1034" max="1280" width="9.140625" style="44"/>
    <col min="1281" max="1281" width="2.42578125" style="44" customWidth="1"/>
    <col min="1282" max="1282" width="13.42578125" style="44" customWidth="1"/>
    <col min="1283" max="1283" width="27" style="44" customWidth="1"/>
    <col min="1284" max="1284" width="17.42578125" style="44" customWidth="1"/>
    <col min="1285" max="1285" width="27" style="44" customWidth="1"/>
    <col min="1286" max="1286" width="17.42578125" style="44" customWidth="1"/>
    <col min="1287" max="1287" width="0" style="44" hidden="1" customWidth="1"/>
    <col min="1288" max="1288" width="29" style="44" customWidth="1"/>
    <col min="1289" max="1289" width="8.7109375" style="44" customWidth="1"/>
    <col min="1290" max="1536" width="9.140625" style="44"/>
    <col min="1537" max="1537" width="2.42578125" style="44" customWidth="1"/>
    <col min="1538" max="1538" width="13.42578125" style="44" customWidth="1"/>
    <col min="1539" max="1539" width="27" style="44" customWidth="1"/>
    <col min="1540" max="1540" width="17.42578125" style="44" customWidth="1"/>
    <col min="1541" max="1541" width="27" style="44" customWidth="1"/>
    <col min="1542" max="1542" width="17.42578125" style="44" customWidth="1"/>
    <col min="1543" max="1543" width="0" style="44" hidden="1" customWidth="1"/>
    <col min="1544" max="1544" width="29" style="44" customWidth="1"/>
    <col min="1545" max="1545" width="8.7109375" style="44" customWidth="1"/>
    <col min="1546" max="1792" width="9.140625" style="44"/>
    <col min="1793" max="1793" width="2.42578125" style="44" customWidth="1"/>
    <col min="1794" max="1794" width="13.42578125" style="44" customWidth="1"/>
    <col min="1795" max="1795" width="27" style="44" customWidth="1"/>
    <col min="1796" max="1796" width="17.42578125" style="44" customWidth="1"/>
    <col min="1797" max="1797" width="27" style="44" customWidth="1"/>
    <col min="1798" max="1798" width="17.42578125" style="44" customWidth="1"/>
    <col min="1799" max="1799" width="0" style="44" hidden="1" customWidth="1"/>
    <col min="1800" max="1800" width="29" style="44" customWidth="1"/>
    <col min="1801" max="1801" width="8.7109375" style="44" customWidth="1"/>
    <col min="1802" max="2048" width="9.140625" style="44"/>
    <col min="2049" max="2049" width="2.42578125" style="44" customWidth="1"/>
    <col min="2050" max="2050" width="13.42578125" style="44" customWidth="1"/>
    <col min="2051" max="2051" width="27" style="44" customWidth="1"/>
    <col min="2052" max="2052" width="17.42578125" style="44" customWidth="1"/>
    <col min="2053" max="2053" width="27" style="44" customWidth="1"/>
    <col min="2054" max="2054" width="17.42578125" style="44" customWidth="1"/>
    <col min="2055" max="2055" width="0" style="44" hidden="1" customWidth="1"/>
    <col min="2056" max="2056" width="29" style="44" customWidth="1"/>
    <col min="2057" max="2057" width="8.7109375" style="44" customWidth="1"/>
    <col min="2058" max="2304" width="9.140625" style="44"/>
    <col min="2305" max="2305" width="2.42578125" style="44" customWidth="1"/>
    <col min="2306" max="2306" width="13.42578125" style="44" customWidth="1"/>
    <col min="2307" max="2307" width="27" style="44" customWidth="1"/>
    <col min="2308" max="2308" width="17.42578125" style="44" customWidth="1"/>
    <col min="2309" max="2309" width="27" style="44" customWidth="1"/>
    <col min="2310" max="2310" width="17.42578125" style="44" customWidth="1"/>
    <col min="2311" max="2311" width="0" style="44" hidden="1" customWidth="1"/>
    <col min="2312" max="2312" width="29" style="44" customWidth="1"/>
    <col min="2313" max="2313" width="8.7109375" style="44" customWidth="1"/>
    <col min="2314" max="2560" width="9.140625" style="44"/>
    <col min="2561" max="2561" width="2.42578125" style="44" customWidth="1"/>
    <col min="2562" max="2562" width="13.42578125" style="44" customWidth="1"/>
    <col min="2563" max="2563" width="27" style="44" customWidth="1"/>
    <col min="2564" max="2564" width="17.42578125" style="44" customWidth="1"/>
    <col min="2565" max="2565" width="27" style="44" customWidth="1"/>
    <col min="2566" max="2566" width="17.42578125" style="44" customWidth="1"/>
    <col min="2567" max="2567" width="0" style="44" hidden="1" customWidth="1"/>
    <col min="2568" max="2568" width="29" style="44" customWidth="1"/>
    <col min="2569" max="2569" width="8.7109375" style="44" customWidth="1"/>
    <col min="2570" max="2816" width="9.140625" style="44"/>
    <col min="2817" max="2817" width="2.42578125" style="44" customWidth="1"/>
    <col min="2818" max="2818" width="13.42578125" style="44" customWidth="1"/>
    <col min="2819" max="2819" width="27" style="44" customWidth="1"/>
    <col min="2820" max="2820" width="17.42578125" style="44" customWidth="1"/>
    <col min="2821" max="2821" width="27" style="44" customWidth="1"/>
    <col min="2822" max="2822" width="17.42578125" style="44" customWidth="1"/>
    <col min="2823" max="2823" width="0" style="44" hidden="1" customWidth="1"/>
    <col min="2824" max="2824" width="29" style="44" customWidth="1"/>
    <col min="2825" max="2825" width="8.7109375" style="44" customWidth="1"/>
    <col min="2826" max="3072" width="9.140625" style="44"/>
    <col min="3073" max="3073" width="2.42578125" style="44" customWidth="1"/>
    <col min="3074" max="3074" width="13.42578125" style="44" customWidth="1"/>
    <col min="3075" max="3075" width="27" style="44" customWidth="1"/>
    <col min="3076" max="3076" width="17.42578125" style="44" customWidth="1"/>
    <col min="3077" max="3077" width="27" style="44" customWidth="1"/>
    <col min="3078" max="3078" width="17.42578125" style="44" customWidth="1"/>
    <col min="3079" max="3079" width="0" style="44" hidden="1" customWidth="1"/>
    <col min="3080" max="3080" width="29" style="44" customWidth="1"/>
    <col min="3081" max="3081" width="8.7109375" style="44" customWidth="1"/>
    <col min="3082" max="3328" width="9.140625" style="44"/>
    <col min="3329" max="3329" width="2.42578125" style="44" customWidth="1"/>
    <col min="3330" max="3330" width="13.42578125" style="44" customWidth="1"/>
    <col min="3331" max="3331" width="27" style="44" customWidth="1"/>
    <col min="3332" max="3332" width="17.42578125" style="44" customWidth="1"/>
    <col min="3333" max="3333" width="27" style="44" customWidth="1"/>
    <col min="3334" max="3334" width="17.42578125" style="44" customWidth="1"/>
    <col min="3335" max="3335" width="0" style="44" hidden="1" customWidth="1"/>
    <col min="3336" max="3336" width="29" style="44" customWidth="1"/>
    <col min="3337" max="3337" width="8.7109375" style="44" customWidth="1"/>
    <col min="3338" max="3584" width="9.140625" style="44"/>
    <col min="3585" max="3585" width="2.42578125" style="44" customWidth="1"/>
    <col min="3586" max="3586" width="13.42578125" style="44" customWidth="1"/>
    <col min="3587" max="3587" width="27" style="44" customWidth="1"/>
    <col min="3588" max="3588" width="17.42578125" style="44" customWidth="1"/>
    <col min="3589" max="3589" width="27" style="44" customWidth="1"/>
    <col min="3590" max="3590" width="17.42578125" style="44" customWidth="1"/>
    <col min="3591" max="3591" width="0" style="44" hidden="1" customWidth="1"/>
    <col min="3592" max="3592" width="29" style="44" customWidth="1"/>
    <col min="3593" max="3593" width="8.7109375" style="44" customWidth="1"/>
    <col min="3594" max="3840" width="9.140625" style="44"/>
    <col min="3841" max="3841" width="2.42578125" style="44" customWidth="1"/>
    <col min="3842" max="3842" width="13.42578125" style="44" customWidth="1"/>
    <col min="3843" max="3843" width="27" style="44" customWidth="1"/>
    <col min="3844" max="3844" width="17.42578125" style="44" customWidth="1"/>
    <col min="3845" max="3845" width="27" style="44" customWidth="1"/>
    <col min="3846" max="3846" width="17.42578125" style="44" customWidth="1"/>
    <col min="3847" max="3847" width="0" style="44" hidden="1" customWidth="1"/>
    <col min="3848" max="3848" width="29" style="44" customWidth="1"/>
    <col min="3849" max="3849" width="8.7109375" style="44" customWidth="1"/>
    <col min="3850" max="4096" width="9.140625" style="44"/>
    <col min="4097" max="4097" width="2.42578125" style="44" customWidth="1"/>
    <col min="4098" max="4098" width="13.42578125" style="44" customWidth="1"/>
    <col min="4099" max="4099" width="27" style="44" customWidth="1"/>
    <col min="4100" max="4100" width="17.42578125" style="44" customWidth="1"/>
    <col min="4101" max="4101" width="27" style="44" customWidth="1"/>
    <col min="4102" max="4102" width="17.42578125" style="44" customWidth="1"/>
    <col min="4103" max="4103" width="0" style="44" hidden="1" customWidth="1"/>
    <col min="4104" max="4104" width="29" style="44" customWidth="1"/>
    <col min="4105" max="4105" width="8.7109375" style="44" customWidth="1"/>
    <col min="4106" max="4352" width="9.140625" style="44"/>
    <col min="4353" max="4353" width="2.42578125" style="44" customWidth="1"/>
    <col min="4354" max="4354" width="13.42578125" style="44" customWidth="1"/>
    <col min="4355" max="4355" width="27" style="44" customWidth="1"/>
    <col min="4356" max="4356" width="17.42578125" style="44" customWidth="1"/>
    <col min="4357" max="4357" width="27" style="44" customWidth="1"/>
    <col min="4358" max="4358" width="17.42578125" style="44" customWidth="1"/>
    <col min="4359" max="4359" width="0" style="44" hidden="1" customWidth="1"/>
    <col min="4360" max="4360" width="29" style="44" customWidth="1"/>
    <col min="4361" max="4361" width="8.7109375" style="44" customWidth="1"/>
    <col min="4362" max="4608" width="9.140625" style="44"/>
    <col min="4609" max="4609" width="2.42578125" style="44" customWidth="1"/>
    <col min="4610" max="4610" width="13.42578125" style="44" customWidth="1"/>
    <col min="4611" max="4611" width="27" style="44" customWidth="1"/>
    <col min="4612" max="4612" width="17.42578125" style="44" customWidth="1"/>
    <col min="4613" max="4613" width="27" style="44" customWidth="1"/>
    <col min="4614" max="4614" width="17.42578125" style="44" customWidth="1"/>
    <col min="4615" max="4615" width="0" style="44" hidden="1" customWidth="1"/>
    <col min="4616" max="4616" width="29" style="44" customWidth="1"/>
    <col min="4617" max="4617" width="8.7109375" style="44" customWidth="1"/>
    <col min="4618" max="4864" width="9.140625" style="44"/>
    <col min="4865" max="4865" width="2.42578125" style="44" customWidth="1"/>
    <col min="4866" max="4866" width="13.42578125" style="44" customWidth="1"/>
    <col min="4867" max="4867" width="27" style="44" customWidth="1"/>
    <col min="4868" max="4868" width="17.42578125" style="44" customWidth="1"/>
    <col min="4869" max="4869" width="27" style="44" customWidth="1"/>
    <col min="4870" max="4870" width="17.42578125" style="44" customWidth="1"/>
    <col min="4871" max="4871" width="0" style="44" hidden="1" customWidth="1"/>
    <col min="4872" max="4872" width="29" style="44" customWidth="1"/>
    <col min="4873" max="4873" width="8.7109375" style="44" customWidth="1"/>
    <col min="4874" max="5120" width="9.140625" style="44"/>
    <col min="5121" max="5121" width="2.42578125" style="44" customWidth="1"/>
    <col min="5122" max="5122" width="13.42578125" style="44" customWidth="1"/>
    <col min="5123" max="5123" width="27" style="44" customWidth="1"/>
    <col min="5124" max="5124" width="17.42578125" style="44" customWidth="1"/>
    <col min="5125" max="5125" width="27" style="44" customWidth="1"/>
    <col min="5126" max="5126" width="17.42578125" style="44" customWidth="1"/>
    <col min="5127" max="5127" width="0" style="44" hidden="1" customWidth="1"/>
    <col min="5128" max="5128" width="29" style="44" customWidth="1"/>
    <col min="5129" max="5129" width="8.7109375" style="44" customWidth="1"/>
    <col min="5130" max="5376" width="9.140625" style="44"/>
    <col min="5377" max="5377" width="2.42578125" style="44" customWidth="1"/>
    <col min="5378" max="5378" width="13.42578125" style="44" customWidth="1"/>
    <col min="5379" max="5379" width="27" style="44" customWidth="1"/>
    <col min="5380" max="5380" width="17.42578125" style="44" customWidth="1"/>
    <col min="5381" max="5381" width="27" style="44" customWidth="1"/>
    <col min="5382" max="5382" width="17.42578125" style="44" customWidth="1"/>
    <col min="5383" max="5383" width="0" style="44" hidden="1" customWidth="1"/>
    <col min="5384" max="5384" width="29" style="44" customWidth="1"/>
    <col min="5385" max="5385" width="8.7109375" style="44" customWidth="1"/>
    <col min="5386" max="5632" width="9.140625" style="44"/>
    <col min="5633" max="5633" width="2.42578125" style="44" customWidth="1"/>
    <col min="5634" max="5634" width="13.42578125" style="44" customWidth="1"/>
    <col min="5635" max="5635" width="27" style="44" customWidth="1"/>
    <col min="5636" max="5636" width="17.42578125" style="44" customWidth="1"/>
    <col min="5637" max="5637" width="27" style="44" customWidth="1"/>
    <col min="5638" max="5638" width="17.42578125" style="44" customWidth="1"/>
    <col min="5639" max="5639" width="0" style="44" hidden="1" customWidth="1"/>
    <col min="5640" max="5640" width="29" style="44" customWidth="1"/>
    <col min="5641" max="5641" width="8.7109375" style="44" customWidth="1"/>
    <col min="5642" max="5888" width="9.140625" style="44"/>
    <col min="5889" max="5889" width="2.42578125" style="44" customWidth="1"/>
    <col min="5890" max="5890" width="13.42578125" style="44" customWidth="1"/>
    <col min="5891" max="5891" width="27" style="44" customWidth="1"/>
    <col min="5892" max="5892" width="17.42578125" style="44" customWidth="1"/>
    <col min="5893" max="5893" width="27" style="44" customWidth="1"/>
    <col min="5894" max="5894" width="17.42578125" style="44" customWidth="1"/>
    <col min="5895" max="5895" width="0" style="44" hidden="1" customWidth="1"/>
    <col min="5896" max="5896" width="29" style="44" customWidth="1"/>
    <col min="5897" max="5897" width="8.7109375" style="44" customWidth="1"/>
    <col min="5898" max="6144" width="9.140625" style="44"/>
    <col min="6145" max="6145" width="2.42578125" style="44" customWidth="1"/>
    <col min="6146" max="6146" width="13.42578125" style="44" customWidth="1"/>
    <col min="6147" max="6147" width="27" style="44" customWidth="1"/>
    <col min="6148" max="6148" width="17.42578125" style="44" customWidth="1"/>
    <col min="6149" max="6149" width="27" style="44" customWidth="1"/>
    <col min="6150" max="6150" width="17.42578125" style="44" customWidth="1"/>
    <col min="6151" max="6151" width="0" style="44" hidden="1" customWidth="1"/>
    <col min="6152" max="6152" width="29" style="44" customWidth="1"/>
    <col min="6153" max="6153" width="8.7109375" style="44" customWidth="1"/>
    <col min="6154" max="6400" width="9.140625" style="44"/>
    <col min="6401" max="6401" width="2.42578125" style="44" customWidth="1"/>
    <col min="6402" max="6402" width="13.42578125" style="44" customWidth="1"/>
    <col min="6403" max="6403" width="27" style="44" customWidth="1"/>
    <col min="6404" max="6404" width="17.42578125" style="44" customWidth="1"/>
    <col min="6405" max="6405" width="27" style="44" customWidth="1"/>
    <col min="6406" max="6406" width="17.42578125" style="44" customWidth="1"/>
    <col min="6407" max="6407" width="0" style="44" hidden="1" customWidth="1"/>
    <col min="6408" max="6408" width="29" style="44" customWidth="1"/>
    <col min="6409" max="6409" width="8.7109375" style="44" customWidth="1"/>
    <col min="6410" max="6656" width="9.140625" style="44"/>
    <col min="6657" max="6657" width="2.42578125" style="44" customWidth="1"/>
    <col min="6658" max="6658" width="13.42578125" style="44" customWidth="1"/>
    <col min="6659" max="6659" width="27" style="44" customWidth="1"/>
    <col min="6660" max="6660" width="17.42578125" style="44" customWidth="1"/>
    <col min="6661" max="6661" width="27" style="44" customWidth="1"/>
    <col min="6662" max="6662" width="17.42578125" style="44" customWidth="1"/>
    <col min="6663" max="6663" width="0" style="44" hidden="1" customWidth="1"/>
    <col min="6664" max="6664" width="29" style="44" customWidth="1"/>
    <col min="6665" max="6665" width="8.7109375" style="44" customWidth="1"/>
    <col min="6666" max="6912" width="9.140625" style="44"/>
    <col min="6913" max="6913" width="2.42578125" style="44" customWidth="1"/>
    <col min="6914" max="6914" width="13.42578125" style="44" customWidth="1"/>
    <col min="6915" max="6915" width="27" style="44" customWidth="1"/>
    <col min="6916" max="6916" width="17.42578125" style="44" customWidth="1"/>
    <col min="6917" max="6917" width="27" style="44" customWidth="1"/>
    <col min="6918" max="6918" width="17.42578125" style="44" customWidth="1"/>
    <col min="6919" max="6919" width="0" style="44" hidden="1" customWidth="1"/>
    <col min="6920" max="6920" width="29" style="44" customWidth="1"/>
    <col min="6921" max="6921" width="8.7109375" style="44" customWidth="1"/>
    <col min="6922" max="7168" width="9.140625" style="44"/>
    <col min="7169" max="7169" width="2.42578125" style="44" customWidth="1"/>
    <col min="7170" max="7170" width="13.42578125" style="44" customWidth="1"/>
    <col min="7171" max="7171" width="27" style="44" customWidth="1"/>
    <col min="7172" max="7172" width="17.42578125" style="44" customWidth="1"/>
    <col min="7173" max="7173" width="27" style="44" customWidth="1"/>
    <col min="7174" max="7174" width="17.42578125" style="44" customWidth="1"/>
    <col min="7175" max="7175" width="0" style="44" hidden="1" customWidth="1"/>
    <col min="7176" max="7176" width="29" style="44" customWidth="1"/>
    <col min="7177" max="7177" width="8.7109375" style="44" customWidth="1"/>
    <col min="7178" max="7424" width="9.140625" style="44"/>
    <col min="7425" max="7425" width="2.42578125" style="44" customWidth="1"/>
    <col min="7426" max="7426" width="13.42578125" style="44" customWidth="1"/>
    <col min="7427" max="7427" width="27" style="44" customWidth="1"/>
    <col min="7428" max="7428" width="17.42578125" style="44" customWidth="1"/>
    <col min="7429" max="7429" width="27" style="44" customWidth="1"/>
    <col min="7430" max="7430" width="17.42578125" style="44" customWidth="1"/>
    <col min="7431" max="7431" width="0" style="44" hidden="1" customWidth="1"/>
    <col min="7432" max="7432" width="29" style="44" customWidth="1"/>
    <col min="7433" max="7433" width="8.7109375" style="44" customWidth="1"/>
    <col min="7434" max="7680" width="9.140625" style="44"/>
    <col min="7681" max="7681" width="2.42578125" style="44" customWidth="1"/>
    <col min="7682" max="7682" width="13.42578125" style="44" customWidth="1"/>
    <col min="7683" max="7683" width="27" style="44" customWidth="1"/>
    <col min="7684" max="7684" width="17.42578125" style="44" customWidth="1"/>
    <col min="7685" max="7685" width="27" style="44" customWidth="1"/>
    <col min="7686" max="7686" width="17.42578125" style="44" customWidth="1"/>
    <col min="7687" max="7687" width="0" style="44" hidden="1" customWidth="1"/>
    <col min="7688" max="7688" width="29" style="44" customWidth="1"/>
    <col min="7689" max="7689" width="8.7109375" style="44" customWidth="1"/>
    <col min="7690" max="7936" width="9.140625" style="44"/>
    <col min="7937" max="7937" width="2.42578125" style="44" customWidth="1"/>
    <col min="7938" max="7938" width="13.42578125" style="44" customWidth="1"/>
    <col min="7939" max="7939" width="27" style="44" customWidth="1"/>
    <col min="7940" max="7940" width="17.42578125" style="44" customWidth="1"/>
    <col min="7941" max="7941" width="27" style="44" customWidth="1"/>
    <col min="7942" max="7942" width="17.42578125" style="44" customWidth="1"/>
    <col min="7943" max="7943" width="0" style="44" hidden="1" customWidth="1"/>
    <col min="7944" max="7944" width="29" style="44" customWidth="1"/>
    <col min="7945" max="7945" width="8.7109375" style="44" customWidth="1"/>
    <col min="7946" max="8192" width="9.140625" style="44"/>
    <col min="8193" max="8193" width="2.42578125" style="44" customWidth="1"/>
    <col min="8194" max="8194" width="13.42578125" style="44" customWidth="1"/>
    <col min="8195" max="8195" width="27" style="44" customWidth="1"/>
    <col min="8196" max="8196" width="17.42578125" style="44" customWidth="1"/>
    <col min="8197" max="8197" width="27" style="44" customWidth="1"/>
    <col min="8198" max="8198" width="17.42578125" style="44" customWidth="1"/>
    <col min="8199" max="8199" width="0" style="44" hidden="1" customWidth="1"/>
    <col min="8200" max="8200" width="29" style="44" customWidth="1"/>
    <col min="8201" max="8201" width="8.7109375" style="44" customWidth="1"/>
    <col min="8202" max="8448" width="9.140625" style="44"/>
    <col min="8449" max="8449" width="2.42578125" style="44" customWidth="1"/>
    <col min="8450" max="8450" width="13.42578125" style="44" customWidth="1"/>
    <col min="8451" max="8451" width="27" style="44" customWidth="1"/>
    <col min="8452" max="8452" width="17.42578125" style="44" customWidth="1"/>
    <col min="8453" max="8453" width="27" style="44" customWidth="1"/>
    <col min="8454" max="8454" width="17.42578125" style="44" customWidth="1"/>
    <col min="8455" max="8455" width="0" style="44" hidden="1" customWidth="1"/>
    <col min="8456" max="8456" width="29" style="44" customWidth="1"/>
    <col min="8457" max="8457" width="8.7109375" style="44" customWidth="1"/>
    <col min="8458" max="8704" width="9.140625" style="44"/>
    <col min="8705" max="8705" width="2.42578125" style="44" customWidth="1"/>
    <col min="8706" max="8706" width="13.42578125" style="44" customWidth="1"/>
    <col min="8707" max="8707" width="27" style="44" customWidth="1"/>
    <col min="8708" max="8708" width="17.42578125" style="44" customWidth="1"/>
    <col min="8709" max="8709" width="27" style="44" customWidth="1"/>
    <col min="8710" max="8710" width="17.42578125" style="44" customWidth="1"/>
    <col min="8711" max="8711" width="0" style="44" hidden="1" customWidth="1"/>
    <col min="8712" max="8712" width="29" style="44" customWidth="1"/>
    <col min="8713" max="8713" width="8.7109375" style="44" customWidth="1"/>
    <col min="8714" max="8960" width="9.140625" style="44"/>
    <col min="8961" max="8961" width="2.42578125" style="44" customWidth="1"/>
    <col min="8962" max="8962" width="13.42578125" style="44" customWidth="1"/>
    <col min="8963" max="8963" width="27" style="44" customWidth="1"/>
    <col min="8964" max="8964" width="17.42578125" style="44" customWidth="1"/>
    <col min="8965" max="8965" width="27" style="44" customWidth="1"/>
    <col min="8966" max="8966" width="17.42578125" style="44" customWidth="1"/>
    <col min="8967" max="8967" width="0" style="44" hidden="1" customWidth="1"/>
    <col min="8968" max="8968" width="29" style="44" customWidth="1"/>
    <col min="8969" max="8969" width="8.7109375" style="44" customWidth="1"/>
    <col min="8970" max="9216" width="9.140625" style="44"/>
    <col min="9217" max="9217" width="2.42578125" style="44" customWidth="1"/>
    <col min="9218" max="9218" width="13.42578125" style="44" customWidth="1"/>
    <col min="9219" max="9219" width="27" style="44" customWidth="1"/>
    <col min="9220" max="9220" width="17.42578125" style="44" customWidth="1"/>
    <col min="9221" max="9221" width="27" style="44" customWidth="1"/>
    <col min="9222" max="9222" width="17.42578125" style="44" customWidth="1"/>
    <col min="9223" max="9223" width="0" style="44" hidden="1" customWidth="1"/>
    <col min="9224" max="9224" width="29" style="44" customWidth="1"/>
    <col min="9225" max="9225" width="8.7109375" style="44" customWidth="1"/>
    <col min="9226" max="9472" width="9.140625" style="44"/>
    <col min="9473" max="9473" width="2.42578125" style="44" customWidth="1"/>
    <col min="9474" max="9474" width="13.42578125" style="44" customWidth="1"/>
    <col min="9475" max="9475" width="27" style="44" customWidth="1"/>
    <col min="9476" max="9476" width="17.42578125" style="44" customWidth="1"/>
    <col min="9477" max="9477" width="27" style="44" customWidth="1"/>
    <col min="9478" max="9478" width="17.42578125" style="44" customWidth="1"/>
    <col min="9479" max="9479" width="0" style="44" hidden="1" customWidth="1"/>
    <col min="9480" max="9480" width="29" style="44" customWidth="1"/>
    <col min="9481" max="9481" width="8.7109375" style="44" customWidth="1"/>
    <col min="9482" max="9728" width="9.140625" style="44"/>
    <col min="9729" max="9729" width="2.42578125" style="44" customWidth="1"/>
    <col min="9730" max="9730" width="13.42578125" style="44" customWidth="1"/>
    <col min="9731" max="9731" width="27" style="44" customWidth="1"/>
    <col min="9732" max="9732" width="17.42578125" style="44" customWidth="1"/>
    <col min="9733" max="9733" width="27" style="44" customWidth="1"/>
    <col min="9734" max="9734" width="17.42578125" style="44" customWidth="1"/>
    <col min="9735" max="9735" width="0" style="44" hidden="1" customWidth="1"/>
    <col min="9736" max="9736" width="29" style="44" customWidth="1"/>
    <col min="9737" max="9737" width="8.7109375" style="44" customWidth="1"/>
    <col min="9738" max="9984" width="9.140625" style="44"/>
    <col min="9985" max="9985" width="2.42578125" style="44" customWidth="1"/>
    <col min="9986" max="9986" width="13.42578125" style="44" customWidth="1"/>
    <col min="9987" max="9987" width="27" style="44" customWidth="1"/>
    <col min="9988" max="9988" width="17.42578125" style="44" customWidth="1"/>
    <col min="9989" max="9989" width="27" style="44" customWidth="1"/>
    <col min="9990" max="9990" width="17.42578125" style="44" customWidth="1"/>
    <col min="9991" max="9991" width="0" style="44" hidden="1" customWidth="1"/>
    <col min="9992" max="9992" width="29" style="44" customWidth="1"/>
    <col min="9993" max="9993" width="8.7109375" style="44" customWidth="1"/>
    <col min="9994" max="10240" width="9.140625" style="44"/>
    <col min="10241" max="10241" width="2.42578125" style="44" customWidth="1"/>
    <col min="10242" max="10242" width="13.42578125" style="44" customWidth="1"/>
    <col min="10243" max="10243" width="27" style="44" customWidth="1"/>
    <col min="10244" max="10244" width="17.42578125" style="44" customWidth="1"/>
    <col min="10245" max="10245" width="27" style="44" customWidth="1"/>
    <col min="10246" max="10246" width="17.42578125" style="44" customWidth="1"/>
    <col min="10247" max="10247" width="0" style="44" hidden="1" customWidth="1"/>
    <col min="10248" max="10248" width="29" style="44" customWidth="1"/>
    <col min="10249" max="10249" width="8.7109375" style="44" customWidth="1"/>
    <col min="10250" max="10496" width="9.140625" style="44"/>
    <col min="10497" max="10497" width="2.42578125" style="44" customWidth="1"/>
    <col min="10498" max="10498" width="13.42578125" style="44" customWidth="1"/>
    <col min="10499" max="10499" width="27" style="44" customWidth="1"/>
    <col min="10500" max="10500" width="17.42578125" style="44" customWidth="1"/>
    <col min="10501" max="10501" width="27" style="44" customWidth="1"/>
    <col min="10502" max="10502" width="17.42578125" style="44" customWidth="1"/>
    <col min="10503" max="10503" width="0" style="44" hidden="1" customWidth="1"/>
    <col min="10504" max="10504" width="29" style="44" customWidth="1"/>
    <col min="10505" max="10505" width="8.7109375" style="44" customWidth="1"/>
    <col min="10506" max="10752" width="9.140625" style="44"/>
    <col min="10753" max="10753" width="2.42578125" style="44" customWidth="1"/>
    <col min="10754" max="10754" width="13.42578125" style="44" customWidth="1"/>
    <col min="10755" max="10755" width="27" style="44" customWidth="1"/>
    <col min="10756" max="10756" width="17.42578125" style="44" customWidth="1"/>
    <col min="10757" max="10757" width="27" style="44" customWidth="1"/>
    <col min="10758" max="10758" width="17.42578125" style="44" customWidth="1"/>
    <col min="10759" max="10759" width="0" style="44" hidden="1" customWidth="1"/>
    <col min="10760" max="10760" width="29" style="44" customWidth="1"/>
    <col min="10761" max="10761" width="8.7109375" style="44" customWidth="1"/>
    <col min="10762" max="11008" width="9.140625" style="44"/>
    <col min="11009" max="11009" width="2.42578125" style="44" customWidth="1"/>
    <col min="11010" max="11010" width="13.42578125" style="44" customWidth="1"/>
    <col min="11011" max="11011" width="27" style="44" customWidth="1"/>
    <col min="11012" max="11012" width="17.42578125" style="44" customWidth="1"/>
    <col min="11013" max="11013" width="27" style="44" customWidth="1"/>
    <col min="11014" max="11014" width="17.42578125" style="44" customWidth="1"/>
    <col min="11015" max="11015" width="0" style="44" hidden="1" customWidth="1"/>
    <col min="11016" max="11016" width="29" style="44" customWidth="1"/>
    <col min="11017" max="11017" width="8.7109375" style="44" customWidth="1"/>
    <col min="11018" max="11264" width="9.140625" style="44"/>
    <col min="11265" max="11265" width="2.42578125" style="44" customWidth="1"/>
    <col min="11266" max="11266" width="13.42578125" style="44" customWidth="1"/>
    <col min="11267" max="11267" width="27" style="44" customWidth="1"/>
    <col min="11268" max="11268" width="17.42578125" style="44" customWidth="1"/>
    <col min="11269" max="11269" width="27" style="44" customWidth="1"/>
    <col min="11270" max="11270" width="17.42578125" style="44" customWidth="1"/>
    <col min="11271" max="11271" width="0" style="44" hidden="1" customWidth="1"/>
    <col min="11272" max="11272" width="29" style="44" customWidth="1"/>
    <col min="11273" max="11273" width="8.7109375" style="44" customWidth="1"/>
    <col min="11274" max="11520" width="9.140625" style="44"/>
    <col min="11521" max="11521" width="2.42578125" style="44" customWidth="1"/>
    <col min="11522" max="11522" width="13.42578125" style="44" customWidth="1"/>
    <col min="11523" max="11523" width="27" style="44" customWidth="1"/>
    <col min="11524" max="11524" width="17.42578125" style="44" customWidth="1"/>
    <col min="11525" max="11525" width="27" style="44" customWidth="1"/>
    <col min="11526" max="11526" width="17.42578125" style="44" customWidth="1"/>
    <col min="11527" max="11527" width="0" style="44" hidden="1" customWidth="1"/>
    <col min="11528" max="11528" width="29" style="44" customWidth="1"/>
    <col min="11529" max="11529" width="8.7109375" style="44" customWidth="1"/>
    <col min="11530" max="11776" width="9.140625" style="44"/>
    <col min="11777" max="11777" width="2.42578125" style="44" customWidth="1"/>
    <col min="11778" max="11778" width="13.42578125" style="44" customWidth="1"/>
    <col min="11779" max="11779" width="27" style="44" customWidth="1"/>
    <col min="11780" max="11780" width="17.42578125" style="44" customWidth="1"/>
    <col min="11781" max="11781" width="27" style="44" customWidth="1"/>
    <col min="11782" max="11782" width="17.42578125" style="44" customWidth="1"/>
    <col min="11783" max="11783" width="0" style="44" hidden="1" customWidth="1"/>
    <col min="11784" max="11784" width="29" style="44" customWidth="1"/>
    <col min="11785" max="11785" width="8.7109375" style="44" customWidth="1"/>
    <col min="11786" max="12032" width="9.140625" style="44"/>
    <col min="12033" max="12033" width="2.42578125" style="44" customWidth="1"/>
    <col min="12034" max="12034" width="13.42578125" style="44" customWidth="1"/>
    <col min="12035" max="12035" width="27" style="44" customWidth="1"/>
    <col min="12036" max="12036" width="17.42578125" style="44" customWidth="1"/>
    <col min="12037" max="12037" width="27" style="44" customWidth="1"/>
    <col min="12038" max="12038" width="17.42578125" style="44" customWidth="1"/>
    <col min="12039" max="12039" width="0" style="44" hidden="1" customWidth="1"/>
    <col min="12040" max="12040" width="29" style="44" customWidth="1"/>
    <col min="12041" max="12041" width="8.7109375" style="44" customWidth="1"/>
    <col min="12042" max="12288" width="9.140625" style="44"/>
    <col min="12289" max="12289" width="2.42578125" style="44" customWidth="1"/>
    <col min="12290" max="12290" width="13.42578125" style="44" customWidth="1"/>
    <col min="12291" max="12291" width="27" style="44" customWidth="1"/>
    <col min="12292" max="12292" width="17.42578125" style="44" customWidth="1"/>
    <col min="12293" max="12293" width="27" style="44" customWidth="1"/>
    <col min="12294" max="12294" width="17.42578125" style="44" customWidth="1"/>
    <col min="12295" max="12295" width="0" style="44" hidden="1" customWidth="1"/>
    <col min="12296" max="12296" width="29" style="44" customWidth="1"/>
    <col min="12297" max="12297" width="8.7109375" style="44" customWidth="1"/>
    <col min="12298" max="12544" width="9.140625" style="44"/>
    <col min="12545" max="12545" width="2.42578125" style="44" customWidth="1"/>
    <col min="12546" max="12546" width="13.42578125" style="44" customWidth="1"/>
    <col min="12547" max="12547" width="27" style="44" customWidth="1"/>
    <col min="12548" max="12548" width="17.42578125" style="44" customWidth="1"/>
    <col min="12549" max="12549" width="27" style="44" customWidth="1"/>
    <col min="12550" max="12550" width="17.42578125" style="44" customWidth="1"/>
    <col min="12551" max="12551" width="0" style="44" hidden="1" customWidth="1"/>
    <col min="12552" max="12552" width="29" style="44" customWidth="1"/>
    <col min="12553" max="12553" width="8.7109375" style="44" customWidth="1"/>
    <col min="12554" max="12800" width="9.140625" style="44"/>
    <col min="12801" max="12801" width="2.42578125" style="44" customWidth="1"/>
    <col min="12802" max="12802" width="13.42578125" style="44" customWidth="1"/>
    <col min="12803" max="12803" width="27" style="44" customWidth="1"/>
    <col min="12804" max="12804" width="17.42578125" style="44" customWidth="1"/>
    <col min="12805" max="12805" width="27" style="44" customWidth="1"/>
    <col min="12806" max="12806" width="17.42578125" style="44" customWidth="1"/>
    <col min="12807" max="12807" width="0" style="44" hidden="1" customWidth="1"/>
    <col min="12808" max="12808" width="29" style="44" customWidth="1"/>
    <col min="12809" max="12809" width="8.7109375" style="44" customWidth="1"/>
    <col min="12810" max="13056" width="9.140625" style="44"/>
    <col min="13057" max="13057" width="2.42578125" style="44" customWidth="1"/>
    <col min="13058" max="13058" width="13.42578125" style="44" customWidth="1"/>
    <col min="13059" max="13059" width="27" style="44" customWidth="1"/>
    <col min="13060" max="13060" width="17.42578125" style="44" customWidth="1"/>
    <col min="13061" max="13061" width="27" style="44" customWidth="1"/>
    <col min="13062" max="13062" width="17.42578125" style="44" customWidth="1"/>
    <col min="13063" max="13063" width="0" style="44" hidden="1" customWidth="1"/>
    <col min="13064" max="13064" width="29" style="44" customWidth="1"/>
    <col min="13065" max="13065" width="8.7109375" style="44" customWidth="1"/>
    <col min="13066" max="13312" width="9.140625" style="44"/>
    <col min="13313" max="13313" width="2.42578125" style="44" customWidth="1"/>
    <col min="13314" max="13314" width="13.42578125" style="44" customWidth="1"/>
    <col min="13315" max="13315" width="27" style="44" customWidth="1"/>
    <col min="13316" max="13316" width="17.42578125" style="44" customWidth="1"/>
    <col min="13317" max="13317" width="27" style="44" customWidth="1"/>
    <col min="13318" max="13318" width="17.42578125" style="44" customWidth="1"/>
    <col min="13319" max="13319" width="0" style="44" hidden="1" customWidth="1"/>
    <col min="13320" max="13320" width="29" style="44" customWidth="1"/>
    <col min="13321" max="13321" width="8.7109375" style="44" customWidth="1"/>
    <col min="13322" max="13568" width="9.140625" style="44"/>
    <col min="13569" max="13569" width="2.42578125" style="44" customWidth="1"/>
    <col min="13570" max="13570" width="13.42578125" style="44" customWidth="1"/>
    <col min="13571" max="13571" width="27" style="44" customWidth="1"/>
    <col min="13572" max="13572" width="17.42578125" style="44" customWidth="1"/>
    <col min="13573" max="13573" width="27" style="44" customWidth="1"/>
    <col min="13574" max="13574" width="17.42578125" style="44" customWidth="1"/>
    <col min="13575" max="13575" width="0" style="44" hidden="1" customWidth="1"/>
    <col min="13576" max="13576" width="29" style="44" customWidth="1"/>
    <col min="13577" max="13577" width="8.7109375" style="44" customWidth="1"/>
    <col min="13578" max="13824" width="9.140625" style="44"/>
    <col min="13825" max="13825" width="2.42578125" style="44" customWidth="1"/>
    <col min="13826" max="13826" width="13.42578125" style="44" customWidth="1"/>
    <col min="13827" max="13827" width="27" style="44" customWidth="1"/>
    <col min="13828" max="13828" width="17.42578125" style="44" customWidth="1"/>
    <col min="13829" max="13829" width="27" style="44" customWidth="1"/>
    <col min="13830" max="13830" width="17.42578125" style="44" customWidth="1"/>
    <col min="13831" max="13831" width="0" style="44" hidden="1" customWidth="1"/>
    <col min="13832" max="13832" width="29" style="44" customWidth="1"/>
    <col min="13833" max="13833" width="8.7109375" style="44" customWidth="1"/>
    <col min="13834" max="14080" width="9.140625" style="44"/>
    <col min="14081" max="14081" width="2.42578125" style="44" customWidth="1"/>
    <col min="14082" max="14082" width="13.42578125" style="44" customWidth="1"/>
    <col min="14083" max="14083" width="27" style="44" customWidth="1"/>
    <col min="14084" max="14084" width="17.42578125" style="44" customWidth="1"/>
    <col min="14085" max="14085" width="27" style="44" customWidth="1"/>
    <col min="14086" max="14086" width="17.42578125" style="44" customWidth="1"/>
    <col min="14087" max="14087" width="0" style="44" hidden="1" customWidth="1"/>
    <col min="14088" max="14088" width="29" style="44" customWidth="1"/>
    <col min="14089" max="14089" width="8.7109375" style="44" customWidth="1"/>
    <col min="14090" max="14336" width="9.140625" style="44"/>
    <col min="14337" max="14337" width="2.42578125" style="44" customWidth="1"/>
    <col min="14338" max="14338" width="13.42578125" style="44" customWidth="1"/>
    <col min="14339" max="14339" width="27" style="44" customWidth="1"/>
    <col min="14340" max="14340" width="17.42578125" style="44" customWidth="1"/>
    <col min="14341" max="14341" width="27" style="44" customWidth="1"/>
    <col min="14342" max="14342" width="17.42578125" style="44" customWidth="1"/>
    <col min="14343" max="14343" width="0" style="44" hidden="1" customWidth="1"/>
    <col min="14344" max="14344" width="29" style="44" customWidth="1"/>
    <col min="14345" max="14345" width="8.7109375" style="44" customWidth="1"/>
    <col min="14346" max="14592" width="9.140625" style="44"/>
    <col min="14593" max="14593" width="2.42578125" style="44" customWidth="1"/>
    <col min="14594" max="14594" width="13.42578125" style="44" customWidth="1"/>
    <col min="14595" max="14595" width="27" style="44" customWidth="1"/>
    <col min="14596" max="14596" width="17.42578125" style="44" customWidth="1"/>
    <col min="14597" max="14597" width="27" style="44" customWidth="1"/>
    <col min="14598" max="14598" width="17.42578125" style="44" customWidth="1"/>
    <col min="14599" max="14599" width="0" style="44" hidden="1" customWidth="1"/>
    <col min="14600" max="14600" width="29" style="44" customWidth="1"/>
    <col min="14601" max="14601" width="8.7109375" style="44" customWidth="1"/>
    <col min="14602" max="14848" width="9.140625" style="44"/>
    <col min="14849" max="14849" width="2.42578125" style="44" customWidth="1"/>
    <col min="14850" max="14850" width="13.42578125" style="44" customWidth="1"/>
    <col min="14851" max="14851" width="27" style="44" customWidth="1"/>
    <col min="14852" max="14852" width="17.42578125" style="44" customWidth="1"/>
    <col min="14853" max="14853" width="27" style="44" customWidth="1"/>
    <col min="14854" max="14854" width="17.42578125" style="44" customWidth="1"/>
    <col min="14855" max="14855" width="0" style="44" hidden="1" customWidth="1"/>
    <col min="14856" max="14856" width="29" style="44" customWidth="1"/>
    <col min="14857" max="14857" width="8.7109375" style="44" customWidth="1"/>
    <col min="14858" max="15104" width="9.140625" style="44"/>
    <col min="15105" max="15105" width="2.42578125" style="44" customWidth="1"/>
    <col min="15106" max="15106" width="13.42578125" style="44" customWidth="1"/>
    <col min="15107" max="15107" width="27" style="44" customWidth="1"/>
    <col min="15108" max="15108" width="17.42578125" style="44" customWidth="1"/>
    <col min="15109" max="15109" width="27" style="44" customWidth="1"/>
    <col min="15110" max="15110" width="17.42578125" style="44" customWidth="1"/>
    <col min="15111" max="15111" width="0" style="44" hidden="1" customWidth="1"/>
    <col min="15112" max="15112" width="29" style="44" customWidth="1"/>
    <col min="15113" max="15113" width="8.7109375" style="44" customWidth="1"/>
    <col min="15114" max="15360" width="9.140625" style="44"/>
    <col min="15361" max="15361" width="2.42578125" style="44" customWidth="1"/>
    <col min="15362" max="15362" width="13.42578125" style="44" customWidth="1"/>
    <col min="15363" max="15363" width="27" style="44" customWidth="1"/>
    <col min="15364" max="15364" width="17.42578125" style="44" customWidth="1"/>
    <col min="15365" max="15365" width="27" style="44" customWidth="1"/>
    <col min="15366" max="15366" width="17.42578125" style="44" customWidth="1"/>
    <col min="15367" max="15367" width="0" style="44" hidden="1" customWidth="1"/>
    <col min="15368" max="15368" width="29" style="44" customWidth="1"/>
    <col min="15369" max="15369" width="8.7109375" style="44" customWidth="1"/>
    <col min="15370" max="15616" width="9.140625" style="44"/>
    <col min="15617" max="15617" width="2.42578125" style="44" customWidth="1"/>
    <col min="15618" max="15618" width="13.42578125" style="44" customWidth="1"/>
    <col min="15619" max="15619" width="27" style="44" customWidth="1"/>
    <col min="15620" max="15620" width="17.42578125" style="44" customWidth="1"/>
    <col min="15621" max="15621" width="27" style="44" customWidth="1"/>
    <col min="15622" max="15622" width="17.42578125" style="44" customWidth="1"/>
    <col min="15623" max="15623" width="0" style="44" hidden="1" customWidth="1"/>
    <col min="15624" max="15624" width="29" style="44" customWidth="1"/>
    <col min="15625" max="15625" width="8.7109375" style="44" customWidth="1"/>
    <col min="15626" max="15872" width="9.140625" style="44"/>
    <col min="15873" max="15873" width="2.42578125" style="44" customWidth="1"/>
    <col min="15874" max="15874" width="13.42578125" style="44" customWidth="1"/>
    <col min="15875" max="15875" width="27" style="44" customWidth="1"/>
    <col min="15876" max="15876" width="17.42578125" style="44" customWidth="1"/>
    <col min="15877" max="15877" width="27" style="44" customWidth="1"/>
    <col min="15878" max="15878" width="17.42578125" style="44" customWidth="1"/>
    <col min="15879" max="15879" width="0" style="44" hidden="1" customWidth="1"/>
    <col min="15880" max="15880" width="29" style="44" customWidth="1"/>
    <col min="15881" max="15881" width="8.7109375" style="44" customWidth="1"/>
    <col min="15882" max="16128" width="9.140625" style="44"/>
    <col min="16129" max="16129" width="2.42578125" style="44" customWidth="1"/>
    <col min="16130" max="16130" width="13.42578125" style="44" customWidth="1"/>
    <col min="16131" max="16131" width="27" style="44" customWidth="1"/>
    <col min="16132" max="16132" width="17.42578125" style="44" customWidth="1"/>
    <col min="16133" max="16133" width="27" style="44" customWidth="1"/>
    <col min="16134" max="16134" width="17.42578125" style="44" customWidth="1"/>
    <col min="16135" max="16135" width="0" style="44" hidden="1" customWidth="1"/>
    <col min="16136" max="16136" width="29" style="44" customWidth="1"/>
    <col min="16137" max="16137" width="8.7109375" style="44" customWidth="1"/>
    <col min="16138" max="16384" width="9.140625" style="44"/>
  </cols>
  <sheetData>
    <row r="1" spans="2:8" ht="30.95" customHeight="1">
      <c r="B1" s="71" t="s">
        <v>179</v>
      </c>
      <c r="C1" s="72"/>
      <c r="D1" s="72"/>
      <c r="E1" s="72"/>
      <c r="F1" s="72"/>
      <c r="G1" s="72"/>
      <c r="H1" s="72"/>
    </row>
    <row r="2" spans="2:8" ht="9.6" customHeight="1"/>
    <row r="3" spans="2:8" ht="5.0999999999999996" customHeight="1">
      <c r="F3" s="131"/>
    </row>
    <row r="4" spans="2:8" ht="14.25" customHeight="1">
      <c r="C4" s="132" t="s">
        <v>180</v>
      </c>
      <c r="D4" s="133"/>
      <c r="E4" s="134"/>
      <c r="F4" s="134"/>
    </row>
    <row r="5" spans="2:8" ht="14.25" customHeight="1">
      <c r="B5" s="85" t="s">
        <v>72</v>
      </c>
      <c r="C5" s="135" t="s">
        <v>181</v>
      </c>
      <c r="D5" s="85" t="s">
        <v>182</v>
      </c>
    </row>
    <row r="6" spans="2:8" ht="14.25">
      <c r="B6" s="136">
        <v>2003</v>
      </c>
      <c r="C6" s="137">
        <v>8880</v>
      </c>
      <c r="D6" s="130">
        <v>0.2</v>
      </c>
    </row>
    <row r="7" spans="2:8" ht="14.25">
      <c r="B7" s="136">
        <v>2004</v>
      </c>
      <c r="C7" s="137">
        <v>8922</v>
      </c>
      <c r="D7" s="130">
        <v>0.19</v>
      </c>
    </row>
    <row r="8" spans="2:8" ht="14.25">
      <c r="B8" s="136">
        <v>2005</v>
      </c>
      <c r="C8" s="137">
        <v>13126</v>
      </c>
      <c r="D8" s="130">
        <v>0.28000000000000003</v>
      </c>
    </row>
    <row r="9" spans="2:8" ht="14.25">
      <c r="B9" s="136">
        <v>2006</v>
      </c>
      <c r="C9" s="137">
        <v>11136</v>
      </c>
      <c r="D9" s="130">
        <v>0.25</v>
      </c>
    </row>
    <row r="10" spans="2:8" ht="14.25">
      <c r="B10" s="136">
        <v>2007</v>
      </c>
      <c r="C10" s="137">
        <v>7697</v>
      </c>
      <c r="D10" s="130">
        <v>0.17</v>
      </c>
    </row>
    <row r="11" spans="2:8" ht="14.25">
      <c r="B11" s="136">
        <v>2008</v>
      </c>
      <c r="C11" s="137">
        <v>9601</v>
      </c>
      <c r="D11" s="130">
        <v>0.19</v>
      </c>
    </row>
    <row r="12" spans="2:8" ht="14.25">
      <c r="B12" s="136">
        <v>2009</v>
      </c>
      <c r="C12" s="137">
        <v>9467</v>
      </c>
      <c r="D12" s="130">
        <v>0.18</v>
      </c>
    </row>
    <row r="13" spans="2:8" ht="14.25">
      <c r="B13" s="136">
        <v>2010</v>
      </c>
      <c r="C13" s="137">
        <v>11058</v>
      </c>
      <c r="D13" s="130">
        <v>0.2</v>
      </c>
    </row>
    <row r="14" spans="2:8" ht="14.25">
      <c r="B14" s="136">
        <v>2011</v>
      </c>
      <c r="C14" s="137">
        <v>11086</v>
      </c>
      <c r="D14" s="130">
        <v>0.18</v>
      </c>
    </row>
    <row r="15" spans="2:8" ht="14.25">
      <c r="B15" s="136">
        <v>2012</v>
      </c>
      <c r="C15" s="137">
        <v>10605</v>
      </c>
      <c r="D15" s="130">
        <v>0.17</v>
      </c>
    </row>
    <row r="16" spans="2:8" ht="14.25">
      <c r="B16" s="136">
        <v>2013</v>
      </c>
      <c r="C16" s="137">
        <v>11582</v>
      </c>
      <c r="D16" s="130">
        <v>0.23</v>
      </c>
    </row>
    <row r="17" spans="2:8" ht="409.6" hidden="1" customHeight="1"/>
    <row r="18" spans="2:8" ht="29.25" customHeight="1">
      <c r="B18" s="91" t="s">
        <v>183</v>
      </c>
      <c r="C18" s="72"/>
      <c r="D18" s="72"/>
      <c r="E18" s="72"/>
      <c r="F18" s="72"/>
      <c r="G18" s="72"/>
      <c r="H18" s="72"/>
    </row>
    <row r="19" spans="2:8" ht="14.45" customHeight="1"/>
    <row r="20" spans="2:8" ht="9.75" customHeight="1"/>
  </sheetData>
  <mergeCells count="3">
    <mergeCell ref="B1:H1"/>
    <mergeCell ref="C4:D4"/>
    <mergeCell ref="B18:H18"/>
  </mergeCells>
  <phoneticPr fontId="8"/>
  <pageMargins left="1" right="1" top="1" bottom="1.6791669291338585" header="1" footer="1"/>
  <pageSetup paperSize="9" scale="56" fitToHeight="0" orientation="portrait" horizontalDpi="4294967294" verticalDpi="0" r:id="rId1"/>
  <headerFooter alignWithMargins="0">
    <oddFooter xml:space="preserve">&amp;L&amp;C&amp;R&amp;"Arial"&amp;10 2014/05/20 14:20:34 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"/>
  <sheetViews>
    <sheetView workbookViewId="0"/>
  </sheetViews>
  <sheetFormatPr defaultRowHeight="13.5"/>
  <cols>
    <col min="1" max="16384" width="9.140625" style="43"/>
  </cols>
  <sheetData>
    <row r="1" spans="1:3">
      <c r="A1" s="43" t="s">
        <v>184</v>
      </c>
    </row>
    <row r="2" spans="1:3">
      <c r="B2" s="43" t="s">
        <v>185</v>
      </c>
      <c r="C2" s="43" t="s">
        <v>185</v>
      </c>
    </row>
    <row r="3" spans="1:3">
      <c r="B3" s="43" t="s">
        <v>186</v>
      </c>
      <c r="C3" s="43" t="s">
        <v>187</v>
      </c>
    </row>
    <row r="4" spans="1:3">
      <c r="A4" s="43" t="s">
        <v>72</v>
      </c>
      <c r="B4" s="43" t="s">
        <v>188</v>
      </c>
      <c r="C4" s="43" t="s">
        <v>63</v>
      </c>
    </row>
    <row r="5" spans="1:3">
      <c r="A5" s="43" t="s">
        <v>122</v>
      </c>
      <c r="B5" s="43">
        <v>8880</v>
      </c>
      <c r="C5" s="43">
        <v>0.2</v>
      </c>
    </row>
    <row r="6" spans="1:3">
      <c r="A6" s="43" t="s">
        <v>123</v>
      </c>
      <c r="B6" s="43">
        <v>8922</v>
      </c>
      <c r="C6" s="43">
        <v>0.19</v>
      </c>
    </row>
    <row r="7" spans="1:3">
      <c r="A7" s="43" t="s">
        <v>124</v>
      </c>
      <c r="B7" s="43">
        <v>13126</v>
      </c>
      <c r="C7" s="43">
        <v>0.28000000000000003</v>
      </c>
    </row>
    <row r="8" spans="1:3">
      <c r="A8" s="43" t="s">
        <v>125</v>
      </c>
      <c r="B8" s="43">
        <v>11136</v>
      </c>
      <c r="C8" s="43">
        <v>0.25</v>
      </c>
    </row>
    <row r="9" spans="1:3">
      <c r="A9" s="43" t="s">
        <v>126</v>
      </c>
      <c r="B9" s="43">
        <v>7697</v>
      </c>
      <c r="C9" s="43">
        <v>0.17</v>
      </c>
    </row>
    <row r="10" spans="1:3">
      <c r="A10" s="43" t="s">
        <v>127</v>
      </c>
      <c r="B10" s="43">
        <v>9601</v>
      </c>
      <c r="C10" s="43">
        <v>0.19</v>
      </c>
    </row>
    <row r="11" spans="1:3">
      <c r="A11" s="43" t="s">
        <v>92</v>
      </c>
      <c r="B11" s="43">
        <v>9467</v>
      </c>
      <c r="C11" s="43">
        <v>0.18</v>
      </c>
    </row>
    <row r="12" spans="1:3">
      <c r="A12" s="43" t="s">
        <v>93</v>
      </c>
      <c r="B12" s="43">
        <v>11058</v>
      </c>
      <c r="C12" s="43">
        <v>0.2</v>
      </c>
    </row>
    <row r="13" spans="1:3">
      <c r="A13" s="43" t="s">
        <v>94</v>
      </c>
      <c r="B13" s="43">
        <v>11086</v>
      </c>
      <c r="C13" s="43">
        <v>0.18</v>
      </c>
    </row>
    <row r="14" spans="1:3">
      <c r="A14" s="43" t="s">
        <v>95</v>
      </c>
      <c r="B14" s="43">
        <v>10605</v>
      </c>
      <c r="C14" s="43">
        <v>0.17</v>
      </c>
    </row>
    <row r="15" spans="1:3">
      <c r="A15" s="43" t="s">
        <v>96</v>
      </c>
      <c r="B15" s="43">
        <v>11582</v>
      </c>
      <c r="C15" s="43">
        <v>0.23</v>
      </c>
    </row>
    <row r="17" spans="1:1">
      <c r="A17" s="43" t="s">
        <v>166</v>
      </c>
    </row>
    <row r="18" spans="1:1">
      <c r="A18" s="43" t="s">
        <v>178</v>
      </c>
    </row>
  </sheetData>
  <phoneticPr fontId="8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workbookViewId="0">
      <selection activeCell="T13" sqref="T13"/>
    </sheetView>
  </sheetViews>
  <sheetFormatPr defaultRowHeight="13.5"/>
  <cols>
    <col min="1" max="1" width="9.140625" style="42"/>
    <col min="2" max="4" width="9.140625" style="42" customWidth="1"/>
    <col min="5" max="16384" width="9.140625" style="42"/>
  </cols>
  <sheetData>
    <row r="1" spans="1:10">
      <c r="A1" s="42" t="s">
        <v>49</v>
      </c>
    </row>
    <row r="2" spans="1:10">
      <c r="D2" s="42" t="s">
        <v>50</v>
      </c>
    </row>
    <row r="3" spans="1:10">
      <c r="D3" s="42" t="s">
        <v>51</v>
      </c>
      <c r="E3" s="42" t="s">
        <v>62</v>
      </c>
      <c r="F3" s="42" t="s">
        <v>62</v>
      </c>
      <c r="G3" s="42" t="s">
        <v>63</v>
      </c>
      <c r="H3" s="42" t="s">
        <v>64</v>
      </c>
      <c r="I3" s="42" t="s">
        <v>64</v>
      </c>
      <c r="J3" s="42" t="s">
        <v>63</v>
      </c>
    </row>
    <row r="4" spans="1:10">
      <c r="E4" s="42" t="s">
        <v>4</v>
      </c>
      <c r="F4" s="42" t="s">
        <v>5</v>
      </c>
      <c r="G4" s="42" t="s">
        <v>61</v>
      </c>
      <c r="H4" s="42" t="s">
        <v>4</v>
      </c>
      <c r="I4" s="42" t="s">
        <v>5</v>
      </c>
      <c r="J4" s="42" t="s">
        <v>61</v>
      </c>
    </row>
    <row r="5" spans="1:10">
      <c r="B5" s="42" t="s">
        <v>52</v>
      </c>
      <c r="D5" s="42" t="s">
        <v>26</v>
      </c>
      <c r="E5" s="42">
        <v>7031.92</v>
      </c>
      <c r="F5" s="42">
        <v>3118.31</v>
      </c>
      <c r="G5" s="42">
        <v>125.5</v>
      </c>
      <c r="H5" s="42">
        <v>6862.52</v>
      </c>
      <c r="I5" s="42">
        <v>2488.84</v>
      </c>
      <c r="J5" s="42">
        <v>175.7</v>
      </c>
    </row>
    <row r="6" spans="1:10">
      <c r="B6" s="42" t="s">
        <v>52</v>
      </c>
      <c r="D6" s="42" t="s">
        <v>53</v>
      </c>
      <c r="E6" s="42">
        <v>4020.86</v>
      </c>
      <c r="F6" s="42">
        <v>4.6900000000000004</v>
      </c>
      <c r="G6" s="42">
        <v>85550.8</v>
      </c>
      <c r="H6" s="42">
        <v>3924</v>
      </c>
      <c r="I6" s="42">
        <v>3.75</v>
      </c>
      <c r="J6" s="42">
        <v>104628.3</v>
      </c>
    </row>
    <row r="7" spans="1:10">
      <c r="B7" s="42" t="s">
        <v>52</v>
      </c>
      <c r="D7" s="42" t="s">
        <v>54</v>
      </c>
      <c r="E7" s="42">
        <v>1636.33</v>
      </c>
      <c r="F7" s="42">
        <v>1395.19</v>
      </c>
      <c r="G7" s="42">
        <v>17.3</v>
      </c>
      <c r="H7" s="42">
        <v>1596.91</v>
      </c>
      <c r="I7" s="42">
        <v>1113.55</v>
      </c>
      <c r="J7" s="42">
        <v>43.4</v>
      </c>
    </row>
    <row r="8" spans="1:10">
      <c r="B8" s="42" t="s">
        <v>52</v>
      </c>
      <c r="D8" s="42" t="s">
        <v>55</v>
      </c>
      <c r="E8" s="42">
        <v>1374.73</v>
      </c>
      <c r="F8" s="42">
        <v>1718.43</v>
      </c>
      <c r="G8" s="42">
        <v>-20</v>
      </c>
      <c r="H8" s="42">
        <v>1341.61</v>
      </c>
      <c r="I8" s="42">
        <v>1371.54</v>
      </c>
      <c r="J8" s="42">
        <v>-2.2000000000000002</v>
      </c>
    </row>
    <row r="9" spans="1:10">
      <c r="B9" s="42" t="s">
        <v>52</v>
      </c>
      <c r="D9" s="42" t="s">
        <v>40</v>
      </c>
      <c r="E9" s="42">
        <v>7031.92</v>
      </c>
      <c r="F9" s="42">
        <v>3117.46</v>
      </c>
      <c r="G9" s="42">
        <v>125.6</v>
      </c>
      <c r="H9" s="42">
        <v>6862.52</v>
      </c>
      <c r="I9" s="42">
        <v>2488.16</v>
      </c>
      <c r="J9" s="42">
        <v>175.8</v>
      </c>
    </row>
    <row r="10" spans="1:10">
      <c r="B10" s="42" t="s">
        <v>52</v>
      </c>
      <c r="D10" s="42" t="s">
        <v>53</v>
      </c>
      <c r="E10" s="42">
        <v>4020.86</v>
      </c>
      <c r="F10" s="42">
        <v>4.6900000000000004</v>
      </c>
      <c r="G10" s="42">
        <v>85550.8</v>
      </c>
      <c r="H10" s="42">
        <v>3924</v>
      </c>
      <c r="I10" s="42">
        <v>3.75</v>
      </c>
      <c r="J10" s="42">
        <v>104628.3</v>
      </c>
    </row>
    <row r="11" spans="1:10">
      <c r="B11" s="42" t="s">
        <v>52</v>
      </c>
      <c r="D11" s="42" t="s">
        <v>54</v>
      </c>
      <c r="E11" s="42">
        <v>1636.33</v>
      </c>
      <c r="F11" s="42">
        <v>1395.19</v>
      </c>
      <c r="G11" s="42">
        <v>17.3</v>
      </c>
      <c r="H11" s="42">
        <v>1596.91</v>
      </c>
      <c r="I11" s="42">
        <v>1113.55</v>
      </c>
      <c r="J11" s="42">
        <v>43.4</v>
      </c>
    </row>
    <row r="12" spans="1:10">
      <c r="B12" s="42" t="s">
        <v>52</v>
      </c>
      <c r="D12" s="42" t="s">
        <v>55</v>
      </c>
      <c r="E12" s="42">
        <v>1374.73</v>
      </c>
      <c r="F12" s="42">
        <v>1717.58</v>
      </c>
      <c r="G12" s="42">
        <v>-20</v>
      </c>
      <c r="H12" s="42">
        <v>1341.61</v>
      </c>
      <c r="I12" s="42">
        <v>1370.86</v>
      </c>
      <c r="J12" s="42">
        <v>-2.1</v>
      </c>
    </row>
    <row r="13" spans="1:10">
      <c r="B13" s="42" t="s">
        <v>52</v>
      </c>
      <c r="D13" s="42" t="s">
        <v>8</v>
      </c>
      <c r="E13" s="42">
        <v>2808.94</v>
      </c>
      <c r="F13" s="42">
        <v>3656.56</v>
      </c>
      <c r="G13" s="42">
        <v>-23.2</v>
      </c>
      <c r="H13" s="42">
        <v>2741.27</v>
      </c>
      <c r="I13" s="42">
        <v>2918.43</v>
      </c>
      <c r="J13" s="42">
        <v>-6.1</v>
      </c>
    </row>
    <row r="14" spans="1:10">
      <c r="B14" s="42" t="s">
        <v>52</v>
      </c>
      <c r="D14" s="42" t="s">
        <v>41</v>
      </c>
      <c r="E14" s="42">
        <v>2803.6</v>
      </c>
      <c r="F14" s="42">
        <v>3641.07</v>
      </c>
      <c r="G14" s="42">
        <v>-23</v>
      </c>
      <c r="H14" s="42">
        <v>2736.06</v>
      </c>
      <c r="I14" s="42">
        <v>2906.07</v>
      </c>
      <c r="J14" s="42">
        <v>-5.9</v>
      </c>
    </row>
    <row r="15" spans="1:10">
      <c r="B15" s="42" t="s">
        <v>52</v>
      </c>
      <c r="C15" s="42" t="s">
        <v>30</v>
      </c>
      <c r="E15" s="42">
        <v>9840.86</v>
      </c>
      <c r="F15" s="42">
        <v>6774.87</v>
      </c>
      <c r="G15" s="42">
        <v>45.3</v>
      </c>
      <c r="H15" s="42">
        <v>9603.7999999999993</v>
      </c>
      <c r="I15" s="42">
        <v>5407.27</v>
      </c>
      <c r="J15" s="42">
        <v>77.599999999999994</v>
      </c>
    </row>
    <row r="16" spans="1:10">
      <c r="B16" s="42" t="s">
        <v>52</v>
      </c>
      <c r="C16" s="42" t="s">
        <v>42</v>
      </c>
      <c r="E16" s="42">
        <v>9835.52</v>
      </c>
      <c r="F16" s="42">
        <v>6758.54</v>
      </c>
      <c r="G16" s="42">
        <v>45.5</v>
      </c>
      <c r="H16" s="42">
        <v>9598.58</v>
      </c>
      <c r="I16" s="42">
        <v>5394.23</v>
      </c>
      <c r="J16" s="42">
        <v>77.900000000000006</v>
      </c>
    </row>
    <row r="17" spans="1:10">
      <c r="B17" s="42" t="s">
        <v>52</v>
      </c>
      <c r="C17" s="42" t="s">
        <v>32</v>
      </c>
      <c r="E17" s="42">
        <v>-1317.25</v>
      </c>
      <c r="F17" s="42">
        <v>-423.2</v>
      </c>
      <c r="G17" s="42">
        <v>-211.3</v>
      </c>
      <c r="H17" s="42">
        <v>-1285.52</v>
      </c>
      <c r="I17" s="42">
        <v>-337.77</v>
      </c>
      <c r="J17" s="42">
        <v>-280.60000000000002</v>
      </c>
    </row>
    <row r="18" spans="1:10">
      <c r="B18" s="42" t="s">
        <v>52</v>
      </c>
      <c r="C18" s="42" t="s">
        <v>56</v>
      </c>
      <c r="E18" s="42">
        <v>518.66999999999996</v>
      </c>
      <c r="F18" s="42">
        <v>-418.63</v>
      </c>
      <c r="G18" s="42">
        <v>223.9</v>
      </c>
      <c r="H18" s="42">
        <v>506.18</v>
      </c>
      <c r="I18" s="42">
        <v>-334.12</v>
      </c>
      <c r="J18" s="42">
        <v>251.5</v>
      </c>
    </row>
    <row r="19" spans="1:10">
      <c r="B19" s="42" t="s">
        <v>52</v>
      </c>
      <c r="D19" s="42" t="s">
        <v>9</v>
      </c>
      <c r="E19" s="42">
        <v>9748.31</v>
      </c>
      <c r="F19" s="42">
        <v>7740.16</v>
      </c>
      <c r="G19" s="42">
        <v>25.9</v>
      </c>
      <c r="H19" s="42">
        <v>9513.48</v>
      </c>
      <c r="I19" s="42">
        <v>6177.7</v>
      </c>
      <c r="J19" s="42">
        <v>54</v>
      </c>
    </row>
    <row r="20" spans="1:10">
      <c r="B20" s="42" t="s">
        <v>52</v>
      </c>
      <c r="D20" s="42" t="s">
        <v>34</v>
      </c>
      <c r="E20" s="42">
        <v>11065.56</v>
      </c>
      <c r="F20" s="42">
        <v>8163.36</v>
      </c>
      <c r="G20" s="42">
        <v>35.6</v>
      </c>
      <c r="H20" s="42">
        <v>10799</v>
      </c>
      <c r="I20" s="42">
        <v>6515.47</v>
      </c>
      <c r="J20" s="42">
        <v>65.7</v>
      </c>
    </row>
    <row r="21" spans="1:10">
      <c r="B21" s="42" t="s">
        <v>52</v>
      </c>
      <c r="D21" s="42" t="s">
        <v>10</v>
      </c>
      <c r="E21" s="42">
        <v>9229.64</v>
      </c>
      <c r="F21" s="42">
        <v>8158.79</v>
      </c>
      <c r="G21" s="42">
        <v>13.1</v>
      </c>
      <c r="H21" s="42">
        <v>9007.2999999999993</v>
      </c>
      <c r="I21" s="42">
        <v>6511.82</v>
      </c>
      <c r="J21" s="42">
        <v>38.299999999999997</v>
      </c>
    </row>
    <row r="22" spans="1:10">
      <c r="B22" s="42" t="s">
        <v>52</v>
      </c>
      <c r="C22" s="42" t="s">
        <v>43</v>
      </c>
      <c r="E22" s="42">
        <v>-1224.0899999999999</v>
      </c>
      <c r="F22" s="42">
        <v>-356.33</v>
      </c>
      <c r="G22" s="42">
        <v>-243.5</v>
      </c>
      <c r="H22" s="42">
        <v>-1194.5999999999999</v>
      </c>
      <c r="I22" s="42">
        <v>-284.39999999999998</v>
      </c>
      <c r="J22" s="42">
        <v>-320</v>
      </c>
    </row>
    <row r="23" spans="1:10">
      <c r="B23" s="42" t="s">
        <v>52</v>
      </c>
      <c r="C23" s="42" t="s">
        <v>56</v>
      </c>
      <c r="E23" s="42">
        <v>611.83000000000004</v>
      </c>
      <c r="F23" s="42">
        <v>-351.75</v>
      </c>
      <c r="G23" s="42">
        <v>273.89999999999998</v>
      </c>
      <c r="H23" s="42">
        <v>597.09</v>
      </c>
      <c r="I23" s="42">
        <v>-280.75</v>
      </c>
      <c r="J23" s="42">
        <v>312.7</v>
      </c>
    </row>
    <row r="24" spans="1:10">
      <c r="B24" s="42" t="s">
        <v>52</v>
      </c>
      <c r="D24" s="42" t="s">
        <v>9</v>
      </c>
      <c r="E24" s="42">
        <v>9721.31</v>
      </c>
      <c r="F24" s="42">
        <v>7701.33</v>
      </c>
      <c r="G24" s="42">
        <v>26.2</v>
      </c>
      <c r="H24" s="42">
        <v>9487.1200000000008</v>
      </c>
      <c r="I24" s="42">
        <v>6146.71</v>
      </c>
      <c r="J24" s="42">
        <v>54.3</v>
      </c>
    </row>
    <row r="25" spans="1:10">
      <c r="B25" s="42" t="s">
        <v>52</v>
      </c>
      <c r="D25" s="42" t="s">
        <v>34</v>
      </c>
      <c r="E25" s="42">
        <v>10945.4</v>
      </c>
      <c r="F25" s="42">
        <v>8057.65</v>
      </c>
      <c r="G25" s="42">
        <v>35.799999999999997</v>
      </c>
      <c r="H25" s="42">
        <v>10681.73</v>
      </c>
      <c r="I25" s="42">
        <v>6431.1</v>
      </c>
      <c r="J25" s="42">
        <v>66.099999999999994</v>
      </c>
    </row>
    <row r="26" spans="1:10">
      <c r="B26" s="42" t="s">
        <v>52</v>
      </c>
      <c r="D26" s="42" t="s">
        <v>10</v>
      </c>
      <c r="E26" s="42">
        <v>9109.48</v>
      </c>
      <c r="F26" s="42">
        <v>8053.08</v>
      </c>
      <c r="G26" s="42">
        <v>13.1</v>
      </c>
      <c r="H26" s="42">
        <v>8890.0300000000007</v>
      </c>
      <c r="I26" s="42">
        <v>6427.45</v>
      </c>
      <c r="J26" s="42">
        <v>38.299999999999997</v>
      </c>
    </row>
    <row r="27" spans="1:10">
      <c r="B27" s="42" t="s">
        <v>52</v>
      </c>
      <c r="C27" s="42" t="s">
        <v>57</v>
      </c>
      <c r="D27" s="42" t="s">
        <v>14</v>
      </c>
      <c r="E27" s="42">
        <v>19589.18</v>
      </c>
      <c r="F27" s="42">
        <v>14515.03</v>
      </c>
      <c r="G27" s="42">
        <v>35</v>
      </c>
      <c r="H27" s="42">
        <v>19117.27</v>
      </c>
      <c r="I27" s="42">
        <v>11584.97</v>
      </c>
      <c r="J27" s="42">
        <v>65</v>
      </c>
    </row>
    <row r="28" spans="1:10">
      <c r="B28" s="42" t="s">
        <v>52</v>
      </c>
      <c r="C28" s="42" t="s">
        <v>57</v>
      </c>
      <c r="D28" s="42" t="s">
        <v>58</v>
      </c>
      <c r="E28" s="42">
        <v>19556.830000000002</v>
      </c>
      <c r="F28" s="42">
        <v>14459.86</v>
      </c>
      <c r="G28" s="42">
        <v>35.200000000000003</v>
      </c>
      <c r="H28" s="42">
        <v>19085.71</v>
      </c>
      <c r="I28" s="42">
        <v>11540.94</v>
      </c>
      <c r="J28" s="42">
        <v>65.400000000000006</v>
      </c>
    </row>
    <row r="29" spans="1:10">
      <c r="B29" s="42" t="s">
        <v>52</v>
      </c>
      <c r="C29" s="42" t="s">
        <v>57</v>
      </c>
      <c r="D29" s="42" t="s">
        <v>15</v>
      </c>
      <c r="E29" s="42">
        <v>8523.61</v>
      </c>
      <c r="F29" s="42">
        <v>6351.67</v>
      </c>
      <c r="G29" s="42">
        <v>34.200000000000003</v>
      </c>
      <c r="H29" s="42">
        <v>8318.2800000000007</v>
      </c>
      <c r="I29" s="42">
        <v>5069.5</v>
      </c>
      <c r="J29" s="42">
        <v>64.099999999999994</v>
      </c>
    </row>
    <row r="30" spans="1:10">
      <c r="B30" s="42" t="s">
        <v>52</v>
      </c>
      <c r="C30" s="42" t="s">
        <v>57</v>
      </c>
      <c r="D30" s="42" t="s">
        <v>59</v>
      </c>
      <c r="E30" s="42">
        <v>8611.43</v>
      </c>
      <c r="F30" s="42">
        <v>6402.21</v>
      </c>
      <c r="G30" s="42">
        <v>34.5</v>
      </c>
      <c r="H30" s="42">
        <v>8403.98</v>
      </c>
      <c r="I30" s="42">
        <v>5109.83</v>
      </c>
      <c r="J30" s="42">
        <v>64.5</v>
      </c>
    </row>
    <row r="31" spans="1:10">
      <c r="B31" s="42" t="s">
        <v>44</v>
      </c>
      <c r="E31" s="42">
        <v>2970.16</v>
      </c>
      <c r="F31" s="42">
        <v>4202.3</v>
      </c>
      <c r="G31" s="42">
        <v>-29.3</v>
      </c>
      <c r="H31" s="42">
        <v>2898.61</v>
      </c>
      <c r="I31" s="42">
        <v>3354.01</v>
      </c>
      <c r="J31" s="42">
        <v>-13.6</v>
      </c>
    </row>
    <row r="32" spans="1:10">
      <c r="A32" s="42" t="s">
        <v>18</v>
      </c>
      <c r="E32" s="42">
        <v>22559.33</v>
      </c>
      <c r="F32" s="42">
        <v>18717.330000000002</v>
      </c>
      <c r="G32" s="42">
        <v>20.5</v>
      </c>
      <c r="H32" s="42">
        <v>22015.88</v>
      </c>
      <c r="I32" s="42">
        <v>14938.98</v>
      </c>
      <c r="J32" s="42">
        <v>47.4</v>
      </c>
    </row>
    <row r="33" spans="1:10">
      <c r="A33" s="42" t="s">
        <v>48</v>
      </c>
      <c r="E33" s="42">
        <v>22526.99</v>
      </c>
      <c r="F33" s="42">
        <v>18662.16</v>
      </c>
      <c r="G33" s="42">
        <v>20.7</v>
      </c>
      <c r="H33" s="42">
        <v>21984.31</v>
      </c>
      <c r="I33" s="42">
        <v>14894.94</v>
      </c>
      <c r="J33" s="42">
        <v>47.6</v>
      </c>
    </row>
    <row r="34" spans="1:10">
      <c r="A34" s="42" t="s">
        <v>19</v>
      </c>
      <c r="E34" s="42">
        <v>11493.77</v>
      </c>
      <c r="F34" s="42">
        <v>10553.97</v>
      </c>
      <c r="G34" s="42">
        <v>8.9</v>
      </c>
      <c r="H34" s="42">
        <v>11216.88</v>
      </c>
      <c r="I34" s="42">
        <v>8423.51</v>
      </c>
      <c r="J34" s="42">
        <v>33.200000000000003</v>
      </c>
    </row>
    <row r="35" spans="1:10">
      <c r="A35" s="42" t="s">
        <v>45</v>
      </c>
      <c r="E35" s="42">
        <v>11581.59</v>
      </c>
      <c r="F35" s="42">
        <v>10604.51</v>
      </c>
      <c r="G35" s="42">
        <v>9.1999999999999993</v>
      </c>
      <c r="H35" s="42">
        <v>11302.59</v>
      </c>
      <c r="I35" s="42">
        <v>8463.84</v>
      </c>
      <c r="J35" s="42">
        <v>33.5</v>
      </c>
    </row>
    <row r="36" spans="1:10">
      <c r="A36" s="42" t="s">
        <v>60</v>
      </c>
      <c r="E36" s="42">
        <v>5083.6099999999997</v>
      </c>
      <c r="F36" s="42">
        <v>6124.54</v>
      </c>
      <c r="G36" s="42">
        <v>-17</v>
      </c>
      <c r="H36" s="42">
        <v>496114.2</v>
      </c>
      <c r="I36" s="42">
        <v>488821.9</v>
      </c>
      <c r="J36" s="42">
        <v>1.5</v>
      </c>
    </row>
    <row r="37" spans="1:10">
      <c r="A37" s="42" t="s">
        <v>46</v>
      </c>
      <c r="E37" s="42">
        <v>0.23</v>
      </c>
      <c r="F37" s="42">
        <v>0.17</v>
      </c>
      <c r="H37" s="42">
        <v>0.23</v>
      </c>
      <c r="I37" s="42">
        <v>0.17</v>
      </c>
    </row>
    <row r="38" spans="1:10">
      <c r="A38" s="42" t="s">
        <v>47</v>
      </c>
      <c r="E38" s="42">
        <v>0.23</v>
      </c>
      <c r="F38" s="42">
        <v>0.17</v>
      </c>
      <c r="H38" s="42">
        <v>0.23</v>
      </c>
      <c r="I38" s="42">
        <v>0.17</v>
      </c>
    </row>
    <row r="39" spans="1:10" s="43" customFormat="1">
      <c r="A39" s="43" t="s">
        <v>69</v>
      </c>
    </row>
    <row r="40" spans="1:10">
      <c r="A40" s="42" t="s">
        <v>65</v>
      </c>
    </row>
    <row r="41" spans="1:10">
      <c r="A41" s="42" t="s">
        <v>66</v>
      </c>
    </row>
    <row r="42" spans="1:10">
      <c r="A42" s="42" t="s">
        <v>67</v>
      </c>
    </row>
    <row r="43" spans="1:10">
      <c r="A43" s="42" t="s">
        <v>68</v>
      </c>
    </row>
  </sheetData>
  <phoneticPr fontId="8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82"/>
  <sheetViews>
    <sheetView showGridLines="0" zoomScale="85" zoomScaleNormal="85" workbookViewId="0">
      <selection activeCell="B1" sqref="B1:I1"/>
    </sheetView>
  </sheetViews>
  <sheetFormatPr defaultRowHeight="12.75"/>
  <cols>
    <col min="1" max="1" width="2.140625" style="44" customWidth="1"/>
    <col min="2" max="2" width="3.140625" style="44" customWidth="1"/>
    <col min="3" max="3" width="8.85546875" style="44" customWidth="1"/>
    <col min="4" max="4" width="34.28515625" style="44" customWidth="1"/>
    <col min="5" max="5" width="17.42578125" style="44" customWidth="1"/>
    <col min="6" max="6" width="16.140625" style="44" customWidth="1"/>
    <col min="7" max="7" width="0" style="44" hidden="1" customWidth="1"/>
    <col min="8" max="8" width="46.5703125" style="44" customWidth="1"/>
    <col min="9" max="9" width="16.42578125" style="44" customWidth="1"/>
    <col min="10" max="10" width="6" style="44" customWidth="1"/>
    <col min="11" max="256" width="9.140625" style="44"/>
    <col min="257" max="257" width="2.140625" style="44" customWidth="1"/>
    <col min="258" max="258" width="3.140625" style="44" customWidth="1"/>
    <col min="259" max="259" width="8.85546875" style="44" customWidth="1"/>
    <col min="260" max="260" width="34.28515625" style="44" customWidth="1"/>
    <col min="261" max="261" width="17.42578125" style="44" customWidth="1"/>
    <col min="262" max="262" width="16.140625" style="44" customWidth="1"/>
    <col min="263" max="263" width="0" style="44" hidden="1" customWidth="1"/>
    <col min="264" max="264" width="46.5703125" style="44" customWidth="1"/>
    <col min="265" max="265" width="16.42578125" style="44" customWidth="1"/>
    <col min="266" max="266" width="6" style="44" customWidth="1"/>
    <col min="267" max="512" width="9.140625" style="44"/>
    <col min="513" max="513" width="2.140625" style="44" customWidth="1"/>
    <col min="514" max="514" width="3.140625" style="44" customWidth="1"/>
    <col min="515" max="515" width="8.85546875" style="44" customWidth="1"/>
    <col min="516" max="516" width="34.28515625" style="44" customWidth="1"/>
    <col min="517" max="517" width="17.42578125" style="44" customWidth="1"/>
    <col min="518" max="518" width="16.140625" style="44" customWidth="1"/>
    <col min="519" max="519" width="0" style="44" hidden="1" customWidth="1"/>
    <col min="520" max="520" width="46.5703125" style="44" customWidth="1"/>
    <col min="521" max="521" width="16.42578125" style="44" customWidth="1"/>
    <col min="522" max="522" width="6" style="44" customWidth="1"/>
    <col min="523" max="768" width="9.140625" style="44"/>
    <col min="769" max="769" width="2.140625" style="44" customWidth="1"/>
    <col min="770" max="770" width="3.140625" style="44" customWidth="1"/>
    <col min="771" max="771" width="8.85546875" style="44" customWidth="1"/>
    <col min="772" max="772" width="34.28515625" style="44" customWidth="1"/>
    <col min="773" max="773" width="17.42578125" style="44" customWidth="1"/>
    <col min="774" max="774" width="16.140625" style="44" customWidth="1"/>
    <col min="775" max="775" width="0" style="44" hidden="1" customWidth="1"/>
    <col min="776" max="776" width="46.5703125" style="44" customWidth="1"/>
    <col min="777" max="777" width="16.42578125" style="44" customWidth="1"/>
    <col min="778" max="778" width="6" style="44" customWidth="1"/>
    <col min="779" max="1024" width="9.140625" style="44"/>
    <col min="1025" max="1025" width="2.140625" style="44" customWidth="1"/>
    <col min="1026" max="1026" width="3.140625" style="44" customWidth="1"/>
    <col min="1027" max="1027" width="8.85546875" style="44" customWidth="1"/>
    <col min="1028" max="1028" width="34.28515625" style="44" customWidth="1"/>
    <col min="1029" max="1029" width="17.42578125" style="44" customWidth="1"/>
    <col min="1030" max="1030" width="16.140625" style="44" customWidth="1"/>
    <col min="1031" max="1031" width="0" style="44" hidden="1" customWidth="1"/>
    <col min="1032" max="1032" width="46.5703125" style="44" customWidth="1"/>
    <col min="1033" max="1033" width="16.42578125" style="44" customWidth="1"/>
    <col min="1034" max="1034" width="6" style="44" customWidth="1"/>
    <col min="1035" max="1280" width="9.140625" style="44"/>
    <col min="1281" max="1281" width="2.140625" style="44" customWidth="1"/>
    <col min="1282" max="1282" width="3.140625" style="44" customWidth="1"/>
    <col min="1283" max="1283" width="8.85546875" style="44" customWidth="1"/>
    <col min="1284" max="1284" width="34.28515625" style="44" customWidth="1"/>
    <col min="1285" max="1285" width="17.42578125" style="44" customWidth="1"/>
    <col min="1286" max="1286" width="16.140625" style="44" customWidth="1"/>
    <col min="1287" max="1287" width="0" style="44" hidden="1" customWidth="1"/>
    <col min="1288" max="1288" width="46.5703125" style="44" customWidth="1"/>
    <col min="1289" max="1289" width="16.42578125" style="44" customWidth="1"/>
    <col min="1290" max="1290" width="6" style="44" customWidth="1"/>
    <col min="1291" max="1536" width="9.140625" style="44"/>
    <col min="1537" max="1537" width="2.140625" style="44" customWidth="1"/>
    <col min="1538" max="1538" width="3.140625" style="44" customWidth="1"/>
    <col min="1539" max="1539" width="8.85546875" style="44" customWidth="1"/>
    <col min="1540" max="1540" width="34.28515625" style="44" customWidth="1"/>
    <col min="1541" max="1541" width="17.42578125" style="44" customWidth="1"/>
    <col min="1542" max="1542" width="16.140625" style="44" customWidth="1"/>
    <col min="1543" max="1543" width="0" style="44" hidden="1" customWidth="1"/>
    <col min="1544" max="1544" width="46.5703125" style="44" customWidth="1"/>
    <col min="1545" max="1545" width="16.42578125" style="44" customWidth="1"/>
    <col min="1546" max="1546" width="6" style="44" customWidth="1"/>
    <col min="1547" max="1792" width="9.140625" style="44"/>
    <col min="1793" max="1793" width="2.140625" style="44" customWidth="1"/>
    <col min="1794" max="1794" width="3.140625" style="44" customWidth="1"/>
    <col min="1795" max="1795" width="8.85546875" style="44" customWidth="1"/>
    <col min="1796" max="1796" width="34.28515625" style="44" customWidth="1"/>
    <col min="1797" max="1797" width="17.42578125" style="44" customWidth="1"/>
    <col min="1798" max="1798" width="16.140625" style="44" customWidth="1"/>
    <col min="1799" max="1799" width="0" style="44" hidden="1" customWidth="1"/>
    <col min="1800" max="1800" width="46.5703125" style="44" customWidth="1"/>
    <col min="1801" max="1801" width="16.42578125" style="44" customWidth="1"/>
    <col min="1802" max="1802" width="6" style="44" customWidth="1"/>
    <col min="1803" max="2048" width="9.140625" style="44"/>
    <col min="2049" max="2049" width="2.140625" style="44" customWidth="1"/>
    <col min="2050" max="2050" width="3.140625" style="44" customWidth="1"/>
    <col min="2051" max="2051" width="8.85546875" style="44" customWidth="1"/>
    <col min="2052" max="2052" width="34.28515625" style="44" customWidth="1"/>
    <col min="2053" max="2053" width="17.42578125" style="44" customWidth="1"/>
    <col min="2054" max="2054" width="16.140625" style="44" customWidth="1"/>
    <col min="2055" max="2055" width="0" style="44" hidden="1" customWidth="1"/>
    <col min="2056" max="2056" width="46.5703125" style="44" customWidth="1"/>
    <col min="2057" max="2057" width="16.42578125" style="44" customWidth="1"/>
    <col min="2058" max="2058" width="6" style="44" customWidth="1"/>
    <col min="2059" max="2304" width="9.140625" style="44"/>
    <col min="2305" max="2305" width="2.140625" style="44" customWidth="1"/>
    <col min="2306" max="2306" width="3.140625" style="44" customWidth="1"/>
    <col min="2307" max="2307" width="8.85546875" style="44" customWidth="1"/>
    <col min="2308" max="2308" width="34.28515625" style="44" customWidth="1"/>
    <col min="2309" max="2309" width="17.42578125" style="44" customWidth="1"/>
    <col min="2310" max="2310" width="16.140625" style="44" customWidth="1"/>
    <col min="2311" max="2311" width="0" style="44" hidden="1" customWidth="1"/>
    <col min="2312" max="2312" width="46.5703125" style="44" customWidth="1"/>
    <col min="2313" max="2313" width="16.42578125" style="44" customWidth="1"/>
    <col min="2314" max="2314" width="6" style="44" customWidth="1"/>
    <col min="2315" max="2560" width="9.140625" style="44"/>
    <col min="2561" max="2561" width="2.140625" style="44" customWidth="1"/>
    <col min="2562" max="2562" width="3.140625" style="44" customWidth="1"/>
    <col min="2563" max="2563" width="8.85546875" style="44" customWidth="1"/>
    <col min="2564" max="2564" width="34.28515625" style="44" customWidth="1"/>
    <col min="2565" max="2565" width="17.42578125" style="44" customWidth="1"/>
    <col min="2566" max="2566" width="16.140625" style="44" customWidth="1"/>
    <col min="2567" max="2567" width="0" style="44" hidden="1" customWidth="1"/>
    <col min="2568" max="2568" width="46.5703125" style="44" customWidth="1"/>
    <col min="2569" max="2569" width="16.42578125" style="44" customWidth="1"/>
    <col min="2570" max="2570" width="6" style="44" customWidth="1"/>
    <col min="2571" max="2816" width="9.140625" style="44"/>
    <col min="2817" max="2817" width="2.140625" style="44" customWidth="1"/>
    <col min="2818" max="2818" width="3.140625" style="44" customWidth="1"/>
    <col min="2819" max="2819" width="8.85546875" style="44" customWidth="1"/>
    <col min="2820" max="2820" width="34.28515625" style="44" customWidth="1"/>
    <col min="2821" max="2821" width="17.42578125" style="44" customWidth="1"/>
    <col min="2822" max="2822" width="16.140625" style="44" customWidth="1"/>
    <col min="2823" max="2823" width="0" style="44" hidden="1" customWidth="1"/>
    <col min="2824" max="2824" width="46.5703125" style="44" customWidth="1"/>
    <col min="2825" max="2825" width="16.42578125" style="44" customWidth="1"/>
    <col min="2826" max="2826" width="6" style="44" customWidth="1"/>
    <col min="2827" max="3072" width="9.140625" style="44"/>
    <col min="3073" max="3073" width="2.140625" style="44" customWidth="1"/>
    <col min="3074" max="3074" width="3.140625" style="44" customWidth="1"/>
    <col min="3075" max="3075" width="8.85546875" style="44" customWidth="1"/>
    <col min="3076" max="3076" width="34.28515625" style="44" customWidth="1"/>
    <col min="3077" max="3077" width="17.42578125" style="44" customWidth="1"/>
    <col min="3078" max="3078" width="16.140625" style="44" customWidth="1"/>
    <col min="3079" max="3079" width="0" style="44" hidden="1" customWidth="1"/>
    <col min="3080" max="3080" width="46.5703125" style="44" customWidth="1"/>
    <col min="3081" max="3081" width="16.42578125" style="44" customWidth="1"/>
    <col min="3082" max="3082" width="6" style="44" customWidth="1"/>
    <col min="3083" max="3328" width="9.140625" style="44"/>
    <col min="3329" max="3329" width="2.140625" style="44" customWidth="1"/>
    <col min="3330" max="3330" width="3.140625" style="44" customWidth="1"/>
    <col min="3331" max="3331" width="8.85546875" style="44" customWidth="1"/>
    <col min="3332" max="3332" width="34.28515625" style="44" customWidth="1"/>
    <col min="3333" max="3333" width="17.42578125" style="44" customWidth="1"/>
    <col min="3334" max="3334" width="16.140625" style="44" customWidth="1"/>
    <col min="3335" max="3335" width="0" style="44" hidden="1" customWidth="1"/>
    <col min="3336" max="3336" width="46.5703125" style="44" customWidth="1"/>
    <col min="3337" max="3337" width="16.42578125" style="44" customWidth="1"/>
    <col min="3338" max="3338" width="6" style="44" customWidth="1"/>
    <col min="3339" max="3584" width="9.140625" style="44"/>
    <col min="3585" max="3585" width="2.140625" style="44" customWidth="1"/>
    <col min="3586" max="3586" width="3.140625" style="44" customWidth="1"/>
    <col min="3587" max="3587" width="8.85546875" style="44" customWidth="1"/>
    <col min="3588" max="3588" width="34.28515625" style="44" customWidth="1"/>
    <col min="3589" max="3589" width="17.42578125" style="44" customWidth="1"/>
    <col min="3590" max="3590" width="16.140625" style="44" customWidth="1"/>
    <col min="3591" max="3591" width="0" style="44" hidden="1" customWidth="1"/>
    <col min="3592" max="3592" width="46.5703125" style="44" customWidth="1"/>
    <col min="3593" max="3593" width="16.42578125" style="44" customWidth="1"/>
    <col min="3594" max="3594" width="6" style="44" customWidth="1"/>
    <col min="3595" max="3840" width="9.140625" style="44"/>
    <col min="3841" max="3841" width="2.140625" style="44" customWidth="1"/>
    <col min="3842" max="3842" width="3.140625" style="44" customWidth="1"/>
    <col min="3843" max="3843" width="8.85546875" style="44" customWidth="1"/>
    <col min="3844" max="3844" width="34.28515625" style="44" customWidth="1"/>
    <col min="3845" max="3845" width="17.42578125" style="44" customWidth="1"/>
    <col min="3846" max="3846" width="16.140625" style="44" customWidth="1"/>
    <col min="3847" max="3847" width="0" style="44" hidden="1" customWidth="1"/>
    <col min="3848" max="3848" width="46.5703125" style="44" customWidth="1"/>
    <col min="3849" max="3849" width="16.42578125" style="44" customWidth="1"/>
    <col min="3850" max="3850" width="6" style="44" customWidth="1"/>
    <col min="3851" max="4096" width="9.140625" style="44"/>
    <col min="4097" max="4097" width="2.140625" style="44" customWidth="1"/>
    <col min="4098" max="4098" width="3.140625" style="44" customWidth="1"/>
    <col min="4099" max="4099" width="8.85546875" style="44" customWidth="1"/>
    <col min="4100" max="4100" width="34.28515625" style="44" customWidth="1"/>
    <col min="4101" max="4101" width="17.42578125" style="44" customWidth="1"/>
    <col min="4102" max="4102" width="16.140625" style="44" customWidth="1"/>
    <col min="4103" max="4103" width="0" style="44" hidden="1" customWidth="1"/>
    <col min="4104" max="4104" width="46.5703125" style="44" customWidth="1"/>
    <col min="4105" max="4105" width="16.42578125" style="44" customWidth="1"/>
    <col min="4106" max="4106" width="6" style="44" customWidth="1"/>
    <col min="4107" max="4352" width="9.140625" style="44"/>
    <col min="4353" max="4353" width="2.140625" style="44" customWidth="1"/>
    <col min="4354" max="4354" width="3.140625" style="44" customWidth="1"/>
    <col min="4355" max="4355" width="8.85546875" style="44" customWidth="1"/>
    <col min="4356" max="4356" width="34.28515625" style="44" customWidth="1"/>
    <col min="4357" max="4357" width="17.42578125" style="44" customWidth="1"/>
    <col min="4358" max="4358" width="16.140625" style="44" customWidth="1"/>
    <col min="4359" max="4359" width="0" style="44" hidden="1" customWidth="1"/>
    <col min="4360" max="4360" width="46.5703125" style="44" customWidth="1"/>
    <col min="4361" max="4361" width="16.42578125" style="44" customWidth="1"/>
    <col min="4362" max="4362" width="6" style="44" customWidth="1"/>
    <col min="4363" max="4608" width="9.140625" style="44"/>
    <col min="4609" max="4609" width="2.140625" style="44" customWidth="1"/>
    <col min="4610" max="4610" width="3.140625" style="44" customWidth="1"/>
    <col min="4611" max="4611" width="8.85546875" style="44" customWidth="1"/>
    <col min="4612" max="4612" width="34.28515625" style="44" customWidth="1"/>
    <col min="4613" max="4613" width="17.42578125" style="44" customWidth="1"/>
    <col min="4614" max="4614" width="16.140625" style="44" customWidth="1"/>
    <col min="4615" max="4615" width="0" style="44" hidden="1" customWidth="1"/>
    <col min="4616" max="4616" width="46.5703125" style="44" customWidth="1"/>
    <col min="4617" max="4617" width="16.42578125" style="44" customWidth="1"/>
    <col min="4618" max="4618" width="6" style="44" customWidth="1"/>
    <col min="4619" max="4864" width="9.140625" style="44"/>
    <col min="4865" max="4865" width="2.140625" style="44" customWidth="1"/>
    <col min="4866" max="4866" width="3.140625" style="44" customWidth="1"/>
    <col min="4867" max="4867" width="8.85546875" style="44" customWidth="1"/>
    <col min="4868" max="4868" width="34.28515625" style="44" customWidth="1"/>
    <col min="4869" max="4869" width="17.42578125" style="44" customWidth="1"/>
    <col min="4870" max="4870" width="16.140625" style="44" customWidth="1"/>
    <col min="4871" max="4871" width="0" style="44" hidden="1" customWidth="1"/>
    <col min="4872" max="4872" width="46.5703125" style="44" customWidth="1"/>
    <col min="4873" max="4873" width="16.42578125" style="44" customWidth="1"/>
    <col min="4874" max="4874" width="6" style="44" customWidth="1"/>
    <col min="4875" max="5120" width="9.140625" style="44"/>
    <col min="5121" max="5121" width="2.140625" style="44" customWidth="1"/>
    <col min="5122" max="5122" width="3.140625" style="44" customWidth="1"/>
    <col min="5123" max="5123" width="8.85546875" style="44" customWidth="1"/>
    <col min="5124" max="5124" width="34.28515625" style="44" customWidth="1"/>
    <col min="5125" max="5125" width="17.42578125" style="44" customWidth="1"/>
    <col min="5126" max="5126" width="16.140625" style="44" customWidth="1"/>
    <col min="5127" max="5127" width="0" style="44" hidden="1" customWidth="1"/>
    <col min="5128" max="5128" width="46.5703125" style="44" customWidth="1"/>
    <col min="5129" max="5129" width="16.42578125" style="44" customWidth="1"/>
    <col min="5130" max="5130" width="6" style="44" customWidth="1"/>
    <col min="5131" max="5376" width="9.140625" style="44"/>
    <col min="5377" max="5377" width="2.140625" style="44" customWidth="1"/>
    <col min="5378" max="5378" width="3.140625" style="44" customWidth="1"/>
    <col min="5379" max="5379" width="8.85546875" style="44" customWidth="1"/>
    <col min="5380" max="5380" width="34.28515625" style="44" customWidth="1"/>
    <col min="5381" max="5381" width="17.42578125" style="44" customWidth="1"/>
    <col min="5382" max="5382" width="16.140625" style="44" customWidth="1"/>
    <col min="5383" max="5383" width="0" style="44" hidden="1" customWidth="1"/>
    <col min="5384" max="5384" width="46.5703125" style="44" customWidth="1"/>
    <col min="5385" max="5385" width="16.42578125" style="44" customWidth="1"/>
    <col min="5386" max="5386" width="6" style="44" customWidth="1"/>
    <col min="5387" max="5632" width="9.140625" style="44"/>
    <col min="5633" max="5633" width="2.140625" style="44" customWidth="1"/>
    <col min="5634" max="5634" width="3.140625" style="44" customWidth="1"/>
    <col min="5635" max="5635" width="8.85546875" style="44" customWidth="1"/>
    <col min="5636" max="5636" width="34.28515625" style="44" customWidth="1"/>
    <col min="5637" max="5637" width="17.42578125" style="44" customWidth="1"/>
    <col min="5638" max="5638" width="16.140625" style="44" customWidth="1"/>
    <col min="5639" max="5639" width="0" style="44" hidden="1" customWidth="1"/>
    <col min="5640" max="5640" width="46.5703125" style="44" customWidth="1"/>
    <col min="5641" max="5641" width="16.42578125" style="44" customWidth="1"/>
    <col min="5642" max="5642" width="6" style="44" customWidth="1"/>
    <col min="5643" max="5888" width="9.140625" style="44"/>
    <col min="5889" max="5889" width="2.140625" style="44" customWidth="1"/>
    <col min="5890" max="5890" width="3.140625" style="44" customWidth="1"/>
    <col min="5891" max="5891" width="8.85546875" style="44" customWidth="1"/>
    <col min="5892" max="5892" width="34.28515625" style="44" customWidth="1"/>
    <col min="5893" max="5893" width="17.42578125" style="44" customWidth="1"/>
    <col min="5894" max="5894" width="16.140625" style="44" customWidth="1"/>
    <col min="5895" max="5895" width="0" style="44" hidden="1" customWidth="1"/>
    <col min="5896" max="5896" width="46.5703125" style="44" customWidth="1"/>
    <col min="5897" max="5897" width="16.42578125" style="44" customWidth="1"/>
    <col min="5898" max="5898" width="6" style="44" customWidth="1"/>
    <col min="5899" max="6144" width="9.140625" style="44"/>
    <col min="6145" max="6145" width="2.140625" style="44" customWidth="1"/>
    <col min="6146" max="6146" width="3.140625" style="44" customWidth="1"/>
    <col min="6147" max="6147" width="8.85546875" style="44" customWidth="1"/>
    <col min="6148" max="6148" width="34.28515625" style="44" customWidth="1"/>
    <col min="6149" max="6149" width="17.42578125" style="44" customWidth="1"/>
    <col min="6150" max="6150" width="16.140625" style="44" customWidth="1"/>
    <col min="6151" max="6151" width="0" style="44" hidden="1" customWidth="1"/>
    <col min="6152" max="6152" width="46.5703125" style="44" customWidth="1"/>
    <col min="6153" max="6153" width="16.42578125" style="44" customWidth="1"/>
    <col min="6154" max="6154" width="6" style="44" customWidth="1"/>
    <col min="6155" max="6400" width="9.140625" style="44"/>
    <col min="6401" max="6401" width="2.140625" style="44" customWidth="1"/>
    <col min="6402" max="6402" width="3.140625" style="44" customWidth="1"/>
    <col min="6403" max="6403" width="8.85546875" style="44" customWidth="1"/>
    <col min="6404" max="6404" width="34.28515625" style="44" customWidth="1"/>
    <col min="6405" max="6405" width="17.42578125" style="44" customWidth="1"/>
    <col min="6406" max="6406" width="16.140625" style="44" customWidth="1"/>
    <col min="6407" max="6407" width="0" style="44" hidden="1" customWidth="1"/>
    <col min="6408" max="6408" width="46.5703125" style="44" customWidth="1"/>
    <col min="6409" max="6409" width="16.42578125" style="44" customWidth="1"/>
    <col min="6410" max="6410" width="6" style="44" customWidth="1"/>
    <col min="6411" max="6656" width="9.140625" style="44"/>
    <col min="6657" max="6657" width="2.140625" style="44" customWidth="1"/>
    <col min="6658" max="6658" width="3.140625" style="44" customWidth="1"/>
    <col min="6659" max="6659" width="8.85546875" style="44" customWidth="1"/>
    <col min="6660" max="6660" width="34.28515625" style="44" customWidth="1"/>
    <col min="6661" max="6661" width="17.42578125" style="44" customWidth="1"/>
    <col min="6662" max="6662" width="16.140625" style="44" customWidth="1"/>
    <col min="6663" max="6663" width="0" style="44" hidden="1" customWidth="1"/>
    <col min="6664" max="6664" width="46.5703125" style="44" customWidth="1"/>
    <col min="6665" max="6665" width="16.42578125" style="44" customWidth="1"/>
    <col min="6666" max="6666" width="6" style="44" customWidth="1"/>
    <col min="6667" max="6912" width="9.140625" style="44"/>
    <col min="6913" max="6913" width="2.140625" style="44" customWidth="1"/>
    <col min="6914" max="6914" width="3.140625" style="44" customWidth="1"/>
    <col min="6915" max="6915" width="8.85546875" style="44" customWidth="1"/>
    <col min="6916" max="6916" width="34.28515625" style="44" customWidth="1"/>
    <col min="6917" max="6917" width="17.42578125" style="44" customWidth="1"/>
    <col min="6918" max="6918" width="16.140625" style="44" customWidth="1"/>
    <col min="6919" max="6919" width="0" style="44" hidden="1" customWidth="1"/>
    <col min="6920" max="6920" width="46.5703125" style="44" customWidth="1"/>
    <col min="6921" max="6921" width="16.42578125" style="44" customWidth="1"/>
    <col min="6922" max="6922" width="6" style="44" customWidth="1"/>
    <col min="6923" max="7168" width="9.140625" style="44"/>
    <col min="7169" max="7169" width="2.140625" style="44" customWidth="1"/>
    <col min="7170" max="7170" width="3.140625" style="44" customWidth="1"/>
    <col min="7171" max="7171" width="8.85546875" style="44" customWidth="1"/>
    <col min="7172" max="7172" width="34.28515625" style="44" customWidth="1"/>
    <col min="7173" max="7173" width="17.42578125" style="44" customWidth="1"/>
    <col min="7174" max="7174" width="16.140625" style="44" customWidth="1"/>
    <col min="7175" max="7175" width="0" style="44" hidden="1" customWidth="1"/>
    <col min="7176" max="7176" width="46.5703125" style="44" customWidth="1"/>
    <col min="7177" max="7177" width="16.42578125" style="44" customWidth="1"/>
    <col min="7178" max="7178" width="6" style="44" customWidth="1"/>
    <col min="7179" max="7424" width="9.140625" style="44"/>
    <col min="7425" max="7425" width="2.140625" style="44" customWidth="1"/>
    <col min="7426" max="7426" width="3.140625" style="44" customWidth="1"/>
    <col min="7427" max="7427" width="8.85546875" style="44" customWidth="1"/>
    <col min="7428" max="7428" width="34.28515625" style="44" customWidth="1"/>
    <col min="7429" max="7429" width="17.42578125" style="44" customWidth="1"/>
    <col min="7430" max="7430" width="16.140625" style="44" customWidth="1"/>
    <col min="7431" max="7431" width="0" style="44" hidden="1" customWidth="1"/>
    <col min="7432" max="7432" width="46.5703125" style="44" customWidth="1"/>
    <col min="7433" max="7433" width="16.42578125" style="44" customWidth="1"/>
    <col min="7434" max="7434" width="6" style="44" customWidth="1"/>
    <col min="7435" max="7680" width="9.140625" style="44"/>
    <col min="7681" max="7681" width="2.140625" style="44" customWidth="1"/>
    <col min="7682" max="7682" width="3.140625" style="44" customWidth="1"/>
    <col min="7683" max="7683" width="8.85546875" style="44" customWidth="1"/>
    <col min="7684" max="7684" width="34.28515625" style="44" customWidth="1"/>
    <col min="7685" max="7685" width="17.42578125" style="44" customWidth="1"/>
    <col min="7686" max="7686" width="16.140625" style="44" customWidth="1"/>
    <col min="7687" max="7687" width="0" style="44" hidden="1" customWidth="1"/>
    <col min="7688" max="7688" width="46.5703125" style="44" customWidth="1"/>
    <col min="7689" max="7689" width="16.42578125" style="44" customWidth="1"/>
    <col min="7690" max="7690" width="6" style="44" customWidth="1"/>
    <col min="7691" max="7936" width="9.140625" style="44"/>
    <col min="7937" max="7937" width="2.140625" style="44" customWidth="1"/>
    <col min="7938" max="7938" width="3.140625" style="44" customWidth="1"/>
    <col min="7939" max="7939" width="8.85546875" style="44" customWidth="1"/>
    <col min="7940" max="7940" width="34.28515625" style="44" customWidth="1"/>
    <col min="7941" max="7941" width="17.42578125" style="44" customWidth="1"/>
    <col min="7942" max="7942" width="16.140625" style="44" customWidth="1"/>
    <col min="7943" max="7943" width="0" style="44" hidden="1" customWidth="1"/>
    <col min="7944" max="7944" width="46.5703125" style="44" customWidth="1"/>
    <col min="7945" max="7945" width="16.42578125" style="44" customWidth="1"/>
    <col min="7946" max="7946" width="6" style="44" customWidth="1"/>
    <col min="7947" max="8192" width="9.140625" style="44"/>
    <col min="8193" max="8193" width="2.140625" style="44" customWidth="1"/>
    <col min="8194" max="8194" width="3.140625" style="44" customWidth="1"/>
    <col min="8195" max="8195" width="8.85546875" style="44" customWidth="1"/>
    <col min="8196" max="8196" width="34.28515625" style="44" customWidth="1"/>
    <col min="8197" max="8197" width="17.42578125" style="44" customWidth="1"/>
    <col min="8198" max="8198" width="16.140625" style="44" customWidth="1"/>
    <col min="8199" max="8199" width="0" style="44" hidden="1" customWidth="1"/>
    <col min="8200" max="8200" width="46.5703125" style="44" customWidth="1"/>
    <col min="8201" max="8201" width="16.42578125" style="44" customWidth="1"/>
    <col min="8202" max="8202" width="6" style="44" customWidth="1"/>
    <col min="8203" max="8448" width="9.140625" style="44"/>
    <col min="8449" max="8449" width="2.140625" style="44" customWidth="1"/>
    <col min="8450" max="8450" width="3.140625" style="44" customWidth="1"/>
    <col min="8451" max="8451" width="8.85546875" style="44" customWidth="1"/>
    <col min="8452" max="8452" width="34.28515625" style="44" customWidth="1"/>
    <col min="8453" max="8453" width="17.42578125" style="44" customWidth="1"/>
    <col min="8454" max="8454" width="16.140625" style="44" customWidth="1"/>
    <col min="8455" max="8455" width="0" style="44" hidden="1" customWidth="1"/>
    <col min="8456" max="8456" width="46.5703125" style="44" customWidth="1"/>
    <col min="8457" max="8457" width="16.42578125" style="44" customWidth="1"/>
    <col min="8458" max="8458" width="6" style="44" customWidth="1"/>
    <col min="8459" max="8704" width="9.140625" style="44"/>
    <col min="8705" max="8705" width="2.140625" style="44" customWidth="1"/>
    <col min="8706" max="8706" width="3.140625" style="44" customWidth="1"/>
    <col min="8707" max="8707" width="8.85546875" style="44" customWidth="1"/>
    <col min="8708" max="8708" width="34.28515625" style="44" customWidth="1"/>
    <col min="8709" max="8709" width="17.42578125" style="44" customWidth="1"/>
    <col min="8710" max="8710" width="16.140625" style="44" customWidth="1"/>
    <col min="8711" max="8711" width="0" style="44" hidden="1" customWidth="1"/>
    <col min="8712" max="8712" width="46.5703125" style="44" customWidth="1"/>
    <col min="8713" max="8713" width="16.42578125" style="44" customWidth="1"/>
    <col min="8714" max="8714" width="6" style="44" customWidth="1"/>
    <col min="8715" max="8960" width="9.140625" style="44"/>
    <col min="8961" max="8961" width="2.140625" style="44" customWidth="1"/>
    <col min="8962" max="8962" width="3.140625" style="44" customWidth="1"/>
    <col min="8963" max="8963" width="8.85546875" style="44" customWidth="1"/>
    <col min="8964" max="8964" width="34.28515625" style="44" customWidth="1"/>
    <col min="8965" max="8965" width="17.42578125" style="44" customWidth="1"/>
    <col min="8966" max="8966" width="16.140625" style="44" customWidth="1"/>
    <col min="8967" max="8967" width="0" style="44" hidden="1" customWidth="1"/>
    <col min="8968" max="8968" width="46.5703125" style="44" customWidth="1"/>
    <col min="8969" max="8969" width="16.42578125" style="44" customWidth="1"/>
    <col min="8970" max="8970" width="6" style="44" customWidth="1"/>
    <col min="8971" max="9216" width="9.140625" style="44"/>
    <col min="9217" max="9217" width="2.140625" style="44" customWidth="1"/>
    <col min="9218" max="9218" width="3.140625" style="44" customWidth="1"/>
    <col min="9219" max="9219" width="8.85546875" style="44" customWidth="1"/>
    <col min="9220" max="9220" width="34.28515625" style="44" customWidth="1"/>
    <col min="9221" max="9221" width="17.42578125" style="44" customWidth="1"/>
    <col min="9222" max="9222" width="16.140625" style="44" customWidth="1"/>
    <col min="9223" max="9223" width="0" style="44" hidden="1" customWidth="1"/>
    <col min="9224" max="9224" width="46.5703125" style="44" customWidth="1"/>
    <col min="9225" max="9225" width="16.42578125" style="44" customWidth="1"/>
    <col min="9226" max="9226" width="6" style="44" customWidth="1"/>
    <col min="9227" max="9472" width="9.140625" style="44"/>
    <col min="9473" max="9473" width="2.140625" style="44" customWidth="1"/>
    <col min="9474" max="9474" width="3.140625" style="44" customWidth="1"/>
    <col min="9475" max="9475" width="8.85546875" style="44" customWidth="1"/>
    <col min="9476" max="9476" width="34.28515625" style="44" customWidth="1"/>
    <col min="9477" max="9477" width="17.42578125" style="44" customWidth="1"/>
    <col min="9478" max="9478" width="16.140625" style="44" customWidth="1"/>
    <col min="9479" max="9479" width="0" style="44" hidden="1" customWidth="1"/>
    <col min="9480" max="9480" width="46.5703125" style="44" customWidth="1"/>
    <col min="9481" max="9481" width="16.42578125" style="44" customWidth="1"/>
    <col min="9482" max="9482" width="6" style="44" customWidth="1"/>
    <col min="9483" max="9728" width="9.140625" style="44"/>
    <col min="9729" max="9729" width="2.140625" style="44" customWidth="1"/>
    <col min="9730" max="9730" width="3.140625" style="44" customWidth="1"/>
    <col min="9731" max="9731" width="8.85546875" style="44" customWidth="1"/>
    <col min="9732" max="9732" width="34.28515625" style="44" customWidth="1"/>
    <col min="9733" max="9733" width="17.42578125" style="44" customWidth="1"/>
    <col min="9734" max="9734" width="16.140625" style="44" customWidth="1"/>
    <col min="9735" max="9735" width="0" style="44" hidden="1" customWidth="1"/>
    <col min="9736" max="9736" width="46.5703125" style="44" customWidth="1"/>
    <col min="9737" max="9737" width="16.42578125" style="44" customWidth="1"/>
    <col min="9738" max="9738" width="6" style="44" customWidth="1"/>
    <col min="9739" max="9984" width="9.140625" style="44"/>
    <col min="9985" max="9985" width="2.140625" style="44" customWidth="1"/>
    <col min="9986" max="9986" width="3.140625" style="44" customWidth="1"/>
    <col min="9987" max="9987" width="8.85546875" style="44" customWidth="1"/>
    <col min="9988" max="9988" width="34.28515625" style="44" customWidth="1"/>
    <col min="9989" max="9989" width="17.42578125" style="44" customWidth="1"/>
    <col min="9990" max="9990" width="16.140625" style="44" customWidth="1"/>
    <col min="9991" max="9991" width="0" style="44" hidden="1" customWidth="1"/>
    <col min="9992" max="9992" width="46.5703125" style="44" customWidth="1"/>
    <col min="9993" max="9993" width="16.42578125" style="44" customWidth="1"/>
    <col min="9994" max="9994" width="6" style="44" customWidth="1"/>
    <col min="9995" max="10240" width="9.140625" style="44"/>
    <col min="10241" max="10241" width="2.140625" style="44" customWidth="1"/>
    <col min="10242" max="10242" width="3.140625" style="44" customWidth="1"/>
    <col min="10243" max="10243" width="8.85546875" style="44" customWidth="1"/>
    <col min="10244" max="10244" width="34.28515625" style="44" customWidth="1"/>
    <col min="10245" max="10245" width="17.42578125" style="44" customWidth="1"/>
    <col min="10246" max="10246" width="16.140625" style="44" customWidth="1"/>
    <col min="10247" max="10247" width="0" style="44" hidden="1" customWidth="1"/>
    <col min="10248" max="10248" width="46.5703125" style="44" customWidth="1"/>
    <col min="10249" max="10249" width="16.42578125" style="44" customWidth="1"/>
    <col min="10250" max="10250" width="6" style="44" customWidth="1"/>
    <col min="10251" max="10496" width="9.140625" style="44"/>
    <col min="10497" max="10497" width="2.140625" style="44" customWidth="1"/>
    <col min="10498" max="10498" width="3.140625" style="44" customWidth="1"/>
    <col min="10499" max="10499" width="8.85546875" style="44" customWidth="1"/>
    <col min="10500" max="10500" width="34.28515625" style="44" customWidth="1"/>
    <col min="10501" max="10501" width="17.42578125" style="44" customWidth="1"/>
    <col min="10502" max="10502" width="16.140625" style="44" customWidth="1"/>
    <col min="10503" max="10503" width="0" style="44" hidden="1" customWidth="1"/>
    <col min="10504" max="10504" width="46.5703125" style="44" customWidth="1"/>
    <col min="10505" max="10505" width="16.42578125" style="44" customWidth="1"/>
    <col min="10506" max="10506" width="6" style="44" customWidth="1"/>
    <col min="10507" max="10752" width="9.140625" style="44"/>
    <col min="10753" max="10753" width="2.140625" style="44" customWidth="1"/>
    <col min="10754" max="10754" width="3.140625" style="44" customWidth="1"/>
    <col min="10755" max="10755" width="8.85546875" style="44" customWidth="1"/>
    <col min="10756" max="10756" width="34.28515625" style="44" customWidth="1"/>
    <col min="10757" max="10757" width="17.42578125" style="44" customWidth="1"/>
    <col min="10758" max="10758" width="16.140625" style="44" customWidth="1"/>
    <col min="10759" max="10759" width="0" style="44" hidden="1" customWidth="1"/>
    <col min="10760" max="10760" width="46.5703125" style="44" customWidth="1"/>
    <col min="10761" max="10761" width="16.42578125" style="44" customWidth="1"/>
    <col min="10762" max="10762" width="6" style="44" customWidth="1"/>
    <col min="10763" max="11008" width="9.140625" style="44"/>
    <col min="11009" max="11009" width="2.140625" style="44" customWidth="1"/>
    <col min="11010" max="11010" width="3.140625" style="44" customWidth="1"/>
    <col min="11011" max="11011" width="8.85546875" style="44" customWidth="1"/>
    <col min="11012" max="11012" width="34.28515625" style="44" customWidth="1"/>
    <col min="11013" max="11013" width="17.42578125" style="44" customWidth="1"/>
    <col min="11014" max="11014" width="16.140625" style="44" customWidth="1"/>
    <col min="11015" max="11015" width="0" style="44" hidden="1" customWidth="1"/>
    <col min="11016" max="11016" width="46.5703125" style="44" customWidth="1"/>
    <col min="11017" max="11017" width="16.42578125" style="44" customWidth="1"/>
    <col min="11018" max="11018" width="6" style="44" customWidth="1"/>
    <col min="11019" max="11264" width="9.140625" style="44"/>
    <col min="11265" max="11265" width="2.140625" style="44" customWidth="1"/>
    <col min="11266" max="11266" width="3.140625" style="44" customWidth="1"/>
    <col min="11267" max="11267" width="8.85546875" style="44" customWidth="1"/>
    <col min="11268" max="11268" width="34.28515625" style="44" customWidth="1"/>
    <col min="11269" max="11269" width="17.42578125" style="44" customWidth="1"/>
    <col min="11270" max="11270" width="16.140625" style="44" customWidth="1"/>
    <col min="11271" max="11271" width="0" style="44" hidden="1" customWidth="1"/>
    <col min="11272" max="11272" width="46.5703125" style="44" customWidth="1"/>
    <col min="11273" max="11273" width="16.42578125" style="44" customWidth="1"/>
    <col min="11274" max="11274" width="6" style="44" customWidth="1"/>
    <col min="11275" max="11520" width="9.140625" style="44"/>
    <col min="11521" max="11521" width="2.140625" style="44" customWidth="1"/>
    <col min="11522" max="11522" width="3.140625" style="44" customWidth="1"/>
    <col min="11523" max="11523" width="8.85546875" style="44" customWidth="1"/>
    <col min="11524" max="11524" width="34.28515625" style="44" customWidth="1"/>
    <col min="11525" max="11525" width="17.42578125" style="44" customWidth="1"/>
    <col min="11526" max="11526" width="16.140625" style="44" customWidth="1"/>
    <col min="11527" max="11527" width="0" style="44" hidden="1" customWidth="1"/>
    <col min="11528" max="11528" width="46.5703125" style="44" customWidth="1"/>
    <col min="11529" max="11529" width="16.42578125" style="44" customWidth="1"/>
    <col min="11530" max="11530" width="6" style="44" customWidth="1"/>
    <col min="11531" max="11776" width="9.140625" style="44"/>
    <col min="11777" max="11777" width="2.140625" style="44" customWidth="1"/>
    <col min="11778" max="11778" width="3.140625" style="44" customWidth="1"/>
    <col min="11779" max="11779" width="8.85546875" style="44" customWidth="1"/>
    <col min="11780" max="11780" width="34.28515625" style="44" customWidth="1"/>
    <col min="11781" max="11781" width="17.42578125" style="44" customWidth="1"/>
    <col min="11782" max="11782" width="16.140625" style="44" customWidth="1"/>
    <col min="11783" max="11783" width="0" style="44" hidden="1" customWidth="1"/>
    <col min="11784" max="11784" width="46.5703125" style="44" customWidth="1"/>
    <col min="11785" max="11785" width="16.42578125" style="44" customWidth="1"/>
    <col min="11786" max="11786" width="6" style="44" customWidth="1"/>
    <col min="11787" max="12032" width="9.140625" style="44"/>
    <col min="12033" max="12033" width="2.140625" style="44" customWidth="1"/>
    <col min="12034" max="12034" width="3.140625" style="44" customWidth="1"/>
    <col min="12035" max="12035" width="8.85546875" style="44" customWidth="1"/>
    <col min="12036" max="12036" width="34.28515625" style="44" customWidth="1"/>
    <col min="12037" max="12037" width="17.42578125" style="44" customWidth="1"/>
    <col min="12038" max="12038" width="16.140625" style="44" customWidth="1"/>
    <col min="12039" max="12039" width="0" style="44" hidden="1" customWidth="1"/>
    <col min="12040" max="12040" width="46.5703125" style="44" customWidth="1"/>
    <col min="12041" max="12041" width="16.42578125" style="44" customWidth="1"/>
    <col min="12042" max="12042" width="6" style="44" customWidth="1"/>
    <col min="12043" max="12288" width="9.140625" style="44"/>
    <col min="12289" max="12289" width="2.140625" style="44" customWidth="1"/>
    <col min="12290" max="12290" width="3.140625" style="44" customWidth="1"/>
    <col min="12291" max="12291" width="8.85546875" style="44" customWidth="1"/>
    <col min="12292" max="12292" width="34.28515625" style="44" customWidth="1"/>
    <col min="12293" max="12293" width="17.42578125" style="44" customWidth="1"/>
    <col min="12294" max="12294" width="16.140625" style="44" customWidth="1"/>
    <col min="12295" max="12295" width="0" style="44" hidden="1" customWidth="1"/>
    <col min="12296" max="12296" width="46.5703125" style="44" customWidth="1"/>
    <col min="12297" max="12297" width="16.42578125" style="44" customWidth="1"/>
    <col min="12298" max="12298" width="6" style="44" customWidth="1"/>
    <col min="12299" max="12544" width="9.140625" style="44"/>
    <col min="12545" max="12545" width="2.140625" style="44" customWidth="1"/>
    <col min="12546" max="12546" width="3.140625" style="44" customWidth="1"/>
    <col min="12547" max="12547" width="8.85546875" style="44" customWidth="1"/>
    <col min="12548" max="12548" width="34.28515625" style="44" customWidth="1"/>
    <col min="12549" max="12549" width="17.42578125" style="44" customWidth="1"/>
    <col min="12550" max="12550" width="16.140625" style="44" customWidth="1"/>
    <col min="12551" max="12551" width="0" style="44" hidden="1" customWidth="1"/>
    <col min="12552" max="12552" width="46.5703125" style="44" customWidth="1"/>
    <col min="12553" max="12553" width="16.42578125" style="44" customWidth="1"/>
    <col min="12554" max="12554" width="6" style="44" customWidth="1"/>
    <col min="12555" max="12800" width="9.140625" style="44"/>
    <col min="12801" max="12801" width="2.140625" style="44" customWidth="1"/>
    <col min="12802" max="12802" width="3.140625" style="44" customWidth="1"/>
    <col min="12803" max="12803" width="8.85546875" style="44" customWidth="1"/>
    <col min="12804" max="12804" width="34.28515625" style="44" customWidth="1"/>
    <col min="12805" max="12805" width="17.42578125" style="44" customWidth="1"/>
    <col min="12806" max="12806" width="16.140625" style="44" customWidth="1"/>
    <col min="12807" max="12807" width="0" style="44" hidden="1" customWidth="1"/>
    <col min="12808" max="12808" width="46.5703125" style="44" customWidth="1"/>
    <col min="12809" max="12809" width="16.42578125" style="44" customWidth="1"/>
    <col min="12810" max="12810" width="6" style="44" customWidth="1"/>
    <col min="12811" max="13056" width="9.140625" style="44"/>
    <col min="13057" max="13057" width="2.140625" style="44" customWidth="1"/>
    <col min="13058" max="13058" width="3.140625" style="44" customWidth="1"/>
    <col min="13059" max="13059" width="8.85546875" style="44" customWidth="1"/>
    <col min="13060" max="13060" width="34.28515625" style="44" customWidth="1"/>
    <col min="13061" max="13061" width="17.42578125" style="44" customWidth="1"/>
    <col min="13062" max="13062" width="16.140625" style="44" customWidth="1"/>
    <col min="13063" max="13063" width="0" style="44" hidden="1" customWidth="1"/>
    <col min="13064" max="13064" width="46.5703125" style="44" customWidth="1"/>
    <col min="13065" max="13065" width="16.42578125" style="44" customWidth="1"/>
    <col min="13066" max="13066" width="6" style="44" customWidth="1"/>
    <col min="13067" max="13312" width="9.140625" style="44"/>
    <col min="13313" max="13313" width="2.140625" style="44" customWidth="1"/>
    <col min="13314" max="13314" width="3.140625" style="44" customWidth="1"/>
    <col min="13315" max="13315" width="8.85546875" style="44" customWidth="1"/>
    <col min="13316" max="13316" width="34.28515625" style="44" customWidth="1"/>
    <col min="13317" max="13317" width="17.42578125" style="44" customWidth="1"/>
    <col min="13318" max="13318" width="16.140625" style="44" customWidth="1"/>
    <col min="13319" max="13319" width="0" style="44" hidden="1" customWidth="1"/>
    <col min="13320" max="13320" width="46.5703125" style="44" customWidth="1"/>
    <col min="13321" max="13321" width="16.42578125" style="44" customWidth="1"/>
    <col min="13322" max="13322" width="6" style="44" customWidth="1"/>
    <col min="13323" max="13568" width="9.140625" style="44"/>
    <col min="13569" max="13569" width="2.140625" style="44" customWidth="1"/>
    <col min="13570" max="13570" width="3.140625" style="44" customWidth="1"/>
    <col min="13571" max="13571" width="8.85546875" style="44" customWidth="1"/>
    <col min="13572" max="13572" width="34.28515625" style="44" customWidth="1"/>
    <col min="13573" max="13573" width="17.42578125" style="44" customWidth="1"/>
    <col min="13574" max="13574" width="16.140625" style="44" customWidth="1"/>
    <col min="13575" max="13575" width="0" style="44" hidden="1" customWidth="1"/>
    <col min="13576" max="13576" width="46.5703125" style="44" customWidth="1"/>
    <col min="13577" max="13577" width="16.42578125" style="44" customWidth="1"/>
    <col min="13578" max="13578" width="6" style="44" customWidth="1"/>
    <col min="13579" max="13824" width="9.140625" style="44"/>
    <col min="13825" max="13825" width="2.140625" style="44" customWidth="1"/>
    <col min="13826" max="13826" width="3.140625" style="44" customWidth="1"/>
    <col min="13827" max="13827" width="8.85546875" style="44" customWidth="1"/>
    <col min="13828" max="13828" width="34.28515625" style="44" customWidth="1"/>
    <col min="13829" max="13829" width="17.42578125" style="44" customWidth="1"/>
    <col min="13830" max="13830" width="16.140625" style="44" customWidth="1"/>
    <col min="13831" max="13831" width="0" style="44" hidden="1" customWidth="1"/>
    <col min="13832" max="13832" width="46.5703125" style="44" customWidth="1"/>
    <col min="13833" max="13833" width="16.42578125" style="44" customWidth="1"/>
    <col min="13834" max="13834" width="6" style="44" customWidth="1"/>
    <col min="13835" max="14080" width="9.140625" style="44"/>
    <col min="14081" max="14081" width="2.140625" style="44" customWidth="1"/>
    <col min="14082" max="14082" width="3.140625" style="44" customWidth="1"/>
    <col min="14083" max="14083" width="8.85546875" style="44" customWidth="1"/>
    <col min="14084" max="14084" width="34.28515625" style="44" customWidth="1"/>
    <col min="14085" max="14085" width="17.42578125" style="44" customWidth="1"/>
    <col min="14086" max="14086" width="16.140625" style="44" customWidth="1"/>
    <col min="14087" max="14087" width="0" style="44" hidden="1" customWidth="1"/>
    <col min="14088" max="14088" width="46.5703125" style="44" customWidth="1"/>
    <col min="14089" max="14089" width="16.42578125" style="44" customWidth="1"/>
    <col min="14090" max="14090" width="6" style="44" customWidth="1"/>
    <col min="14091" max="14336" width="9.140625" style="44"/>
    <col min="14337" max="14337" width="2.140625" style="44" customWidth="1"/>
    <col min="14338" max="14338" width="3.140625" style="44" customWidth="1"/>
    <col min="14339" max="14339" width="8.85546875" style="44" customWidth="1"/>
    <col min="14340" max="14340" width="34.28515625" style="44" customWidth="1"/>
    <col min="14341" max="14341" width="17.42578125" style="44" customWidth="1"/>
    <col min="14342" max="14342" width="16.140625" style="44" customWidth="1"/>
    <col min="14343" max="14343" width="0" style="44" hidden="1" customWidth="1"/>
    <col min="14344" max="14344" width="46.5703125" style="44" customWidth="1"/>
    <col min="14345" max="14345" width="16.42578125" style="44" customWidth="1"/>
    <col min="14346" max="14346" width="6" style="44" customWidth="1"/>
    <col min="14347" max="14592" width="9.140625" style="44"/>
    <col min="14593" max="14593" width="2.140625" style="44" customWidth="1"/>
    <col min="14594" max="14594" width="3.140625" style="44" customWidth="1"/>
    <col min="14595" max="14595" width="8.85546875" style="44" customWidth="1"/>
    <col min="14596" max="14596" width="34.28515625" style="44" customWidth="1"/>
    <col min="14597" max="14597" width="17.42578125" style="44" customWidth="1"/>
    <col min="14598" max="14598" width="16.140625" style="44" customWidth="1"/>
    <col min="14599" max="14599" width="0" style="44" hidden="1" customWidth="1"/>
    <col min="14600" max="14600" width="46.5703125" style="44" customWidth="1"/>
    <col min="14601" max="14601" width="16.42578125" style="44" customWidth="1"/>
    <col min="14602" max="14602" width="6" style="44" customWidth="1"/>
    <col min="14603" max="14848" width="9.140625" style="44"/>
    <col min="14849" max="14849" width="2.140625" style="44" customWidth="1"/>
    <col min="14850" max="14850" width="3.140625" style="44" customWidth="1"/>
    <col min="14851" max="14851" width="8.85546875" style="44" customWidth="1"/>
    <col min="14852" max="14852" width="34.28515625" style="44" customWidth="1"/>
    <col min="14853" max="14853" width="17.42578125" style="44" customWidth="1"/>
    <col min="14854" max="14854" width="16.140625" style="44" customWidth="1"/>
    <col min="14855" max="14855" width="0" style="44" hidden="1" customWidth="1"/>
    <col min="14856" max="14856" width="46.5703125" style="44" customWidth="1"/>
    <col min="14857" max="14857" width="16.42578125" style="44" customWidth="1"/>
    <col min="14858" max="14858" width="6" style="44" customWidth="1"/>
    <col min="14859" max="15104" width="9.140625" style="44"/>
    <col min="15105" max="15105" width="2.140625" style="44" customWidth="1"/>
    <col min="15106" max="15106" width="3.140625" style="44" customWidth="1"/>
    <col min="15107" max="15107" width="8.85546875" style="44" customWidth="1"/>
    <col min="15108" max="15108" width="34.28515625" style="44" customWidth="1"/>
    <col min="15109" max="15109" width="17.42578125" style="44" customWidth="1"/>
    <col min="15110" max="15110" width="16.140625" style="44" customWidth="1"/>
    <col min="15111" max="15111" width="0" style="44" hidden="1" customWidth="1"/>
    <col min="15112" max="15112" width="46.5703125" style="44" customWidth="1"/>
    <col min="15113" max="15113" width="16.42578125" style="44" customWidth="1"/>
    <col min="15114" max="15114" width="6" style="44" customWidth="1"/>
    <col min="15115" max="15360" width="9.140625" style="44"/>
    <col min="15361" max="15361" width="2.140625" style="44" customWidth="1"/>
    <col min="15362" max="15362" width="3.140625" style="44" customWidth="1"/>
    <col min="15363" max="15363" width="8.85546875" style="44" customWidth="1"/>
    <col min="15364" max="15364" width="34.28515625" style="44" customWidth="1"/>
    <col min="15365" max="15365" width="17.42578125" style="44" customWidth="1"/>
    <col min="15366" max="15366" width="16.140625" style="44" customWidth="1"/>
    <col min="15367" max="15367" width="0" style="44" hidden="1" customWidth="1"/>
    <col min="15368" max="15368" width="46.5703125" style="44" customWidth="1"/>
    <col min="15369" max="15369" width="16.42578125" style="44" customWidth="1"/>
    <col min="15370" max="15370" width="6" style="44" customWidth="1"/>
    <col min="15371" max="15616" width="9.140625" style="44"/>
    <col min="15617" max="15617" width="2.140625" style="44" customWidth="1"/>
    <col min="15618" max="15618" width="3.140625" style="44" customWidth="1"/>
    <col min="15619" max="15619" width="8.85546875" style="44" customWidth="1"/>
    <col min="15620" max="15620" width="34.28515625" style="44" customWidth="1"/>
    <col min="15621" max="15621" width="17.42578125" style="44" customWidth="1"/>
    <col min="15622" max="15622" width="16.140625" style="44" customWidth="1"/>
    <col min="15623" max="15623" width="0" style="44" hidden="1" customWidth="1"/>
    <col min="15624" max="15624" width="46.5703125" style="44" customWidth="1"/>
    <col min="15625" max="15625" width="16.42578125" style="44" customWidth="1"/>
    <col min="15626" max="15626" width="6" style="44" customWidth="1"/>
    <col min="15627" max="15872" width="9.140625" style="44"/>
    <col min="15873" max="15873" width="2.140625" style="44" customWidth="1"/>
    <col min="15874" max="15874" width="3.140625" style="44" customWidth="1"/>
    <col min="15875" max="15875" width="8.85546875" style="44" customWidth="1"/>
    <col min="15876" max="15876" width="34.28515625" style="44" customWidth="1"/>
    <col min="15877" max="15877" width="17.42578125" style="44" customWidth="1"/>
    <col min="15878" max="15878" width="16.140625" style="44" customWidth="1"/>
    <col min="15879" max="15879" width="0" style="44" hidden="1" customWidth="1"/>
    <col min="15880" max="15880" width="46.5703125" style="44" customWidth="1"/>
    <col min="15881" max="15881" width="16.42578125" style="44" customWidth="1"/>
    <col min="15882" max="15882" width="6" style="44" customWidth="1"/>
    <col min="15883" max="16128" width="9.140625" style="44"/>
    <col min="16129" max="16129" width="2.140625" style="44" customWidth="1"/>
    <col min="16130" max="16130" width="3.140625" style="44" customWidth="1"/>
    <col min="16131" max="16131" width="8.85546875" style="44" customWidth="1"/>
    <col min="16132" max="16132" width="34.28515625" style="44" customWidth="1"/>
    <col min="16133" max="16133" width="17.42578125" style="44" customWidth="1"/>
    <col min="16134" max="16134" width="16.140625" style="44" customWidth="1"/>
    <col min="16135" max="16135" width="0" style="44" hidden="1" customWidth="1"/>
    <col min="16136" max="16136" width="46.5703125" style="44" customWidth="1"/>
    <col min="16137" max="16137" width="16.42578125" style="44" customWidth="1"/>
    <col min="16138" max="16138" width="6" style="44" customWidth="1"/>
    <col min="16139" max="16384" width="9.140625" style="44"/>
  </cols>
  <sheetData>
    <row r="1" spans="2:9" ht="27.6" customHeight="1">
      <c r="B1" s="71" t="s">
        <v>70</v>
      </c>
      <c r="C1" s="72"/>
      <c r="D1" s="72"/>
      <c r="E1" s="72"/>
      <c r="F1" s="72"/>
      <c r="G1" s="72"/>
      <c r="H1" s="72"/>
      <c r="I1" s="72"/>
    </row>
    <row r="2" spans="2:9" ht="9.1999999999999993" customHeight="1"/>
    <row r="3" spans="2:9" ht="9.75" customHeight="1"/>
    <row r="4" spans="2:9" ht="17.100000000000001" customHeight="1">
      <c r="C4" s="84" t="s">
        <v>71</v>
      </c>
      <c r="D4" s="72"/>
      <c r="E4" s="72"/>
      <c r="F4" s="72"/>
      <c r="G4" s="72"/>
      <c r="H4" s="72"/>
    </row>
    <row r="5" spans="2:9" ht="8.25" customHeight="1"/>
    <row r="6" spans="2:9" ht="13.5">
      <c r="C6" s="85" t="s">
        <v>72</v>
      </c>
      <c r="D6" s="86" t="s">
        <v>73</v>
      </c>
      <c r="E6" s="86" t="s">
        <v>74</v>
      </c>
      <c r="F6" s="86" t="s">
        <v>75</v>
      </c>
    </row>
    <row r="7" spans="2:9" ht="14.25">
      <c r="C7" s="87">
        <v>1970</v>
      </c>
      <c r="D7" s="88" t="s">
        <v>76</v>
      </c>
      <c r="E7" s="89">
        <v>419.37</v>
      </c>
      <c r="F7" s="90">
        <v>94.4</v>
      </c>
    </row>
    <row r="8" spans="2:9" ht="14.25">
      <c r="C8" s="87">
        <v>1970</v>
      </c>
      <c r="D8" s="88" t="s">
        <v>77</v>
      </c>
      <c r="E8" s="89">
        <v>13.45</v>
      </c>
      <c r="F8" s="90">
        <v>3</v>
      </c>
    </row>
    <row r="9" spans="2:9" ht="14.25">
      <c r="C9" s="87">
        <v>1970</v>
      </c>
      <c r="D9" s="88" t="s">
        <v>78</v>
      </c>
      <c r="E9" s="89">
        <v>8.19</v>
      </c>
      <c r="F9" s="90">
        <v>1.8</v>
      </c>
    </row>
    <row r="10" spans="2:9" ht="14.25">
      <c r="C10" s="87">
        <v>1970</v>
      </c>
      <c r="D10" s="88" t="s">
        <v>79</v>
      </c>
      <c r="E10" s="89">
        <v>2.34</v>
      </c>
      <c r="F10" s="90">
        <v>0.5</v>
      </c>
    </row>
    <row r="11" spans="2:9" ht="14.25">
      <c r="C11" s="87">
        <v>1970</v>
      </c>
      <c r="D11" s="88" t="s">
        <v>80</v>
      </c>
      <c r="E11" s="89">
        <v>0.01</v>
      </c>
      <c r="F11" s="90">
        <v>0</v>
      </c>
    </row>
    <row r="12" spans="2:9" ht="14.25">
      <c r="C12" s="87">
        <v>1970</v>
      </c>
      <c r="D12" s="88" t="s">
        <v>81</v>
      </c>
      <c r="E12" s="89">
        <v>0.01</v>
      </c>
      <c r="F12" s="90">
        <v>0</v>
      </c>
    </row>
    <row r="13" spans="2:9" ht="14.25">
      <c r="C13" s="87">
        <v>1970</v>
      </c>
      <c r="D13" s="88" t="s">
        <v>82</v>
      </c>
      <c r="E13" s="89">
        <v>1.07</v>
      </c>
      <c r="F13" s="90">
        <v>0.2</v>
      </c>
    </row>
    <row r="14" spans="2:9" ht="14.25">
      <c r="C14" s="87">
        <v>1970</v>
      </c>
      <c r="D14" s="88" t="s">
        <v>83</v>
      </c>
      <c r="E14" s="89">
        <v>444.43</v>
      </c>
      <c r="F14" s="90">
        <v>100</v>
      </c>
    </row>
    <row r="15" spans="2:9" ht="14.25">
      <c r="C15" s="87">
        <v>1980</v>
      </c>
      <c r="D15" s="88" t="s">
        <v>76</v>
      </c>
      <c r="E15" s="89">
        <v>1648.27</v>
      </c>
      <c r="F15" s="90">
        <v>72.8</v>
      </c>
    </row>
    <row r="16" spans="2:9" ht="14.25">
      <c r="C16" s="87">
        <v>1980</v>
      </c>
      <c r="D16" s="88" t="s">
        <v>77</v>
      </c>
      <c r="E16" s="89">
        <v>199.64</v>
      </c>
      <c r="F16" s="90">
        <v>8.8000000000000007</v>
      </c>
    </row>
    <row r="17" spans="3:6" ht="14.25">
      <c r="C17" s="87">
        <v>1980</v>
      </c>
      <c r="D17" s="88" t="s">
        <v>78</v>
      </c>
      <c r="E17" s="89">
        <v>243.71</v>
      </c>
      <c r="F17" s="90">
        <v>10.8</v>
      </c>
    </row>
    <row r="18" spans="3:6" ht="14.25">
      <c r="C18" s="87">
        <v>1980</v>
      </c>
      <c r="D18" s="88" t="s">
        <v>79</v>
      </c>
      <c r="E18" s="89">
        <v>133.06</v>
      </c>
      <c r="F18" s="90">
        <v>5.9</v>
      </c>
    </row>
    <row r="19" spans="3:6" ht="14.25">
      <c r="C19" s="87">
        <v>1980</v>
      </c>
      <c r="D19" s="88" t="s">
        <v>80</v>
      </c>
      <c r="E19" s="89">
        <v>14.72</v>
      </c>
      <c r="F19" s="90">
        <v>0.7</v>
      </c>
    </row>
    <row r="20" spans="3:6" ht="14.25">
      <c r="C20" s="87">
        <v>1980</v>
      </c>
      <c r="D20" s="88" t="s">
        <v>81</v>
      </c>
      <c r="E20" s="89">
        <v>1.94</v>
      </c>
      <c r="F20" s="90">
        <v>0.1</v>
      </c>
    </row>
    <row r="21" spans="3:6" ht="14.25">
      <c r="C21" s="87">
        <v>1980</v>
      </c>
      <c r="D21" s="88" t="s">
        <v>82</v>
      </c>
      <c r="E21" s="89">
        <v>23.18</v>
      </c>
      <c r="F21" s="90">
        <v>1</v>
      </c>
    </row>
    <row r="22" spans="3:6" ht="14.25">
      <c r="C22" s="87">
        <v>1980</v>
      </c>
      <c r="D22" s="88" t="s">
        <v>83</v>
      </c>
      <c r="E22" s="89">
        <v>2264.52</v>
      </c>
      <c r="F22" s="90">
        <v>100</v>
      </c>
    </row>
    <row r="23" spans="3:6" ht="14.25">
      <c r="C23" s="87">
        <v>1990</v>
      </c>
      <c r="D23" s="88" t="s">
        <v>76</v>
      </c>
      <c r="E23" s="89">
        <v>5140.05</v>
      </c>
      <c r="F23" s="90">
        <v>61.7</v>
      </c>
    </row>
    <row r="24" spans="3:6" ht="14.25">
      <c r="C24" s="87">
        <v>1990</v>
      </c>
      <c r="D24" s="88" t="s">
        <v>77</v>
      </c>
      <c r="E24" s="89">
        <v>898.16</v>
      </c>
      <c r="F24" s="90">
        <v>10.8</v>
      </c>
    </row>
    <row r="25" spans="3:6" ht="14.25">
      <c r="C25" s="87">
        <v>1990</v>
      </c>
      <c r="D25" s="88" t="s">
        <v>78</v>
      </c>
      <c r="E25" s="89">
        <v>887.34</v>
      </c>
      <c r="F25" s="90">
        <v>10.6</v>
      </c>
    </row>
    <row r="26" spans="3:6" ht="14.25">
      <c r="C26" s="87">
        <v>1990</v>
      </c>
      <c r="D26" s="88" t="s">
        <v>79</v>
      </c>
      <c r="E26" s="89">
        <v>637.58000000000004</v>
      </c>
      <c r="F26" s="90">
        <v>7.7</v>
      </c>
    </row>
    <row r="27" spans="3:6" ht="14.25">
      <c r="C27" s="87">
        <v>1990</v>
      </c>
      <c r="D27" s="88" t="s">
        <v>80</v>
      </c>
      <c r="E27" s="89">
        <v>116.38</v>
      </c>
      <c r="F27" s="90">
        <v>1.4</v>
      </c>
    </row>
    <row r="28" spans="3:6" ht="14.25">
      <c r="C28" s="87">
        <v>1990</v>
      </c>
      <c r="D28" s="88" t="s">
        <v>81</v>
      </c>
      <c r="E28" s="89">
        <v>159.58000000000001</v>
      </c>
      <c r="F28" s="90">
        <v>1.9</v>
      </c>
    </row>
    <row r="29" spans="3:6" ht="14.25">
      <c r="C29" s="87">
        <v>1990</v>
      </c>
      <c r="D29" s="88" t="s">
        <v>82</v>
      </c>
      <c r="E29" s="89">
        <v>493.91</v>
      </c>
      <c r="F29" s="90">
        <v>5.9</v>
      </c>
    </row>
    <row r="30" spans="3:6" ht="14.25">
      <c r="C30" s="87">
        <v>1990</v>
      </c>
      <c r="D30" s="88" t="s">
        <v>83</v>
      </c>
      <c r="E30" s="89">
        <v>8332.9599999999991</v>
      </c>
      <c r="F30" s="90">
        <v>100</v>
      </c>
    </row>
    <row r="31" spans="3:6" ht="14.25">
      <c r="C31" s="87">
        <v>2000</v>
      </c>
      <c r="D31" s="88" t="s">
        <v>76</v>
      </c>
      <c r="E31" s="89">
        <v>7630.81</v>
      </c>
      <c r="F31" s="90">
        <v>60.1</v>
      </c>
    </row>
    <row r="32" spans="3:6" ht="14.25">
      <c r="C32" s="87">
        <v>2000</v>
      </c>
      <c r="D32" s="88" t="s">
        <v>77</v>
      </c>
      <c r="E32" s="89">
        <v>990.11</v>
      </c>
      <c r="F32" s="90">
        <v>7.8</v>
      </c>
    </row>
    <row r="33" spans="3:6" ht="14.25">
      <c r="C33" s="87">
        <v>2000</v>
      </c>
      <c r="D33" s="88" t="s">
        <v>78</v>
      </c>
      <c r="E33" s="89">
        <v>1078.57</v>
      </c>
      <c r="F33" s="90">
        <v>8.5</v>
      </c>
    </row>
    <row r="34" spans="3:6" ht="14.25">
      <c r="C34" s="87">
        <v>2000</v>
      </c>
      <c r="D34" s="88" t="s">
        <v>79</v>
      </c>
      <c r="E34" s="89">
        <v>1120.46</v>
      </c>
      <c r="F34" s="90">
        <v>8.8000000000000007</v>
      </c>
    </row>
    <row r="35" spans="3:6" ht="14.25">
      <c r="C35" s="87">
        <v>2000</v>
      </c>
      <c r="D35" s="88" t="s">
        <v>80</v>
      </c>
      <c r="E35" s="89">
        <v>167</v>
      </c>
      <c r="F35" s="90">
        <v>1.3</v>
      </c>
    </row>
    <row r="36" spans="3:6" ht="14.25">
      <c r="C36" s="87">
        <v>2000</v>
      </c>
      <c r="D36" s="88" t="s">
        <v>81</v>
      </c>
      <c r="E36" s="89">
        <v>128.57</v>
      </c>
      <c r="F36" s="90">
        <v>1</v>
      </c>
    </row>
    <row r="37" spans="3:6" ht="14.25">
      <c r="C37" s="87">
        <v>2000</v>
      </c>
      <c r="D37" s="88" t="s">
        <v>82</v>
      </c>
      <c r="E37" s="89">
        <v>1591.64</v>
      </c>
      <c r="F37" s="90">
        <v>12.5</v>
      </c>
    </row>
    <row r="38" spans="3:6" ht="14.25">
      <c r="C38" s="87">
        <v>2000</v>
      </c>
      <c r="D38" s="88" t="s">
        <v>83</v>
      </c>
      <c r="E38" s="89">
        <v>12707.18</v>
      </c>
      <c r="F38" s="90">
        <v>100</v>
      </c>
    </row>
    <row r="39" spans="3:6" ht="14.25">
      <c r="C39" s="87">
        <v>2009</v>
      </c>
      <c r="D39" s="88" t="s">
        <v>76</v>
      </c>
      <c r="E39" s="89">
        <v>7798.84</v>
      </c>
      <c r="F39" s="90">
        <v>58.5</v>
      </c>
    </row>
    <row r="40" spans="3:6" ht="14.25">
      <c r="C40" s="87">
        <v>2009</v>
      </c>
      <c r="D40" s="88" t="s">
        <v>77</v>
      </c>
      <c r="E40" s="89">
        <v>1350.46</v>
      </c>
      <c r="F40" s="90">
        <v>10.1</v>
      </c>
    </row>
    <row r="41" spans="3:6" ht="14.25">
      <c r="C41" s="87">
        <v>2009</v>
      </c>
      <c r="D41" s="88" t="s">
        <v>78</v>
      </c>
      <c r="E41" s="89">
        <v>1556.02</v>
      </c>
      <c r="F41" s="90">
        <v>11.7</v>
      </c>
    </row>
    <row r="42" spans="3:6" ht="14.25">
      <c r="C42" s="87">
        <v>2009</v>
      </c>
      <c r="D42" s="88" t="s">
        <v>79</v>
      </c>
      <c r="E42" s="89">
        <v>732.7</v>
      </c>
      <c r="F42" s="90">
        <v>5.5</v>
      </c>
    </row>
    <row r="43" spans="3:6" ht="14.25">
      <c r="C43" s="87">
        <v>2009</v>
      </c>
      <c r="D43" s="88" t="s">
        <v>80</v>
      </c>
      <c r="E43" s="89">
        <v>129.83000000000001</v>
      </c>
      <c r="F43" s="90">
        <v>1</v>
      </c>
    </row>
    <row r="44" spans="3:6" ht="14.25">
      <c r="C44" s="87">
        <v>2009</v>
      </c>
      <c r="D44" s="88" t="s">
        <v>81</v>
      </c>
      <c r="E44" s="89">
        <v>210.45</v>
      </c>
      <c r="F44" s="90">
        <v>1.6</v>
      </c>
    </row>
    <row r="45" spans="3:6" ht="14.25">
      <c r="C45" s="87">
        <v>2009</v>
      </c>
      <c r="D45" s="88" t="s">
        <v>82</v>
      </c>
      <c r="E45" s="89">
        <v>1548.12</v>
      </c>
      <c r="F45" s="90">
        <v>11.6</v>
      </c>
    </row>
    <row r="46" spans="3:6" ht="14.25">
      <c r="C46" s="87">
        <v>2009</v>
      </c>
      <c r="D46" s="88" t="s">
        <v>83</v>
      </c>
      <c r="E46" s="89">
        <v>13326.41</v>
      </c>
      <c r="F46" s="90">
        <v>100</v>
      </c>
    </row>
    <row r="47" spans="3:6" ht="14.25">
      <c r="C47" s="87">
        <v>2010</v>
      </c>
      <c r="D47" s="88" t="s">
        <v>76</v>
      </c>
      <c r="E47" s="89">
        <v>8106.17</v>
      </c>
      <c r="F47" s="90">
        <v>53.1</v>
      </c>
    </row>
    <row r="48" spans="3:6" ht="14.25">
      <c r="C48" s="87">
        <v>2010</v>
      </c>
      <c r="D48" s="88" t="s">
        <v>77</v>
      </c>
      <c r="E48" s="89">
        <v>2339.9</v>
      </c>
      <c r="F48" s="90">
        <v>15.3</v>
      </c>
    </row>
    <row r="49" spans="3:6" ht="14.25">
      <c r="C49" s="87">
        <v>2010</v>
      </c>
      <c r="D49" s="88" t="s">
        <v>78</v>
      </c>
      <c r="E49" s="89">
        <v>1835.29</v>
      </c>
      <c r="F49" s="90">
        <v>12</v>
      </c>
    </row>
    <row r="50" spans="3:6" ht="14.25">
      <c r="C50" s="87">
        <v>2010</v>
      </c>
      <c r="D50" s="88" t="s">
        <v>79</v>
      </c>
      <c r="E50" s="89">
        <v>1005.55</v>
      </c>
      <c r="F50" s="90">
        <v>6.6</v>
      </c>
    </row>
    <row r="51" spans="3:6" ht="14.25">
      <c r="C51" s="87">
        <v>2010</v>
      </c>
      <c r="D51" s="88" t="s">
        <v>80</v>
      </c>
      <c r="E51" s="89">
        <v>196.87</v>
      </c>
      <c r="F51" s="90">
        <v>1.3</v>
      </c>
    </row>
    <row r="52" spans="3:6" ht="14.25">
      <c r="C52" s="87">
        <v>2010</v>
      </c>
      <c r="D52" s="88" t="s">
        <v>81</v>
      </c>
      <c r="E52" s="89">
        <v>232.45</v>
      </c>
      <c r="F52" s="90">
        <v>1.5</v>
      </c>
    </row>
    <row r="53" spans="3:6" ht="14.25">
      <c r="C53" s="87">
        <v>2010</v>
      </c>
      <c r="D53" s="88" t="s">
        <v>82</v>
      </c>
      <c r="E53" s="89">
        <v>1562.14</v>
      </c>
      <c r="F53" s="90">
        <v>10.199999999999999</v>
      </c>
    </row>
    <row r="54" spans="3:6" ht="14.25">
      <c r="C54" s="87">
        <v>2010</v>
      </c>
      <c r="D54" s="88" t="s">
        <v>83</v>
      </c>
      <c r="E54" s="89">
        <v>15278.36</v>
      </c>
      <c r="F54" s="90">
        <v>100</v>
      </c>
    </row>
    <row r="55" spans="3:6" ht="14.25">
      <c r="C55" s="87">
        <v>2011</v>
      </c>
      <c r="D55" s="88" t="s">
        <v>76</v>
      </c>
      <c r="E55" s="89">
        <v>7963.11</v>
      </c>
      <c r="F55" s="90">
        <v>48.4</v>
      </c>
    </row>
    <row r="56" spans="3:6" ht="14.25">
      <c r="C56" s="87">
        <v>2011</v>
      </c>
      <c r="D56" s="88" t="s">
        <v>77</v>
      </c>
      <c r="E56" s="89">
        <v>1873.82</v>
      </c>
      <c r="F56" s="90">
        <v>11.4</v>
      </c>
    </row>
    <row r="57" spans="3:6" ht="14.25">
      <c r="C57" s="87">
        <v>2011</v>
      </c>
      <c r="D57" s="88" t="s">
        <v>78</v>
      </c>
      <c r="E57" s="89">
        <v>3194.46</v>
      </c>
      <c r="F57" s="90">
        <v>19.399999999999999</v>
      </c>
    </row>
    <row r="58" spans="3:6" ht="14.25">
      <c r="C58" s="87">
        <v>2011</v>
      </c>
      <c r="D58" s="88" t="s">
        <v>79</v>
      </c>
      <c r="E58" s="89">
        <v>851.58</v>
      </c>
      <c r="F58" s="90">
        <v>5.2</v>
      </c>
    </row>
    <row r="59" spans="3:6" ht="14.25">
      <c r="C59" s="87">
        <v>2011</v>
      </c>
      <c r="D59" s="88" t="s">
        <v>80</v>
      </c>
      <c r="E59" s="89">
        <v>184.71</v>
      </c>
      <c r="F59" s="90">
        <v>1.1000000000000001</v>
      </c>
    </row>
    <row r="60" spans="3:6" ht="14.25">
      <c r="C60" s="87">
        <v>2011</v>
      </c>
      <c r="D60" s="88" t="s">
        <v>81</v>
      </c>
      <c r="E60" s="89">
        <v>256.68</v>
      </c>
      <c r="F60" s="90">
        <v>1.6</v>
      </c>
    </row>
    <row r="61" spans="3:6" ht="14.25">
      <c r="C61" s="87">
        <v>2011</v>
      </c>
      <c r="D61" s="88" t="s">
        <v>82</v>
      </c>
      <c r="E61" s="89">
        <v>2136.2399999999998</v>
      </c>
      <c r="F61" s="90">
        <v>13</v>
      </c>
    </row>
    <row r="62" spans="3:6" ht="14.25">
      <c r="C62" s="87">
        <v>2011</v>
      </c>
      <c r="D62" s="88" t="s">
        <v>83</v>
      </c>
      <c r="E62" s="89">
        <v>16460.59</v>
      </c>
      <c r="F62" s="90">
        <v>100</v>
      </c>
    </row>
    <row r="63" spans="3:6" ht="14.25">
      <c r="C63" s="87">
        <v>2012</v>
      </c>
      <c r="D63" s="88" t="s">
        <v>76</v>
      </c>
      <c r="E63" s="89">
        <v>8156.94</v>
      </c>
      <c r="F63" s="90">
        <v>56.2</v>
      </c>
    </row>
    <row r="64" spans="3:6" ht="14.25">
      <c r="C64" s="87">
        <v>2012</v>
      </c>
      <c r="D64" s="88" t="s">
        <v>77</v>
      </c>
      <c r="E64" s="89">
        <v>2240.4499999999998</v>
      </c>
      <c r="F64" s="90">
        <v>15.4</v>
      </c>
    </row>
    <row r="65" spans="3:8" ht="14.25">
      <c r="C65" s="87">
        <v>2012</v>
      </c>
      <c r="D65" s="88" t="s">
        <v>78</v>
      </c>
      <c r="E65" s="89">
        <v>1843.85</v>
      </c>
      <c r="F65" s="90">
        <v>12.7</v>
      </c>
    </row>
    <row r="66" spans="3:8" ht="14.25">
      <c r="C66" s="87">
        <v>2012</v>
      </c>
      <c r="D66" s="88" t="s">
        <v>79</v>
      </c>
      <c r="E66" s="89">
        <v>474.94</v>
      </c>
      <c r="F66" s="90">
        <v>3.3</v>
      </c>
    </row>
    <row r="67" spans="3:8" ht="14.25">
      <c r="C67" s="87">
        <v>2012</v>
      </c>
      <c r="D67" s="88" t="s">
        <v>80</v>
      </c>
      <c r="E67" s="89">
        <v>152.41</v>
      </c>
      <c r="F67" s="90">
        <v>1.1000000000000001</v>
      </c>
    </row>
    <row r="68" spans="3:8" ht="14.25">
      <c r="C68" s="87">
        <v>2012</v>
      </c>
      <c r="D68" s="88" t="s">
        <v>81</v>
      </c>
      <c r="E68" s="89">
        <v>93.9</v>
      </c>
      <c r="F68" s="90">
        <v>0.6</v>
      </c>
    </row>
    <row r="69" spans="3:8" ht="14.25">
      <c r="C69" s="87">
        <v>2012</v>
      </c>
      <c r="D69" s="88" t="s">
        <v>82</v>
      </c>
      <c r="E69" s="89">
        <v>1552.55</v>
      </c>
      <c r="F69" s="90">
        <v>10.7</v>
      </c>
    </row>
    <row r="70" spans="3:8" ht="14.25">
      <c r="C70" s="87">
        <v>2012</v>
      </c>
      <c r="D70" s="88" t="s">
        <v>83</v>
      </c>
      <c r="E70" s="89">
        <v>14515.03</v>
      </c>
      <c r="F70" s="90">
        <v>100</v>
      </c>
    </row>
    <row r="71" spans="3:8" ht="14.25">
      <c r="C71" s="87">
        <v>2013</v>
      </c>
      <c r="D71" s="88" t="s">
        <v>76</v>
      </c>
      <c r="E71" s="89">
        <v>12526.35</v>
      </c>
      <c r="F71" s="90">
        <v>63.9</v>
      </c>
    </row>
    <row r="72" spans="3:8" ht="14.25">
      <c r="C72" s="87">
        <v>2013</v>
      </c>
      <c r="D72" s="88" t="s">
        <v>77</v>
      </c>
      <c r="E72" s="89">
        <v>2258.79</v>
      </c>
      <c r="F72" s="90">
        <v>11.5</v>
      </c>
    </row>
    <row r="73" spans="3:8" ht="14.25">
      <c r="C73" s="87">
        <v>2013</v>
      </c>
      <c r="D73" s="88" t="s">
        <v>78</v>
      </c>
      <c r="E73" s="89">
        <v>2896.49</v>
      </c>
      <c r="F73" s="90">
        <v>14.8</v>
      </c>
    </row>
    <row r="74" spans="3:8" ht="14.25">
      <c r="C74" s="87">
        <v>2013</v>
      </c>
      <c r="D74" s="88" t="s">
        <v>79</v>
      </c>
      <c r="E74" s="89">
        <v>387.51</v>
      </c>
      <c r="F74" s="90">
        <v>2</v>
      </c>
    </row>
    <row r="75" spans="3:8" ht="14.25">
      <c r="C75" s="87">
        <v>2013</v>
      </c>
      <c r="D75" s="88" t="s">
        <v>80</v>
      </c>
      <c r="E75" s="89">
        <v>141.47999999999999</v>
      </c>
      <c r="F75" s="90">
        <v>0.7</v>
      </c>
    </row>
    <row r="76" spans="3:8" ht="14.25">
      <c r="C76" s="87">
        <v>2013</v>
      </c>
      <c r="D76" s="88" t="s">
        <v>81</v>
      </c>
      <c r="E76" s="89">
        <v>64</v>
      </c>
      <c r="F76" s="90">
        <v>0.3</v>
      </c>
    </row>
    <row r="77" spans="3:8" ht="14.25">
      <c r="C77" s="87">
        <v>2013</v>
      </c>
      <c r="D77" s="88" t="s">
        <v>82</v>
      </c>
      <c r="E77" s="89">
        <v>1314.57</v>
      </c>
      <c r="F77" s="90">
        <v>6.7</v>
      </c>
    </row>
    <row r="78" spans="3:8" ht="14.25">
      <c r="C78" s="87">
        <v>2013</v>
      </c>
      <c r="D78" s="88" t="s">
        <v>83</v>
      </c>
      <c r="E78" s="89">
        <v>19589.18</v>
      </c>
      <c r="F78" s="90">
        <v>100</v>
      </c>
    </row>
    <row r="79" spans="3:8" ht="2.1" customHeight="1"/>
    <row r="80" spans="3:8" ht="36.6" customHeight="1">
      <c r="C80" s="91" t="s">
        <v>84</v>
      </c>
      <c r="D80" s="72"/>
      <c r="E80" s="72"/>
      <c r="F80" s="72"/>
      <c r="G80" s="72"/>
      <c r="H80" s="72"/>
    </row>
    <row r="81" ht="12.4" customHeight="1"/>
    <row r="82" ht="16.149999999999999" customHeight="1"/>
  </sheetData>
  <mergeCells count="3">
    <mergeCell ref="B1:I1"/>
    <mergeCell ref="C4:H4"/>
    <mergeCell ref="C80:H80"/>
  </mergeCells>
  <phoneticPr fontId="8"/>
  <pageMargins left="1" right="1" top="1" bottom="1.4500003937007875" header="1" footer="1"/>
  <pageSetup paperSize="9" scale="54" fitToHeight="0" orientation="portrait" horizontalDpi="4294967294" r:id="rId1"/>
  <headerFooter alignWithMargins="0">
    <oddFooter xml:space="preserve">&amp;L&amp;C&amp;R&amp;"Arial"&amp;10 2014/05/29 15:27:49 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8"/>
  <sheetViews>
    <sheetView workbookViewId="0">
      <selection activeCell="H40" sqref="H40"/>
    </sheetView>
  </sheetViews>
  <sheetFormatPr defaultRowHeight="13.5"/>
  <cols>
    <col min="1" max="16384" width="9.140625" style="43"/>
  </cols>
  <sheetData>
    <row r="1" spans="1:4">
      <c r="A1" s="43" t="s">
        <v>85</v>
      </c>
    </row>
    <row r="2" spans="1:4">
      <c r="A2" s="43" t="s">
        <v>86</v>
      </c>
    </row>
    <row r="3" spans="1:4">
      <c r="A3" s="43" t="s">
        <v>72</v>
      </c>
      <c r="B3" s="43" t="s">
        <v>73</v>
      </c>
      <c r="C3" s="43" t="s">
        <v>74</v>
      </c>
      <c r="D3" s="43" t="s">
        <v>87</v>
      </c>
    </row>
    <row r="4" spans="1:4">
      <c r="A4" s="43" t="s">
        <v>88</v>
      </c>
      <c r="B4" s="43" t="s">
        <v>76</v>
      </c>
      <c r="C4" s="43">
        <v>419.37</v>
      </c>
      <c r="D4" s="43">
        <v>94.4</v>
      </c>
    </row>
    <row r="5" spans="1:4">
      <c r="A5" s="43" t="s">
        <v>88</v>
      </c>
      <c r="B5" s="43" t="s">
        <v>77</v>
      </c>
      <c r="C5" s="43">
        <v>13.45</v>
      </c>
      <c r="D5" s="43">
        <v>3</v>
      </c>
    </row>
    <row r="6" spans="1:4">
      <c r="A6" s="43" t="s">
        <v>88</v>
      </c>
      <c r="B6" s="43" t="s">
        <v>78</v>
      </c>
      <c r="C6" s="43">
        <v>8.19</v>
      </c>
      <c r="D6" s="43">
        <v>1.8</v>
      </c>
    </row>
    <row r="7" spans="1:4">
      <c r="A7" s="43" t="s">
        <v>88</v>
      </c>
      <c r="B7" s="43" t="s">
        <v>79</v>
      </c>
      <c r="C7" s="43">
        <v>2.34</v>
      </c>
      <c r="D7" s="43">
        <v>0.5</v>
      </c>
    </row>
    <row r="8" spans="1:4">
      <c r="A8" s="43" t="s">
        <v>88</v>
      </c>
      <c r="B8" s="43" t="s">
        <v>80</v>
      </c>
      <c r="C8" s="43">
        <v>0.01</v>
      </c>
      <c r="D8" s="43">
        <v>0</v>
      </c>
    </row>
    <row r="9" spans="1:4">
      <c r="A9" s="43" t="s">
        <v>88</v>
      </c>
      <c r="B9" s="43" t="s">
        <v>81</v>
      </c>
      <c r="C9" s="43">
        <v>0.01</v>
      </c>
      <c r="D9" s="43">
        <v>0</v>
      </c>
    </row>
    <row r="10" spans="1:4">
      <c r="A10" s="43" t="s">
        <v>88</v>
      </c>
      <c r="B10" s="43" t="s">
        <v>82</v>
      </c>
      <c r="C10" s="43">
        <v>1.07</v>
      </c>
      <c r="D10" s="43">
        <v>0.2</v>
      </c>
    </row>
    <row r="11" spans="1:4">
      <c r="A11" s="43" t="s">
        <v>88</v>
      </c>
      <c r="B11" s="43" t="s">
        <v>83</v>
      </c>
      <c r="C11" s="43">
        <v>444.43</v>
      </c>
      <c r="D11" s="43">
        <v>100</v>
      </c>
    </row>
    <row r="12" spans="1:4">
      <c r="A12" s="43" t="s">
        <v>89</v>
      </c>
      <c r="B12" s="43" t="s">
        <v>76</v>
      </c>
      <c r="C12" s="43">
        <v>1648.27</v>
      </c>
      <c r="D12" s="43">
        <v>72.8</v>
      </c>
    </row>
    <row r="13" spans="1:4">
      <c r="A13" s="43" t="s">
        <v>89</v>
      </c>
      <c r="B13" s="43" t="s">
        <v>77</v>
      </c>
      <c r="C13" s="43">
        <v>199.64</v>
      </c>
      <c r="D13" s="43">
        <v>8.8000000000000007</v>
      </c>
    </row>
    <row r="14" spans="1:4">
      <c r="A14" s="43" t="s">
        <v>89</v>
      </c>
      <c r="B14" s="43" t="s">
        <v>78</v>
      </c>
      <c r="C14" s="43">
        <v>243.71</v>
      </c>
      <c r="D14" s="43">
        <v>10.8</v>
      </c>
    </row>
    <row r="15" spans="1:4">
      <c r="A15" s="43" t="s">
        <v>89</v>
      </c>
      <c r="B15" s="43" t="s">
        <v>79</v>
      </c>
      <c r="C15" s="43">
        <v>133.06</v>
      </c>
      <c r="D15" s="43">
        <v>5.9</v>
      </c>
    </row>
    <row r="16" spans="1:4">
      <c r="A16" s="43" t="s">
        <v>89</v>
      </c>
      <c r="B16" s="43" t="s">
        <v>80</v>
      </c>
      <c r="C16" s="43">
        <v>14.72</v>
      </c>
      <c r="D16" s="43">
        <v>0.7</v>
      </c>
    </row>
    <row r="17" spans="1:4">
      <c r="A17" s="43" t="s">
        <v>89</v>
      </c>
      <c r="B17" s="43" t="s">
        <v>81</v>
      </c>
      <c r="C17" s="43">
        <v>1.94</v>
      </c>
      <c r="D17" s="43">
        <v>0.1</v>
      </c>
    </row>
    <row r="18" spans="1:4">
      <c r="A18" s="43" t="s">
        <v>89</v>
      </c>
      <c r="B18" s="43" t="s">
        <v>82</v>
      </c>
      <c r="C18" s="43">
        <v>23.18</v>
      </c>
      <c r="D18" s="43">
        <v>1</v>
      </c>
    </row>
    <row r="19" spans="1:4">
      <c r="A19" s="43" t="s">
        <v>89</v>
      </c>
      <c r="B19" s="43" t="s">
        <v>83</v>
      </c>
      <c r="C19" s="43">
        <v>2264.52</v>
      </c>
      <c r="D19" s="43">
        <v>100</v>
      </c>
    </row>
    <row r="20" spans="1:4">
      <c r="A20" s="43" t="s">
        <v>90</v>
      </c>
      <c r="B20" s="43" t="s">
        <v>76</v>
      </c>
      <c r="C20" s="43">
        <v>5140.05</v>
      </c>
      <c r="D20" s="43">
        <v>61.7</v>
      </c>
    </row>
    <row r="21" spans="1:4">
      <c r="A21" s="43" t="s">
        <v>90</v>
      </c>
      <c r="B21" s="43" t="s">
        <v>77</v>
      </c>
      <c r="C21" s="43">
        <v>898.16</v>
      </c>
      <c r="D21" s="43">
        <v>10.8</v>
      </c>
    </row>
    <row r="22" spans="1:4">
      <c r="A22" s="43" t="s">
        <v>90</v>
      </c>
      <c r="B22" s="43" t="s">
        <v>78</v>
      </c>
      <c r="C22" s="43">
        <v>887.34</v>
      </c>
      <c r="D22" s="43">
        <v>10.6</v>
      </c>
    </row>
    <row r="23" spans="1:4">
      <c r="A23" s="43" t="s">
        <v>90</v>
      </c>
      <c r="B23" s="43" t="s">
        <v>79</v>
      </c>
      <c r="C23" s="43">
        <v>637.58000000000004</v>
      </c>
      <c r="D23" s="43">
        <v>7.7</v>
      </c>
    </row>
    <row r="24" spans="1:4">
      <c r="A24" s="43" t="s">
        <v>90</v>
      </c>
      <c r="B24" s="43" t="s">
        <v>80</v>
      </c>
      <c r="C24" s="43">
        <v>116.38</v>
      </c>
      <c r="D24" s="43">
        <v>1.4</v>
      </c>
    </row>
    <row r="25" spans="1:4">
      <c r="A25" s="43" t="s">
        <v>90</v>
      </c>
      <c r="B25" s="43" t="s">
        <v>81</v>
      </c>
      <c r="C25" s="43">
        <v>159.58000000000001</v>
      </c>
      <c r="D25" s="43">
        <v>1.9</v>
      </c>
    </row>
    <row r="26" spans="1:4">
      <c r="A26" s="43" t="s">
        <v>90</v>
      </c>
      <c r="B26" s="43" t="s">
        <v>82</v>
      </c>
      <c r="C26" s="43">
        <v>493.91</v>
      </c>
      <c r="D26" s="43">
        <v>5.9</v>
      </c>
    </row>
    <row r="27" spans="1:4">
      <c r="A27" s="43" t="s">
        <v>90</v>
      </c>
      <c r="B27" s="43" t="s">
        <v>83</v>
      </c>
      <c r="C27" s="43">
        <v>8332.9599999999991</v>
      </c>
      <c r="D27" s="43">
        <v>100</v>
      </c>
    </row>
    <row r="28" spans="1:4">
      <c r="A28" s="43" t="s">
        <v>91</v>
      </c>
      <c r="B28" s="43" t="s">
        <v>76</v>
      </c>
      <c r="C28" s="43">
        <v>7630.81</v>
      </c>
      <c r="D28" s="43">
        <v>60.1</v>
      </c>
    </row>
    <row r="29" spans="1:4">
      <c r="A29" s="43" t="s">
        <v>91</v>
      </c>
      <c r="B29" s="43" t="s">
        <v>77</v>
      </c>
      <c r="C29" s="43">
        <v>990.11</v>
      </c>
      <c r="D29" s="43">
        <v>7.8</v>
      </c>
    </row>
    <row r="30" spans="1:4">
      <c r="A30" s="43" t="s">
        <v>91</v>
      </c>
      <c r="B30" s="43" t="s">
        <v>78</v>
      </c>
      <c r="C30" s="43">
        <v>1078.57</v>
      </c>
      <c r="D30" s="43">
        <v>8.5</v>
      </c>
    </row>
    <row r="31" spans="1:4">
      <c r="A31" s="43" t="s">
        <v>91</v>
      </c>
      <c r="B31" s="43" t="s">
        <v>79</v>
      </c>
      <c r="C31" s="43">
        <v>1120.46</v>
      </c>
      <c r="D31" s="43">
        <v>8.8000000000000007</v>
      </c>
    </row>
    <row r="32" spans="1:4">
      <c r="A32" s="43" t="s">
        <v>91</v>
      </c>
      <c r="B32" s="43" t="s">
        <v>80</v>
      </c>
      <c r="C32" s="43">
        <v>167</v>
      </c>
      <c r="D32" s="43">
        <v>1.3</v>
      </c>
    </row>
    <row r="33" spans="1:4">
      <c r="A33" s="43" t="s">
        <v>91</v>
      </c>
      <c r="B33" s="43" t="s">
        <v>81</v>
      </c>
      <c r="C33" s="43">
        <v>128.57</v>
      </c>
      <c r="D33" s="43">
        <v>1</v>
      </c>
    </row>
    <row r="34" spans="1:4">
      <c r="A34" s="43" t="s">
        <v>91</v>
      </c>
      <c r="B34" s="43" t="s">
        <v>82</v>
      </c>
      <c r="C34" s="43">
        <v>1591.64</v>
      </c>
      <c r="D34" s="43">
        <v>12.5</v>
      </c>
    </row>
    <row r="35" spans="1:4">
      <c r="A35" s="43" t="s">
        <v>91</v>
      </c>
      <c r="B35" s="43" t="s">
        <v>83</v>
      </c>
      <c r="C35" s="43">
        <v>12707.18</v>
      </c>
      <c r="D35" s="43">
        <v>100</v>
      </c>
    </row>
    <row r="36" spans="1:4">
      <c r="A36" s="43" t="s">
        <v>92</v>
      </c>
      <c r="B36" s="43" t="s">
        <v>76</v>
      </c>
      <c r="C36" s="43">
        <v>7798.84</v>
      </c>
      <c r="D36" s="43">
        <v>58.5</v>
      </c>
    </row>
    <row r="37" spans="1:4">
      <c r="A37" s="43" t="s">
        <v>92</v>
      </c>
      <c r="B37" s="43" t="s">
        <v>77</v>
      </c>
      <c r="C37" s="43">
        <v>1350.46</v>
      </c>
      <c r="D37" s="43">
        <v>10.1</v>
      </c>
    </row>
    <row r="38" spans="1:4">
      <c r="A38" s="43" t="s">
        <v>92</v>
      </c>
      <c r="B38" s="43" t="s">
        <v>78</v>
      </c>
      <c r="C38" s="43">
        <v>1556.02</v>
      </c>
      <c r="D38" s="43">
        <v>11.7</v>
      </c>
    </row>
    <row r="39" spans="1:4">
      <c r="A39" s="43" t="s">
        <v>92</v>
      </c>
      <c r="B39" s="43" t="s">
        <v>79</v>
      </c>
      <c r="C39" s="43">
        <v>732.7</v>
      </c>
      <c r="D39" s="43">
        <v>5.5</v>
      </c>
    </row>
    <row r="40" spans="1:4">
      <c r="A40" s="43" t="s">
        <v>92</v>
      </c>
      <c r="B40" s="43" t="s">
        <v>80</v>
      </c>
      <c r="C40" s="43">
        <v>129.83000000000001</v>
      </c>
      <c r="D40" s="43">
        <v>1</v>
      </c>
    </row>
    <row r="41" spans="1:4">
      <c r="A41" s="43" t="s">
        <v>92</v>
      </c>
      <c r="B41" s="43" t="s">
        <v>81</v>
      </c>
      <c r="C41" s="43">
        <v>210.45</v>
      </c>
      <c r="D41" s="43">
        <v>1.6</v>
      </c>
    </row>
    <row r="42" spans="1:4">
      <c r="A42" s="43" t="s">
        <v>92</v>
      </c>
      <c r="B42" s="43" t="s">
        <v>82</v>
      </c>
      <c r="C42" s="43">
        <v>1548.12</v>
      </c>
      <c r="D42" s="43">
        <v>11.6</v>
      </c>
    </row>
    <row r="43" spans="1:4">
      <c r="A43" s="43" t="s">
        <v>92</v>
      </c>
      <c r="B43" s="43" t="s">
        <v>83</v>
      </c>
      <c r="C43" s="43">
        <v>13326.41</v>
      </c>
      <c r="D43" s="43">
        <v>100</v>
      </c>
    </row>
    <row r="44" spans="1:4">
      <c r="A44" s="43" t="s">
        <v>93</v>
      </c>
      <c r="B44" s="43" t="s">
        <v>76</v>
      </c>
      <c r="C44" s="43">
        <v>8106.17</v>
      </c>
      <c r="D44" s="43">
        <v>53.1</v>
      </c>
    </row>
    <row r="45" spans="1:4">
      <c r="A45" s="43" t="s">
        <v>93</v>
      </c>
      <c r="B45" s="43" t="s">
        <v>77</v>
      </c>
      <c r="C45" s="43">
        <v>2339.9</v>
      </c>
      <c r="D45" s="43">
        <v>15.3</v>
      </c>
    </row>
    <row r="46" spans="1:4">
      <c r="A46" s="43" t="s">
        <v>93</v>
      </c>
      <c r="B46" s="43" t="s">
        <v>78</v>
      </c>
      <c r="C46" s="43">
        <v>1835.29</v>
      </c>
      <c r="D46" s="43">
        <v>12</v>
      </c>
    </row>
    <row r="47" spans="1:4">
      <c r="A47" s="43" t="s">
        <v>93</v>
      </c>
      <c r="B47" s="43" t="s">
        <v>79</v>
      </c>
      <c r="C47" s="43">
        <v>1005.55</v>
      </c>
      <c r="D47" s="43">
        <v>6.6</v>
      </c>
    </row>
    <row r="48" spans="1:4">
      <c r="A48" s="43" t="s">
        <v>93</v>
      </c>
      <c r="B48" s="43" t="s">
        <v>80</v>
      </c>
      <c r="C48" s="43">
        <v>196.87</v>
      </c>
      <c r="D48" s="43">
        <v>1.3</v>
      </c>
    </row>
    <row r="49" spans="1:4">
      <c r="A49" s="43" t="s">
        <v>93</v>
      </c>
      <c r="B49" s="43" t="s">
        <v>81</v>
      </c>
      <c r="C49" s="43">
        <v>232.45</v>
      </c>
      <c r="D49" s="43">
        <v>1.5</v>
      </c>
    </row>
    <row r="50" spans="1:4">
      <c r="A50" s="43" t="s">
        <v>93</v>
      </c>
      <c r="B50" s="43" t="s">
        <v>82</v>
      </c>
      <c r="C50" s="43">
        <v>1562.14</v>
      </c>
      <c r="D50" s="43">
        <v>10.199999999999999</v>
      </c>
    </row>
    <row r="51" spans="1:4">
      <c r="A51" s="43" t="s">
        <v>93</v>
      </c>
      <c r="B51" s="43" t="s">
        <v>83</v>
      </c>
      <c r="C51" s="43">
        <v>15278.36</v>
      </c>
      <c r="D51" s="43">
        <v>100</v>
      </c>
    </row>
    <row r="52" spans="1:4">
      <c r="A52" s="43" t="s">
        <v>94</v>
      </c>
      <c r="B52" s="43" t="s">
        <v>76</v>
      </c>
      <c r="C52" s="43">
        <v>7963.11</v>
      </c>
      <c r="D52" s="43">
        <v>48.4</v>
      </c>
    </row>
    <row r="53" spans="1:4">
      <c r="A53" s="43" t="s">
        <v>94</v>
      </c>
      <c r="B53" s="43" t="s">
        <v>77</v>
      </c>
      <c r="C53" s="43">
        <v>1873.82</v>
      </c>
      <c r="D53" s="43">
        <v>11.4</v>
      </c>
    </row>
    <row r="54" spans="1:4">
      <c r="A54" s="43" t="s">
        <v>94</v>
      </c>
      <c r="B54" s="43" t="s">
        <v>78</v>
      </c>
      <c r="C54" s="43">
        <v>3194.46</v>
      </c>
      <c r="D54" s="43">
        <v>19.399999999999999</v>
      </c>
    </row>
    <row r="55" spans="1:4">
      <c r="A55" s="43" t="s">
        <v>94</v>
      </c>
      <c r="B55" s="43" t="s">
        <v>79</v>
      </c>
      <c r="C55" s="43">
        <v>851.58</v>
      </c>
      <c r="D55" s="43">
        <v>5.2</v>
      </c>
    </row>
    <row r="56" spans="1:4">
      <c r="A56" s="43" t="s">
        <v>94</v>
      </c>
      <c r="B56" s="43" t="s">
        <v>80</v>
      </c>
      <c r="C56" s="43">
        <v>184.71</v>
      </c>
      <c r="D56" s="43">
        <v>1.1000000000000001</v>
      </c>
    </row>
    <row r="57" spans="1:4">
      <c r="A57" s="43" t="s">
        <v>94</v>
      </c>
      <c r="B57" s="43" t="s">
        <v>81</v>
      </c>
      <c r="C57" s="43">
        <v>256.68</v>
      </c>
      <c r="D57" s="43">
        <v>1.6</v>
      </c>
    </row>
    <row r="58" spans="1:4">
      <c r="A58" s="43" t="s">
        <v>94</v>
      </c>
      <c r="B58" s="43" t="s">
        <v>82</v>
      </c>
      <c r="C58" s="43">
        <v>2136.2399999999998</v>
      </c>
      <c r="D58" s="43">
        <v>13</v>
      </c>
    </row>
    <row r="59" spans="1:4">
      <c r="A59" s="43" t="s">
        <v>94</v>
      </c>
      <c r="B59" s="43" t="s">
        <v>83</v>
      </c>
      <c r="C59" s="43">
        <v>16460.59</v>
      </c>
      <c r="D59" s="43">
        <v>100</v>
      </c>
    </row>
    <row r="60" spans="1:4">
      <c r="A60" s="43" t="s">
        <v>95</v>
      </c>
      <c r="B60" s="43" t="s">
        <v>76</v>
      </c>
      <c r="C60" s="43">
        <v>8156.94</v>
      </c>
      <c r="D60" s="43">
        <v>56.2</v>
      </c>
    </row>
    <row r="61" spans="1:4">
      <c r="A61" s="43" t="s">
        <v>95</v>
      </c>
      <c r="B61" s="43" t="s">
        <v>77</v>
      </c>
      <c r="C61" s="43">
        <v>2240.4499999999998</v>
      </c>
      <c r="D61" s="43">
        <v>15.4</v>
      </c>
    </row>
    <row r="62" spans="1:4">
      <c r="A62" s="43" t="s">
        <v>95</v>
      </c>
      <c r="B62" s="43" t="s">
        <v>78</v>
      </c>
      <c r="C62" s="43">
        <v>1843.85</v>
      </c>
      <c r="D62" s="43">
        <v>12.7</v>
      </c>
    </row>
    <row r="63" spans="1:4">
      <c r="A63" s="43" t="s">
        <v>95</v>
      </c>
      <c r="B63" s="43" t="s">
        <v>79</v>
      </c>
      <c r="C63" s="43">
        <v>474.94</v>
      </c>
      <c r="D63" s="43">
        <v>3.3</v>
      </c>
    </row>
    <row r="64" spans="1:4">
      <c r="A64" s="43" t="s">
        <v>95</v>
      </c>
      <c r="B64" s="43" t="s">
        <v>80</v>
      </c>
      <c r="C64" s="43">
        <v>152.41</v>
      </c>
      <c r="D64" s="43">
        <v>1.1000000000000001</v>
      </c>
    </row>
    <row r="65" spans="1:4">
      <c r="A65" s="43" t="s">
        <v>95</v>
      </c>
      <c r="B65" s="43" t="s">
        <v>81</v>
      </c>
      <c r="C65" s="43">
        <v>93.9</v>
      </c>
      <c r="D65" s="43">
        <v>0.6</v>
      </c>
    </row>
    <row r="66" spans="1:4">
      <c r="A66" s="43" t="s">
        <v>95</v>
      </c>
      <c r="B66" s="43" t="s">
        <v>82</v>
      </c>
      <c r="C66" s="43">
        <v>1552.55</v>
      </c>
      <c r="D66" s="43">
        <v>10.7</v>
      </c>
    </row>
    <row r="67" spans="1:4">
      <c r="A67" s="43" t="s">
        <v>95</v>
      </c>
      <c r="B67" s="43" t="s">
        <v>83</v>
      </c>
      <c r="C67" s="43">
        <v>14515.03</v>
      </c>
      <c r="D67" s="43">
        <v>100</v>
      </c>
    </row>
    <row r="68" spans="1:4">
      <c r="A68" s="43" t="s">
        <v>96</v>
      </c>
      <c r="B68" s="43" t="s">
        <v>76</v>
      </c>
      <c r="C68" s="43">
        <v>12526.35</v>
      </c>
      <c r="D68" s="43">
        <v>63.9</v>
      </c>
    </row>
    <row r="69" spans="1:4">
      <c r="A69" s="43" t="s">
        <v>96</v>
      </c>
      <c r="B69" s="43" t="s">
        <v>77</v>
      </c>
      <c r="C69" s="43">
        <v>2258.79</v>
      </c>
      <c r="D69" s="43">
        <v>11.5</v>
      </c>
    </row>
    <row r="70" spans="1:4">
      <c r="A70" s="43" t="s">
        <v>96</v>
      </c>
      <c r="B70" s="43" t="s">
        <v>78</v>
      </c>
      <c r="C70" s="43">
        <v>2896.49</v>
      </c>
      <c r="D70" s="43">
        <v>14.8</v>
      </c>
    </row>
    <row r="71" spans="1:4">
      <c r="A71" s="43" t="s">
        <v>96</v>
      </c>
      <c r="B71" s="43" t="s">
        <v>79</v>
      </c>
      <c r="C71" s="43">
        <v>387.51</v>
      </c>
      <c r="D71" s="43">
        <v>2</v>
      </c>
    </row>
    <row r="72" spans="1:4">
      <c r="A72" s="43" t="s">
        <v>96</v>
      </c>
      <c r="B72" s="43" t="s">
        <v>80</v>
      </c>
      <c r="C72" s="43">
        <v>141.47999999999999</v>
      </c>
      <c r="D72" s="43">
        <v>0.7</v>
      </c>
    </row>
    <row r="73" spans="1:4">
      <c r="A73" s="43" t="s">
        <v>96</v>
      </c>
      <c r="B73" s="43" t="s">
        <v>81</v>
      </c>
      <c r="C73" s="43">
        <v>64</v>
      </c>
      <c r="D73" s="43">
        <v>0.3</v>
      </c>
    </row>
    <row r="74" spans="1:4">
      <c r="A74" s="43" t="s">
        <v>96</v>
      </c>
      <c r="B74" s="43" t="s">
        <v>82</v>
      </c>
      <c r="C74" s="43">
        <v>1314.57</v>
      </c>
      <c r="D74" s="43">
        <v>6.7</v>
      </c>
    </row>
    <row r="75" spans="1:4">
      <c r="A75" s="43" t="s">
        <v>96</v>
      </c>
      <c r="B75" s="43" t="s">
        <v>83</v>
      </c>
      <c r="C75" s="43">
        <v>19589.18</v>
      </c>
      <c r="D75" s="43">
        <v>100</v>
      </c>
    </row>
    <row r="77" spans="1:4">
      <c r="A77" s="43" t="s">
        <v>97</v>
      </c>
    </row>
    <row r="78" spans="1:4">
      <c r="A78" s="43" t="s">
        <v>98</v>
      </c>
    </row>
  </sheetData>
  <phoneticPr fontId="8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G153"/>
  <sheetViews>
    <sheetView showGridLines="0" zoomScaleNormal="100" zoomScaleSheetLayoutView="100" workbookViewId="0"/>
  </sheetViews>
  <sheetFormatPr defaultRowHeight="12.75"/>
  <cols>
    <col min="1" max="1" width="9.140625" style="94"/>
    <col min="2" max="2" width="11.7109375" style="94" customWidth="1"/>
    <col min="3" max="3" width="13.42578125" style="94" customWidth="1"/>
    <col min="4" max="4" width="31.28515625" style="94" customWidth="1"/>
    <col min="5" max="5" width="16.140625" style="94" customWidth="1"/>
    <col min="6" max="6" width="0" style="94" hidden="1" customWidth="1"/>
    <col min="7" max="7" width="52.42578125" style="94" customWidth="1"/>
    <col min="8" max="8" width="30" style="94" customWidth="1"/>
    <col min="9" max="9" width="0" style="94" hidden="1" customWidth="1"/>
    <col min="10" max="257" width="9.140625" style="94"/>
    <col min="258" max="258" width="11.7109375" style="94" customWidth="1"/>
    <col min="259" max="259" width="13.42578125" style="94" customWidth="1"/>
    <col min="260" max="260" width="31.28515625" style="94" customWidth="1"/>
    <col min="261" max="261" width="16.140625" style="94" customWidth="1"/>
    <col min="262" max="262" width="0" style="94" hidden="1" customWidth="1"/>
    <col min="263" max="263" width="52.42578125" style="94" customWidth="1"/>
    <col min="264" max="264" width="30" style="94" customWidth="1"/>
    <col min="265" max="265" width="0" style="94" hidden="1" customWidth="1"/>
    <col min="266" max="513" width="9.140625" style="94"/>
    <col min="514" max="514" width="11.7109375" style="94" customWidth="1"/>
    <col min="515" max="515" width="13.42578125" style="94" customWidth="1"/>
    <col min="516" max="516" width="31.28515625" style="94" customWidth="1"/>
    <col min="517" max="517" width="16.140625" style="94" customWidth="1"/>
    <col min="518" max="518" width="0" style="94" hidden="1" customWidth="1"/>
    <col min="519" max="519" width="52.42578125" style="94" customWidth="1"/>
    <col min="520" max="520" width="30" style="94" customWidth="1"/>
    <col min="521" max="521" width="0" style="94" hidden="1" customWidth="1"/>
    <col min="522" max="769" width="9.140625" style="94"/>
    <col min="770" max="770" width="11.7109375" style="94" customWidth="1"/>
    <col min="771" max="771" width="13.42578125" style="94" customWidth="1"/>
    <col min="772" max="772" width="31.28515625" style="94" customWidth="1"/>
    <col min="773" max="773" width="16.140625" style="94" customWidth="1"/>
    <col min="774" max="774" width="0" style="94" hidden="1" customWidth="1"/>
    <col min="775" max="775" width="52.42578125" style="94" customWidth="1"/>
    <col min="776" max="776" width="30" style="94" customWidth="1"/>
    <col min="777" max="777" width="0" style="94" hidden="1" customWidth="1"/>
    <col min="778" max="1025" width="9.140625" style="94"/>
    <col min="1026" max="1026" width="11.7109375" style="94" customWidth="1"/>
    <col min="1027" max="1027" width="13.42578125" style="94" customWidth="1"/>
    <col min="1028" max="1028" width="31.28515625" style="94" customWidth="1"/>
    <col min="1029" max="1029" width="16.140625" style="94" customWidth="1"/>
    <col min="1030" max="1030" width="0" style="94" hidden="1" customWidth="1"/>
    <col min="1031" max="1031" width="52.42578125" style="94" customWidth="1"/>
    <col min="1032" max="1032" width="30" style="94" customWidth="1"/>
    <col min="1033" max="1033" width="0" style="94" hidden="1" customWidth="1"/>
    <col min="1034" max="1281" width="9.140625" style="94"/>
    <col min="1282" max="1282" width="11.7109375" style="94" customWidth="1"/>
    <col min="1283" max="1283" width="13.42578125" style="94" customWidth="1"/>
    <col min="1284" max="1284" width="31.28515625" style="94" customWidth="1"/>
    <col min="1285" max="1285" width="16.140625" style="94" customWidth="1"/>
    <col min="1286" max="1286" width="0" style="94" hidden="1" customWidth="1"/>
    <col min="1287" max="1287" width="52.42578125" style="94" customWidth="1"/>
    <col min="1288" max="1288" width="30" style="94" customWidth="1"/>
    <col min="1289" max="1289" width="0" style="94" hidden="1" customWidth="1"/>
    <col min="1290" max="1537" width="9.140625" style="94"/>
    <col min="1538" max="1538" width="11.7109375" style="94" customWidth="1"/>
    <col min="1539" max="1539" width="13.42578125" style="94" customWidth="1"/>
    <col min="1540" max="1540" width="31.28515625" style="94" customWidth="1"/>
    <col min="1541" max="1541" width="16.140625" style="94" customWidth="1"/>
    <col min="1542" max="1542" width="0" style="94" hidden="1" customWidth="1"/>
    <col min="1543" max="1543" width="52.42578125" style="94" customWidth="1"/>
    <col min="1544" max="1544" width="30" style="94" customWidth="1"/>
    <col min="1545" max="1545" width="0" style="94" hidden="1" customWidth="1"/>
    <col min="1546" max="1793" width="9.140625" style="94"/>
    <col min="1794" max="1794" width="11.7109375" style="94" customWidth="1"/>
    <col min="1795" max="1795" width="13.42578125" style="94" customWidth="1"/>
    <col min="1796" max="1796" width="31.28515625" style="94" customWidth="1"/>
    <col min="1797" max="1797" width="16.140625" style="94" customWidth="1"/>
    <col min="1798" max="1798" width="0" style="94" hidden="1" customWidth="1"/>
    <col min="1799" max="1799" width="52.42578125" style="94" customWidth="1"/>
    <col min="1800" max="1800" width="30" style="94" customWidth="1"/>
    <col min="1801" max="1801" width="0" style="94" hidden="1" customWidth="1"/>
    <col min="1802" max="2049" width="9.140625" style="94"/>
    <col min="2050" max="2050" width="11.7109375" style="94" customWidth="1"/>
    <col min="2051" max="2051" width="13.42578125" style="94" customWidth="1"/>
    <col min="2052" max="2052" width="31.28515625" style="94" customWidth="1"/>
    <col min="2053" max="2053" width="16.140625" style="94" customWidth="1"/>
    <col min="2054" max="2054" width="0" style="94" hidden="1" customWidth="1"/>
    <col min="2055" max="2055" width="52.42578125" style="94" customWidth="1"/>
    <col min="2056" max="2056" width="30" style="94" customWidth="1"/>
    <col min="2057" max="2057" width="0" style="94" hidden="1" customWidth="1"/>
    <col min="2058" max="2305" width="9.140625" style="94"/>
    <col min="2306" max="2306" width="11.7109375" style="94" customWidth="1"/>
    <col min="2307" max="2307" width="13.42578125" style="94" customWidth="1"/>
    <col min="2308" max="2308" width="31.28515625" style="94" customWidth="1"/>
    <col min="2309" max="2309" width="16.140625" style="94" customWidth="1"/>
    <col min="2310" max="2310" width="0" style="94" hidden="1" customWidth="1"/>
    <col min="2311" max="2311" width="52.42578125" style="94" customWidth="1"/>
    <col min="2312" max="2312" width="30" style="94" customWidth="1"/>
    <col min="2313" max="2313" width="0" style="94" hidden="1" customWidth="1"/>
    <col min="2314" max="2561" width="9.140625" style="94"/>
    <col min="2562" max="2562" width="11.7109375" style="94" customWidth="1"/>
    <col min="2563" max="2563" width="13.42578125" style="94" customWidth="1"/>
    <col min="2564" max="2564" width="31.28515625" style="94" customWidth="1"/>
    <col min="2565" max="2565" width="16.140625" style="94" customWidth="1"/>
    <col min="2566" max="2566" width="0" style="94" hidden="1" customWidth="1"/>
    <col min="2567" max="2567" width="52.42578125" style="94" customWidth="1"/>
    <col min="2568" max="2568" width="30" style="94" customWidth="1"/>
    <col min="2569" max="2569" width="0" style="94" hidden="1" customWidth="1"/>
    <col min="2570" max="2817" width="9.140625" style="94"/>
    <col min="2818" max="2818" width="11.7109375" style="94" customWidth="1"/>
    <col min="2819" max="2819" width="13.42578125" style="94" customWidth="1"/>
    <col min="2820" max="2820" width="31.28515625" style="94" customWidth="1"/>
    <col min="2821" max="2821" width="16.140625" style="94" customWidth="1"/>
    <col min="2822" max="2822" width="0" style="94" hidden="1" customWidth="1"/>
    <col min="2823" max="2823" width="52.42578125" style="94" customWidth="1"/>
    <col min="2824" max="2824" width="30" style="94" customWidth="1"/>
    <col min="2825" max="2825" width="0" style="94" hidden="1" customWidth="1"/>
    <col min="2826" max="3073" width="9.140625" style="94"/>
    <col min="3074" max="3074" width="11.7109375" style="94" customWidth="1"/>
    <col min="3075" max="3075" width="13.42578125" style="94" customWidth="1"/>
    <col min="3076" max="3076" width="31.28515625" style="94" customWidth="1"/>
    <col min="3077" max="3077" width="16.140625" style="94" customWidth="1"/>
    <col min="3078" max="3078" width="0" style="94" hidden="1" customWidth="1"/>
    <col min="3079" max="3079" width="52.42578125" style="94" customWidth="1"/>
    <col min="3080" max="3080" width="30" style="94" customWidth="1"/>
    <col min="3081" max="3081" width="0" style="94" hidden="1" customWidth="1"/>
    <col min="3082" max="3329" width="9.140625" style="94"/>
    <col min="3330" max="3330" width="11.7109375" style="94" customWidth="1"/>
    <col min="3331" max="3331" width="13.42578125" style="94" customWidth="1"/>
    <col min="3332" max="3332" width="31.28515625" style="94" customWidth="1"/>
    <col min="3333" max="3333" width="16.140625" style="94" customWidth="1"/>
    <col min="3334" max="3334" width="0" style="94" hidden="1" customWidth="1"/>
    <col min="3335" max="3335" width="52.42578125" style="94" customWidth="1"/>
    <col min="3336" max="3336" width="30" style="94" customWidth="1"/>
    <col min="3337" max="3337" width="0" style="94" hidden="1" customWidth="1"/>
    <col min="3338" max="3585" width="9.140625" style="94"/>
    <col min="3586" max="3586" width="11.7109375" style="94" customWidth="1"/>
    <col min="3587" max="3587" width="13.42578125" style="94" customWidth="1"/>
    <col min="3588" max="3588" width="31.28515625" style="94" customWidth="1"/>
    <col min="3589" max="3589" width="16.140625" style="94" customWidth="1"/>
    <col min="3590" max="3590" width="0" style="94" hidden="1" customWidth="1"/>
    <col min="3591" max="3591" width="52.42578125" style="94" customWidth="1"/>
    <col min="3592" max="3592" width="30" style="94" customWidth="1"/>
    <col min="3593" max="3593" width="0" style="94" hidden="1" customWidth="1"/>
    <col min="3594" max="3841" width="9.140625" style="94"/>
    <col min="3842" max="3842" width="11.7109375" style="94" customWidth="1"/>
    <col min="3843" max="3843" width="13.42578125" style="94" customWidth="1"/>
    <col min="3844" max="3844" width="31.28515625" style="94" customWidth="1"/>
    <col min="3845" max="3845" width="16.140625" style="94" customWidth="1"/>
    <col min="3846" max="3846" width="0" style="94" hidden="1" customWidth="1"/>
    <col min="3847" max="3847" width="52.42578125" style="94" customWidth="1"/>
    <col min="3848" max="3848" width="30" style="94" customWidth="1"/>
    <col min="3849" max="3849" width="0" style="94" hidden="1" customWidth="1"/>
    <col min="3850" max="4097" width="9.140625" style="94"/>
    <col min="4098" max="4098" width="11.7109375" style="94" customWidth="1"/>
    <col min="4099" max="4099" width="13.42578125" style="94" customWidth="1"/>
    <col min="4100" max="4100" width="31.28515625" style="94" customWidth="1"/>
    <col min="4101" max="4101" width="16.140625" style="94" customWidth="1"/>
    <col min="4102" max="4102" width="0" style="94" hidden="1" customWidth="1"/>
    <col min="4103" max="4103" width="52.42578125" style="94" customWidth="1"/>
    <col min="4104" max="4104" width="30" style="94" customWidth="1"/>
    <col min="4105" max="4105" width="0" style="94" hidden="1" customWidth="1"/>
    <col min="4106" max="4353" width="9.140625" style="94"/>
    <col min="4354" max="4354" width="11.7109375" style="94" customWidth="1"/>
    <col min="4355" max="4355" width="13.42578125" style="94" customWidth="1"/>
    <col min="4356" max="4356" width="31.28515625" style="94" customWidth="1"/>
    <col min="4357" max="4357" width="16.140625" style="94" customWidth="1"/>
    <col min="4358" max="4358" width="0" style="94" hidden="1" customWidth="1"/>
    <col min="4359" max="4359" width="52.42578125" style="94" customWidth="1"/>
    <col min="4360" max="4360" width="30" style="94" customWidth="1"/>
    <col min="4361" max="4361" width="0" style="94" hidden="1" customWidth="1"/>
    <col min="4362" max="4609" width="9.140625" style="94"/>
    <col min="4610" max="4610" width="11.7109375" style="94" customWidth="1"/>
    <col min="4611" max="4611" width="13.42578125" style="94" customWidth="1"/>
    <col min="4612" max="4612" width="31.28515625" style="94" customWidth="1"/>
    <col min="4613" max="4613" width="16.140625" style="94" customWidth="1"/>
    <col min="4614" max="4614" width="0" style="94" hidden="1" customWidth="1"/>
    <col min="4615" max="4615" width="52.42578125" style="94" customWidth="1"/>
    <col min="4616" max="4616" width="30" style="94" customWidth="1"/>
    <col min="4617" max="4617" width="0" style="94" hidden="1" customWidth="1"/>
    <col min="4618" max="4865" width="9.140625" style="94"/>
    <col min="4866" max="4866" width="11.7109375" style="94" customWidth="1"/>
    <col min="4867" max="4867" width="13.42578125" style="94" customWidth="1"/>
    <col min="4868" max="4868" width="31.28515625" style="94" customWidth="1"/>
    <col min="4869" max="4869" width="16.140625" style="94" customWidth="1"/>
    <col min="4870" max="4870" width="0" style="94" hidden="1" customWidth="1"/>
    <col min="4871" max="4871" width="52.42578125" style="94" customWidth="1"/>
    <col min="4872" max="4872" width="30" style="94" customWidth="1"/>
    <col min="4873" max="4873" width="0" style="94" hidden="1" customWidth="1"/>
    <col min="4874" max="5121" width="9.140625" style="94"/>
    <col min="5122" max="5122" width="11.7109375" style="94" customWidth="1"/>
    <col min="5123" max="5123" width="13.42578125" style="94" customWidth="1"/>
    <col min="5124" max="5124" width="31.28515625" style="94" customWidth="1"/>
    <col min="5125" max="5125" width="16.140625" style="94" customWidth="1"/>
    <col min="5126" max="5126" width="0" style="94" hidden="1" customWidth="1"/>
    <col min="5127" max="5127" width="52.42578125" style="94" customWidth="1"/>
    <col min="5128" max="5128" width="30" style="94" customWidth="1"/>
    <col min="5129" max="5129" width="0" style="94" hidden="1" customWidth="1"/>
    <col min="5130" max="5377" width="9.140625" style="94"/>
    <col min="5378" max="5378" width="11.7109375" style="94" customWidth="1"/>
    <col min="5379" max="5379" width="13.42578125" style="94" customWidth="1"/>
    <col min="5380" max="5380" width="31.28515625" style="94" customWidth="1"/>
    <col min="5381" max="5381" width="16.140625" style="94" customWidth="1"/>
    <col min="5382" max="5382" width="0" style="94" hidden="1" customWidth="1"/>
    <col min="5383" max="5383" width="52.42578125" style="94" customWidth="1"/>
    <col min="5384" max="5384" width="30" style="94" customWidth="1"/>
    <col min="5385" max="5385" width="0" style="94" hidden="1" customWidth="1"/>
    <col min="5386" max="5633" width="9.140625" style="94"/>
    <col min="5634" max="5634" width="11.7109375" style="94" customWidth="1"/>
    <col min="5635" max="5635" width="13.42578125" style="94" customWidth="1"/>
    <col min="5636" max="5636" width="31.28515625" style="94" customWidth="1"/>
    <col min="5637" max="5637" width="16.140625" style="94" customWidth="1"/>
    <col min="5638" max="5638" width="0" style="94" hidden="1" customWidth="1"/>
    <col min="5639" max="5639" width="52.42578125" style="94" customWidth="1"/>
    <col min="5640" max="5640" width="30" style="94" customWidth="1"/>
    <col min="5641" max="5641" width="0" style="94" hidden="1" customWidth="1"/>
    <col min="5642" max="5889" width="9.140625" style="94"/>
    <col min="5890" max="5890" width="11.7109375" style="94" customWidth="1"/>
    <col min="5891" max="5891" width="13.42578125" style="94" customWidth="1"/>
    <col min="5892" max="5892" width="31.28515625" style="94" customWidth="1"/>
    <col min="5893" max="5893" width="16.140625" style="94" customWidth="1"/>
    <col min="5894" max="5894" width="0" style="94" hidden="1" customWidth="1"/>
    <col min="5895" max="5895" width="52.42578125" style="94" customWidth="1"/>
    <col min="5896" max="5896" width="30" style="94" customWidth="1"/>
    <col min="5897" max="5897" width="0" style="94" hidden="1" customWidth="1"/>
    <col min="5898" max="6145" width="9.140625" style="94"/>
    <col min="6146" max="6146" width="11.7109375" style="94" customWidth="1"/>
    <col min="6147" max="6147" width="13.42578125" style="94" customWidth="1"/>
    <col min="6148" max="6148" width="31.28515625" style="94" customWidth="1"/>
    <col min="6149" max="6149" width="16.140625" style="94" customWidth="1"/>
    <col min="6150" max="6150" width="0" style="94" hidden="1" customWidth="1"/>
    <col min="6151" max="6151" width="52.42578125" style="94" customWidth="1"/>
    <col min="6152" max="6152" width="30" style="94" customWidth="1"/>
    <col min="6153" max="6153" width="0" style="94" hidden="1" customWidth="1"/>
    <col min="6154" max="6401" width="9.140625" style="94"/>
    <col min="6402" max="6402" width="11.7109375" style="94" customWidth="1"/>
    <col min="6403" max="6403" width="13.42578125" style="94" customWidth="1"/>
    <col min="6404" max="6404" width="31.28515625" style="94" customWidth="1"/>
    <col min="6405" max="6405" width="16.140625" style="94" customWidth="1"/>
    <col min="6406" max="6406" width="0" style="94" hidden="1" customWidth="1"/>
    <col min="6407" max="6407" width="52.42578125" style="94" customWidth="1"/>
    <col min="6408" max="6408" width="30" style="94" customWidth="1"/>
    <col min="6409" max="6409" width="0" style="94" hidden="1" customWidth="1"/>
    <col min="6410" max="6657" width="9.140625" style="94"/>
    <col min="6658" max="6658" width="11.7109375" style="94" customWidth="1"/>
    <col min="6659" max="6659" width="13.42578125" style="94" customWidth="1"/>
    <col min="6660" max="6660" width="31.28515625" style="94" customWidth="1"/>
    <col min="6661" max="6661" width="16.140625" style="94" customWidth="1"/>
    <col min="6662" max="6662" width="0" style="94" hidden="1" customWidth="1"/>
    <col min="6663" max="6663" width="52.42578125" style="94" customWidth="1"/>
    <col min="6664" max="6664" width="30" style="94" customWidth="1"/>
    <col min="6665" max="6665" width="0" style="94" hidden="1" customWidth="1"/>
    <col min="6666" max="6913" width="9.140625" style="94"/>
    <col min="6914" max="6914" width="11.7109375" style="94" customWidth="1"/>
    <col min="6915" max="6915" width="13.42578125" style="94" customWidth="1"/>
    <col min="6916" max="6916" width="31.28515625" style="94" customWidth="1"/>
    <col min="6917" max="6917" width="16.140625" style="94" customWidth="1"/>
    <col min="6918" max="6918" width="0" style="94" hidden="1" customWidth="1"/>
    <col min="6919" max="6919" width="52.42578125" style="94" customWidth="1"/>
    <col min="6920" max="6920" width="30" style="94" customWidth="1"/>
    <col min="6921" max="6921" width="0" style="94" hidden="1" customWidth="1"/>
    <col min="6922" max="7169" width="9.140625" style="94"/>
    <col min="7170" max="7170" width="11.7109375" style="94" customWidth="1"/>
    <col min="7171" max="7171" width="13.42578125" style="94" customWidth="1"/>
    <col min="7172" max="7172" width="31.28515625" style="94" customWidth="1"/>
    <col min="7173" max="7173" width="16.140625" style="94" customWidth="1"/>
    <col min="7174" max="7174" width="0" style="94" hidden="1" customWidth="1"/>
    <col min="7175" max="7175" width="52.42578125" style="94" customWidth="1"/>
    <col min="7176" max="7176" width="30" style="94" customWidth="1"/>
    <col min="7177" max="7177" width="0" style="94" hidden="1" customWidth="1"/>
    <col min="7178" max="7425" width="9.140625" style="94"/>
    <col min="7426" max="7426" width="11.7109375" style="94" customWidth="1"/>
    <col min="7427" max="7427" width="13.42578125" style="94" customWidth="1"/>
    <col min="7428" max="7428" width="31.28515625" style="94" customWidth="1"/>
    <col min="7429" max="7429" width="16.140625" style="94" customWidth="1"/>
    <col min="7430" max="7430" width="0" style="94" hidden="1" customWidth="1"/>
    <col min="7431" max="7431" width="52.42578125" style="94" customWidth="1"/>
    <col min="7432" max="7432" width="30" style="94" customWidth="1"/>
    <col min="7433" max="7433" width="0" style="94" hidden="1" customWidth="1"/>
    <col min="7434" max="7681" width="9.140625" style="94"/>
    <col min="7682" max="7682" width="11.7109375" style="94" customWidth="1"/>
    <col min="7683" max="7683" width="13.42578125" style="94" customWidth="1"/>
    <col min="7684" max="7684" width="31.28515625" style="94" customWidth="1"/>
    <col min="7685" max="7685" width="16.140625" style="94" customWidth="1"/>
    <col min="7686" max="7686" width="0" style="94" hidden="1" customWidth="1"/>
    <col min="7687" max="7687" width="52.42578125" style="94" customWidth="1"/>
    <col min="7688" max="7688" width="30" style="94" customWidth="1"/>
    <col min="7689" max="7689" width="0" style="94" hidden="1" customWidth="1"/>
    <col min="7690" max="7937" width="9.140625" style="94"/>
    <col min="7938" max="7938" width="11.7109375" style="94" customWidth="1"/>
    <col min="7939" max="7939" width="13.42578125" style="94" customWidth="1"/>
    <col min="7940" max="7940" width="31.28515625" style="94" customWidth="1"/>
    <col min="7941" max="7941" width="16.140625" style="94" customWidth="1"/>
    <col min="7942" max="7942" width="0" style="94" hidden="1" customWidth="1"/>
    <col min="7943" max="7943" width="52.42578125" style="94" customWidth="1"/>
    <col min="7944" max="7944" width="30" style="94" customWidth="1"/>
    <col min="7945" max="7945" width="0" style="94" hidden="1" customWidth="1"/>
    <col min="7946" max="8193" width="9.140625" style="94"/>
    <col min="8194" max="8194" width="11.7109375" style="94" customWidth="1"/>
    <col min="8195" max="8195" width="13.42578125" style="94" customWidth="1"/>
    <col min="8196" max="8196" width="31.28515625" style="94" customWidth="1"/>
    <col min="8197" max="8197" width="16.140625" style="94" customWidth="1"/>
    <col min="8198" max="8198" width="0" style="94" hidden="1" customWidth="1"/>
    <col min="8199" max="8199" width="52.42578125" style="94" customWidth="1"/>
    <col min="8200" max="8200" width="30" style="94" customWidth="1"/>
    <col min="8201" max="8201" width="0" style="94" hidden="1" customWidth="1"/>
    <col min="8202" max="8449" width="9.140625" style="94"/>
    <col min="8450" max="8450" width="11.7109375" style="94" customWidth="1"/>
    <col min="8451" max="8451" width="13.42578125" style="94" customWidth="1"/>
    <col min="8452" max="8452" width="31.28515625" style="94" customWidth="1"/>
    <col min="8453" max="8453" width="16.140625" style="94" customWidth="1"/>
    <col min="8454" max="8454" width="0" style="94" hidden="1" customWidth="1"/>
    <col min="8455" max="8455" width="52.42578125" style="94" customWidth="1"/>
    <col min="8456" max="8456" width="30" style="94" customWidth="1"/>
    <col min="8457" max="8457" width="0" style="94" hidden="1" customWidth="1"/>
    <col min="8458" max="8705" width="9.140625" style="94"/>
    <col min="8706" max="8706" width="11.7109375" style="94" customWidth="1"/>
    <col min="8707" max="8707" width="13.42578125" style="94" customWidth="1"/>
    <col min="8708" max="8708" width="31.28515625" style="94" customWidth="1"/>
    <col min="8709" max="8709" width="16.140625" style="94" customWidth="1"/>
    <col min="8710" max="8710" width="0" style="94" hidden="1" customWidth="1"/>
    <col min="8711" max="8711" width="52.42578125" style="94" customWidth="1"/>
    <col min="8712" max="8712" width="30" style="94" customWidth="1"/>
    <col min="8713" max="8713" width="0" style="94" hidden="1" customWidth="1"/>
    <col min="8714" max="8961" width="9.140625" style="94"/>
    <col min="8962" max="8962" width="11.7109375" style="94" customWidth="1"/>
    <col min="8963" max="8963" width="13.42578125" style="94" customWidth="1"/>
    <col min="8964" max="8964" width="31.28515625" style="94" customWidth="1"/>
    <col min="8965" max="8965" width="16.140625" style="94" customWidth="1"/>
    <col min="8966" max="8966" width="0" style="94" hidden="1" customWidth="1"/>
    <col min="8967" max="8967" width="52.42578125" style="94" customWidth="1"/>
    <col min="8968" max="8968" width="30" style="94" customWidth="1"/>
    <col min="8969" max="8969" width="0" style="94" hidden="1" customWidth="1"/>
    <col min="8970" max="9217" width="9.140625" style="94"/>
    <col min="9218" max="9218" width="11.7109375" style="94" customWidth="1"/>
    <col min="9219" max="9219" width="13.42578125" style="94" customWidth="1"/>
    <col min="9220" max="9220" width="31.28515625" style="94" customWidth="1"/>
    <col min="9221" max="9221" width="16.140625" style="94" customWidth="1"/>
    <col min="9222" max="9222" width="0" style="94" hidden="1" customWidth="1"/>
    <col min="9223" max="9223" width="52.42578125" style="94" customWidth="1"/>
    <col min="9224" max="9224" width="30" style="94" customWidth="1"/>
    <col min="9225" max="9225" width="0" style="94" hidden="1" customWidth="1"/>
    <col min="9226" max="9473" width="9.140625" style="94"/>
    <col min="9474" max="9474" width="11.7109375" style="94" customWidth="1"/>
    <col min="9475" max="9475" width="13.42578125" style="94" customWidth="1"/>
    <col min="9476" max="9476" width="31.28515625" style="94" customWidth="1"/>
    <col min="9477" max="9477" width="16.140625" style="94" customWidth="1"/>
    <col min="9478" max="9478" width="0" style="94" hidden="1" customWidth="1"/>
    <col min="9479" max="9479" width="52.42578125" style="94" customWidth="1"/>
    <col min="9480" max="9480" width="30" style="94" customWidth="1"/>
    <col min="9481" max="9481" width="0" style="94" hidden="1" customWidth="1"/>
    <col min="9482" max="9729" width="9.140625" style="94"/>
    <col min="9730" max="9730" width="11.7109375" style="94" customWidth="1"/>
    <col min="9731" max="9731" width="13.42578125" style="94" customWidth="1"/>
    <col min="9732" max="9732" width="31.28515625" style="94" customWidth="1"/>
    <col min="9733" max="9733" width="16.140625" style="94" customWidth="1"/>
    <col min="9734" max="9734" width="0" style="94" hidden="1" customWidth="1"/>
    <col min="9735" max="9735" width="52.42578125" style="94" customWidth="1"/>
    <col min="9736" max="9736" width="30" style="94" customWidth="1"/>
    <col min="9737" max="9737" width="0" style="94" hidden="1" customWidth="1"/>
    <col min="9738" max="9985" width="9.140625" style="94"/>
    <col min="9986" max="9986" width="11.7109375" style="94" customWidth="1"/>
    <col min="9987" max="9987" width="13.42578125" style="94" customWidth="1"/>
    <col min="9988" max="9988" width="31.28515625" style="94" customWidth="1"/>
    <col min="9989" max="9989" width="16.140625" style="94" customWidth="1"/>
    <col min="9990" max="9990" width="0" style="94" hidden="1" customWidth="1"/>
    <col min="9991" max="9991" width="52.42578125" style="94" customWidth="1"/>
    <col min="9992" max="9992" width="30" style="94" customWidth="1"/>
    <col min="9993" max="9993" width="0" style="94" hidden="1" customWidth="1"/>
    <col min="9994" max="10241" width="9.140625" style="94"/>
    <col min="10242" max="10242" width="11.7109375" style="94" customWidth="1"/>
    <col min="10243" max="10243" width="13.42578125" style="94" customWidth="1"/>
    <col min="10244" max="10244" width="31.28515625" style="94" customWidth="1"/>
    <col min="10245" max="10245" width="16.140625" style="94" customWidth="1"/>
    <col min="10246" max="10246" width="0" style="94" hidden="1" customWidth="1"/>
    <col min="10247" max="10247" width="52.42578125" style="94" customWidth="1"/>
    <col min="10248" max="10248" width="30" style="94" customWidth="1"/>
    <col min="10249" max="10249" width="0" style="94" hidden="1" customWidth="1"/>
    <col min="10250" max="10497" width="9.140625" style="94"/>
    <col min="10498" max="10498" width="11.7109375" style="94" customWidth="1"/>
    <col min="10499" max="10499" width="13.42578125" style="94" customWidth="1"/>
    <col min="10500" max="10500" width="31.28515625" style="94" customWidth="1"/>
    <col min="10501" max="10501" width="16.140625" style="94" customWidth="1"/>
    <col min="10502" max="10502" width="0" style="94" hidden="1" customWidth="1"/>
    <col min="10503" max="10503" width="52.42578125" style="94" customWidth="1"/>
    <col min="10504" max="10504" width="30" style="94" customWidth="1"/>
    <col min="10505" max="10505" width="0" style="94" hidden="1" customWidth="1"/>
    <col min="10506" max="10753" width="9.140625" style="94"/>
    <col min="10754" max="10754" width="11.7109375" style="94" customWidth="1"/>
    <col min="10755" max="10755" width="13.42578125" style="94" customWidth="1"/>
    <col min="10756" max="10756" width="31.28515625" style="94" customWidth="1"/>
    <col min="10757" max="10757" width="16.140625" style="94" customWidth="1"/>
    <col min="10758" max="10758" width="0" style="94" hidden="1" customWidth="1"/>
    <col min="10759" max="10759" width="52.42578125" style="94" customWidth="1"/>
    <col min="10760" max="10760" width="30" style="94" customWidth="1"/>
    <col min="10761" max="10761" width="0" style="94" hidden="1" customWidth="1"/>
    <col min="10762" max="11009" width="9.140625" style="94"/>
    <col min="11010" max="11010" width="11.7109375" style="94" customWidth="1"/>
    <col min="11011" max="11011" width="13.42578125" style="94" customWidth="1"/>
    <col min="11012" max="11012" width="31.28515625" style="94" customWidth="1"/>
    <col min="11013" max="11013" width="16.140625" style="94" customWidth="1"/>
    <col min="11014" max="11014" width="0" style="94" hidden="1" customWidth="1"/>
    <col min="11015" max="11015" width="52.42578125" style="94" customWidth="1"/>
    <col min="11016" max="11016" width="30" style="94" customWidth="1"/>
    <col min="11017" max="11017" width="0" style="94" hidden="1" customWidth="1"/>
    <col min="11018" max="11265" width="9.140625" style="94"/>
    <col min="11266" max="11266" width="11.7109375" style="94" customWidth="1"/>
    <col min="11267" max="11267" width="13.42578125" style="94" customWidth="1"/>
    <col min="11268" max="11268" width="31.28515625" style="94" customWidth="1"/>
    <col min="11269" max="11269" width="16.140625" style="94" customWidth="1"/>
    <col min="11270" max="11270" width="0" style="94" hidden="1" customWidth="1"/>
    <col min="11271" max="11271" width="52.42578125" style="94" customWidth="1"/>
    <col min="11272" max="11272" width="30" style="94" customWidth="1"/>
    <col min="11273" max="11273" width="0" style="94" hidden="1" customWidth="1"/>
    <col min="11274" max="11521" width="9.140625" style="94"/>
    <col min="11522" max="11522" width="11.7109375" style="94" customWidth="1"/>
    <col min="11523" max="11523" width="13.42578125" style="94" customWidth="1"/>
    <col min="11524" max="11524" width="31.28515625" style="94" customWidth="1"/>
    <col min="11525" max="11525" width="16.140625" style="94" customWidth="1"/>
    <col min="11526" max="11526" width="0" style="94" hidden="1" customWidth="1"/>
    <col min="11527" max="11527" width="52.42578125" style="94" customWidth="1"/>
    <col min="11528" max="11528" width="30" style="94" customWidth="1"/>
    <col min="11529" max="11529" width="0" style="94" hidden="1" customWidth="1"/>
    <col min="11530" max="11777" width="9.140625" style="94"/>
    <col min="11778" max="11778" width="11.7109375" style="94" customWidth="1"/>
    <col min="11779" max="11779" width="13.42578125" style="94" customWidth="1"/>
    <col min="11780" max="11780" width="31.28515625" style="94" customWidth="1"/>
    <col min="11781" max="11781" width="16.140625" style="94" customWidth="1"/>
    <col min="11782" max="11782" width="0" style="94" hidden="1" customWidth="1"/>
    <col min="11783" max="11783" width="52.42578125" style="94" customWidth="1"/>
    <col min="11784" max="11784" width="30" style="94" customWidth="1"/>
    <col min="11785" max="11785" width="0" style="94" hidden="1" customWidth="1"/>
    <col min="11786" max="12033" width="9.140625" style="94"/>
    <col min="12034" max="12034" width="11.7109375" style="94" customWidth="1"/>
    <col min="12035" max="12035" width="13.42578125" style="94" customWidth="1"/>
    <col min="12036" max="12036" width="31.28515625" style="94" customWidth="1"/>
    <col min="12037" max="12037" width="16.140625" style="94" customWidth="1"/>
    <col min="12038" max="12038" width="0" style="94" hidden="1" customWidth="1"/>
    <col min="12039" max="12039" width="52.42578125" style="94" customWidth="1"/>
    <col min="12040" max="12040" width="30" style="94" customWidth="1"/>
    <col min="12041" max="12041" width="0" style="94" hidden="1" customWidth="1"/>
    <col min="12042" max="12289" width="9.140625" style="94"/>
    <col min="12290" max="12290" width="11.7109375" style="94" customWidth="1"/>
    <col min="12291" max="12291" width="13.42578125" style="94" customWidth="1"/>
    <col min="12292" max="12292" width="31.28515625" style="94" customWidth="1"/>
    <col min="12293" max="12293" width="16.140625" style="94" customWidth="1"/>
    <col min="12294" max="12294" width="0" style="94" hidden="1" customWidth="1"/>
    <col min="12295" max="12295" width="52.42578125" style="94" customWidth="1"/>
    <col min="12296" max="12296" width="30" style="94" customWidth="1"/>
    <col min="12297" max="12297" width="0" style="94" hidden="1" customWidth="1"/>
    <col min="12298" max="12545" width="9.140625" style="94"/>
    <col min="12546" max="12546" width="11.7109375" style="94" customWidth="1"/>
    <col min="12547" max="12547" width="13.42578125" style="94" customWidth="1"/>
    <col min="12548" max="12548" width="31.28515625" style="94" customWidth="1"/>
    <col min="12549" max="12549" width="16.140625" style="94" customWidth="1"/>
    <col min="12550" max="12550" width="0" style="94" hidden="1" customWidth="1"/>
    <col min="12551" max="12551" width="52.42578125" style="94" customWidth="1"/>
    <col min="12552" max="12552" width="30" style="94" customWidth="1"/>
    <col min="12553" max="12553" width="0" style="94" hidden="1" customWidth="1"/>
    <col min="12554" max="12801" width="9.140625" style="94"/>
    <col min="12802" max="12802" width="11.7109375" style="94" customWidth="1"/>
    <col min="12803" max="12803" width="13.42578125" style="94" customWidth="1"/>
    <col min="12804" max="12804" width="31.28515625" style="94" customWidth="1"/>
    <col min="12805" max="12805" width="16.140625" style="94" customWidth="1"/>
    <col min="12806" max="12806" width="0" style="94" hidden="1" customWidth="1"/>
    <col min="12807" max="12807" width="52.42578125" style="94" customWidth="1"/>
    <col min="12808" max="12808" width="30" style="94" customWidth="1"/>
    <col min="12809" max="12809" width="0" style="94" hidden="1" customWidth="1"/>
    <col min="12810" max="13057" width="9.140625" style="94"/>
    <col min="13058" max="13058" width="11.7109375" style="94" customWidth="1"/>
    <col min="13059" max="13059" width="13.42578125" style="94" customWidth="1"/>
    <col min="13060" max="13060" width="31.28515625" style="94" customWidth="1"/>
    <col min="13061" max="13061" width="16.140625" style="94" customWidth="1"/>
    <col min="13062" max="13062" width="0" style="94" hidden="1" customWidth="1"/>
    <col min="13063" max="13063" width="52.42578125" style="94" customWidth="1"/>
    <col min="13064" max="13064" width="30" style="94" customWidth="1"/>
    <col min="13065" max="13065" width="0" style="94" hidden="1" customWidth="1"/>
    <col min="13066" max="13313" width="9.140625" style="94"/>
    <col min="13314" max="13314" width="11.7109375" style="94" customWidth="1"/>
    <col min="13315" max="13315" width="13.42578125" style="94" customWidth="1"/>
    <col min="13316" max="13316" width="31.28515625" style="94" customWidth="1"/>
    <col min="13317" max="13317" width="16.140625" style="94" customWidth="1"/>
    <col min="13318" max="13318" width="0" style="94" hidden="1" customWidth="1"/>
    <col min="13319" max="13319" width="52.42578125" style="94" customWidth="1"/>
    <col min="13320" max="13320" width="30" style="94" customWidth="1"/>
    <col min="13321" max="13321" width="0" style="94" hidden="1" customWidth="1"/>
    <col min="13322" max="13569" width="9.140625" style="94"/>
    <col min="13570" max="13570" width="11.7109375" style="94" customWidth="1"/>
    <col min="13571" max="13571" width="13.42578125" style="94" customWidth="1"/>
    <col min="13572" max="13572" width="31.28515625" style="94" customWidth="1"/>
    <col min="13573" max="13573" width="16.140625" style="94" customWidth="1"/>
    <col min="13574" max="13574" width="0" style="94" hidden="1" customWidth="1"/>
    <col min="13575" max="13575" width="52.42578125" style="94" customWidth="1"/>
    <col min="13576" max="13576" width="30" style="94" customWidth="1"/>
    <col min="13577" max="13577" width="0" style="94" hidden="1" customWidth="1"/>
    <col min="13578" max="13825" width="9.140625" style="94"/>
    <col min="13826" max="13826" width="11.7109375" style="94" customWidth="1"/>
    <col min="13827" max="13827" width="13.42578125" style="94" customWidth="1"/>
    <col min="13828" max="13828" width="31.28515625" style="94" customWidth="1"/>
    <col min="13829" max="13829" width="16.140625" style="94" customWidth="1"/>
    <col min="13830" max="13830" width="0" style="94" hidden="1" customWidth="1"/>
    <col min="13831" max="13831" width="52.42578125" style="94" customWidth="1"/>
    <col min="13832" max="13832" width="30" style="94" customWidth="1"/>
    <col min="13833" max="13833" width="0" style="94" hidden="1" customWidth="1"/>
    <col min="13834" max="14081" width="9.140625" style="94"/>
    <col min="14082" max="14082" width="11.7109375" style="94" customWidth="1"/>
    <col min="14083" max="14083" width="13.42578125" style="94" customWidth="1"/>
    <col min="14084" max="14084" width="31.28515625" style="94" customWidth="1"/>
    <col min="14085" max="14085" width="16.140625" style="94" customWidth="1"/>
    <col min="14086" max="14086" width="0" style="94" hidden="1" customWidth="1"/>
    <col min="14087" max="14087" width="52.42578125" style="94" customWidth="1"/>
    <col min="14088" max="14088" width="30" style="94" customWidth="1"/>
    <col min="14089" max="14089" width="0" style="94" hidden="1" customWidth="1"/>
    <col min="14090" max="14337" width="9.140625" style="94"/>
    <col min="14338" max="14338" width="11.7109375" style="94" customWidth="1"/>
    <col min="14339" max="14339" width="13.42578125" style="94" customWidth="1"/>
    <col min="14340" max="14340" width="31.28515625" style="94" customWidth="1"/>
    <col min="14341" max="14341" width="16.140625" style="94" customWidth="1"/>
    <col min="14342" max="14342" width="0" style="94" hidden="1" customWidth="1"/>
    <col min="14343" max="14343" width="52.42578125" style="94" customWidth="1"/>
    <col min="14344" max="14344" width="30" style="94" customWidth="1"/>
    <col min="14345" max="14345" width="0" style="94" hidden="1" customWidth="1"/>
    <col min="14346" max="14593" width="9.140625" style="94"/>
    <col min="14594" max="14594" width="11.7109375" style="94" customWidth="1"/>
    <col min="14595" max="14595" width="13.42578125" style="94" customWidth="1"/>
    <col min="14596" max="14596" width="31.28515625" style="94" customWidth="1"/>
    <col min="14597" max="14597" width="16.140625" style="94" customWidth="1"/>
    <col min="14598" max="14598" width="0" style="94" hidden="1" customWidth="1"/>
    <col min="14599" max="14599" width="52.42578125" style="94" customWidth="1"/>
    <col min="14600" max="14600" width="30" style="94" customWidth="1"/>
    <col min="14601" max="14601" width="0" style="94" hidden="1" customWidth="1"/>
    <col min="14602" max="14849" width="9.140625" style="94"/>
    <col min="14850" max="14850" width="11.7109375" style="94" customWidth="1"/>
    <col min="14851" max="14851" width="13.42578125" style="94" customWidth="1"/>
    <col min="14852" max="14852" width="31.28515625" style="94" customWidth="1"/>
    <col min="14853" max="14853" width="16.140625" style="94" customWidth="1"/>
    <col min="14854" max="14854" width="0" style="94" hidden="1" customWidth="1"/>
    <col min="14855" max="14855" width="52.42578125" style="94" customWidth="1"/>
    <col min="14856" max="14856" width="30" style="94" customWidth="1"/>
    <col min="14857" max="14857" width="0" style="94" hidden="1" customWidth="1"/>
    <col min="14858" max="15105" width="9.140625" style="94"/>
    <col min="15106" max="15106" width="11.7109375" style="94" customWidth="1"/>
    <col min="15107" max="15107" width="13.42578125" style="94" customWidth="1"/>
    <col min="15108" max="15108" width="31.28515625" style="94" customWidth="1"/>
    <col min="15109" max="15109" width="16.140625" style="94" customWidth="1"/>
    <col min="15110" max="15110" width="0" style="94" hidden="1" customWidth="1"/>
    <col min="15111" max="15111" width="52.42578125" style="94" customWidth="1"/>
    <col min="15112" max="15112" width="30" style="94" customWidth="1"/>
    <col min="15113" max="15113" width="0" style="94" hidden="1" customWidth="1"/>
    <col min="15114" max="15361" width="9.140625" style="94"/>
    <col min="15362" max="15362" width="11.7109375" style="94" customWidth="1"/>
    <col min="15363" max="15363" width="13.42578125" style="94" customWidth="1"/>
    <col min="15364" max="15364" width="31.28515625" style="94" customWidth="1"/>
    <col min="15365" max="15365" width="16.140625" style="94" customWidth="1"/>
    <col min="15366" max="15366" width="0" style="94" hidden="1" customWidth="1"/>
    <col min="15367" max="15367" width="52.42578125" style="94" customWidth="1"/>
    <col min="15368" max="15368" width="30" style="94" customWidth="1"/>
    <col min="15369" max="15369" width="0" style="94" hidden="1" customWidth="1"/>
    <col min="15370" max="15617" width="9.140625" style="94"/>
    <col min="15618" max="15618" width="11.7109375" style="94" customWidth="1"/>
    <col min="15619" max="15619" width="13.42578125" style="94" customWidth="1"/>
    <col min="15620" max="15620" width="31.28515625" style="94" customWidth="1"/>
    <col min="15621" max="15621" width="16.140625" style="94" customWidth="1"/>
    <col min="15622" max="15622" width="0" style="94" hidden="1" customWidth="1"/>
    <col min="15623" max="15623" width="52.42578125" style="94" customWidth="1"/>
    <col min="15624" max="15624" width="30" style="94" customWidth="1"/>
    <col min="15625" max="15625" width="0" style="94" hidden="1" customWidth="1"/>
    <col min="15626" max="15873" width="9.140625" style="94"/>
    <col min="15874" max="15874" width="11.7109375" style="94" customWidth="1"/>
    <col min="15875" max="15875" width="13.42578125" style="94" customWidth="1"/>
    <col min="15876" max="15876" width="31.28515625" style="94" customWidth="1"/>
    <col min="15877" max="15877" width="16.140625" style="94" customWidth="1"/>
    <col min="15878" max="15878" width="0" style="94" hidden="1" customWidth="1"/>
    <col min="15879" max="15879" width="52.42578125" style="94" customWidth="1"/>
    <col min="15880" max="15880" width="30" style="94" customWidth="1"/>
    <col min="15881" max="15881" width="0" style="94" hidden="1" customWidth="1"/>
    <col min="15882" max="16129" width="9.140625" style="94"/>
    <col min="16130" max="16130" width="11.7109375" style="94" customWidth="1"/>
    <col min="16131" max="16131" width="13.42578125" style="94" customWidth="1"/>
    <col min="16132" max="16132" width="31.28515625" style="94" customWidth="1"/>
    <col min="16133" max="16133" width="16.140625" style="94" customWidth="1"/>
    <col min="16134" max="16134" width="0" style="94" hidden="1" customWidth="1"/>
    <col min="16135" max="16135" width="52.42578125" style="94" customWidth="1"/>
    <col min="16136" max="16136" width="30" style="94" customWidth="1"/>
    <col min="16137" max="16137" width="0" style="94" hidden="1" customWidth="1"/>
    <col min="16138" max="16384" width="9.140625" style="94"/>
  </cols>
  <sheetData>
    <row r="1" spans="3:7" ht="27.6" customHeight="1">
      <c r="C1" s="92" t="s">
        <v>99</v>
      </c>
      <c r="D1" s="93"/>
      <c r="E1" s="93"/>
      <c r="F1" s="93"/>
      <c r="G1" s="93"/>
    </row>
    <row r="2" spans="3:7" ht="9.1999999999999993" customHeight="1"/>
    <row r="3" spans="3:7" ht="7.35" customHeight="1"/>
    <row r="4" spans="3:7" ht="17.100000000000001" customHeight="1">
      <c r="C4" s="95" t="s">
        <v>100</v>
      </c>
      <c r="D4" s="93"/>
      <c r="E4" s="93"/>
    </row>
    <row r="5" spans="3:7" ht="2.85" customHeight="1"/>
    <row r="6" spans="3:7" ht="17.100000000000001" customHeight="1">
      <c r="C6" s="96" t="s">
        <v>101</v>
      </c>
      <c r="D6" s="93"/>
      <c r="E6" s="93"/>
    </row>
    <row r="7" spans="3:7" ht="13.5">
      <c r="C7" s="97" t="s">
        <v>72</v>
      </c>
      <c r="D7" s="97" t="s">
        <v>102</v>
      </c>
      <c r="E7" s="97" t="s">
        <v>4</v>
      </c>
    </row>
    <row r="8" spans="3:7" ht="14.25">
      <c r="C8" s="98">
        <v>1994</v>
      </c>
      <c r="D8" s="99" t="s">
        <v>103</v>
      </c>
      <c r="E8" s="100">
        <v>2296</v>
      </c>
    </row>
    <row r="9" spans="3:7" ht="14.25">
      <c r="C9" s="98">
        <v>1994</v>
      </c>
      <c r="D9" s="99" t="s">
        <v>104</v>
      </c>
      <c r="E9" s="100">
        <v>2850</v>
      </c>
    </row>
    <row r="10" spans="3:7" ht="14.25">
      <c r="C10" s="98">
        <v>1994</v>
      </c>
      <c r="D10" s="99" t="s">
        <v>105</v>
      </c>
      <c r="E10" s="100">
        <v>3311</v>
      </c>
    </row>
    <row r="11" spans="3:7" ht="14.25">
      <c r="C11" s="98">
        <v>1994</v>
      </c>
      <c r="D11" s="99" t="s">
        <v>106</v>
      </c>
      <c r="E11" s="100">
        <v>7981</v>
      </c>
    </row>
    <row r="12" spans="3:7" ht="14.25">
      <c r="C12" s="98">
        <v>1994</v>
      </c>
      <c r="D12" s="99" t="s">
        <v>107</v>
      </c>
      <c r="E12" s="100">
        <v>9451</v>
      </c>
    </row>
    <row r="13" spans="3:7" ht="14.25">
      <c r="C13" s="98">
        <v>1994</v>
      </c>
      <c r="D13" s="99" t="s">
        <v>108</v>
      </c>
      <c r="E13" s="100">
        <v>11237</v>
      </c>
    </row>
    <row r="14" spans="3:7" ht="14.25">
      <c r="C14" s="98">
        <v>1994</v>
      </c>
      <c r="D14" s="99" t="s">
        <v>109</v>
      </c>
      <c r="E14" s="100">
        <v>15694</v>
      </c>
    </row>
    <row r="15" spans="3:7" ht="14.25">
      <c r="C15" s="98">
        <v>1995</v>
      </c>
      <c r="D15" s="99" t="s">
        <v>104</v>
      </c>
      <c r="E15" s="100">
        <v>1956</v>
      </c>
    </row>
    <row r="16" spans="3:7" ht="14.25">
      <c r="C16" s="98">
        <v>1995</v>
      </c>
      <c r="D16" s="99" t="s">
        <v>103</v>
      </c>
      <c r="E16" s="100">
        <v>2135</v>
      </c>
    </row>
    <row r="17" spans="3:5" ht="14.25">
      <c r="C17" s="98">
        <v>1995</v>
      </c>
      <c r="D17" s="99" t="s">
        <v>105</v>
      </c>
      <c r="E17" s="100">
        <v>3328</v>
      </c>
    </row>
    <row r="18" spans="3:5" ht="14.25">
      <c r="C18" s="98">
        <v>1995</v>
      </c>
      <c r="D18" s="99" t="s">
        <v>108</v>
      </c>
      <c r="E18" s="100">
        <v>8335</v>
      </c>
    </row>
    <row r="19" spans="3:5" ht="14.25">
      <c r="C19" s="98">
        <v>1995</v>
      </c>
      <c r="D19" s="99" t="s">
        <v>106</v>
      </c>
      <c r="E19" s="100">
        <v>8884</v>
      </c>
    </row>
    <row r="20" spans="3:5" ht="14.25">
      <c r="C20" s="98">
        <v>1995</v>
      </c>
      <c r="D20" s="99" t="s">
        <v>107</v>
      </c>
      <c r="E20" s="100">
        <v>9409</v>
      </c>
    </row>
    <row r="21" spans="3:5" ht="14.25">
      <c r="C21" s="98">
        <v>1995</v>
      </c>
      <c r="D21" s="99" t="s">
        <v>109</v>
      </c>
      <c r="E21" s="100">
        <v>17485</v>
      </c>
    </row>
    <row r="22" spans="3:5" ht="14.25">
      <c r="C22" s="98">
        <v>1996</v>
      </c>
      <c r="D22" s="99" t="s">
        <v>103</v>
      </c>
      <c r="E22" s="100">
        <v>1844</v>
      </c>
    </row>
    <row r="23" spans="3:5" ht="14.25">
      <c r="C23" s="98">
        <v>1996</v>
      </c>
      <c r="D23" s="99" t="s">
        <v>104</v>
      </c>
      <c r="E23" s="100">
        <v>2547</v>
      </c>
    </row>
    <row r="24" spans="3:5" ht="14.25">
      <c r="C24" s="98">
        <v>1996</v>
      </c>
      <c r="D24" s="99" t="s">
        <v>105</v>
      </c>
      <c r="E24" s="100">
        <v>3311</v>
      </c>
    </row>
    <row r="25" spans="3:5" ht="14.25">
      <c r="C25" s="98">
        <v>1996</v>
      </c>
      <c r="D25" s="99" t="s">
        <v>107</v>
      </c>
      <c r="E25" s="100">
        <v>8588</v>
      </c>
    </row>
    <row r="26" spans="3:5" ht="14.25">
      <c r="C26" s="98">
        <v>1996</v>
      </c>
      <c r="D26" s="99" t="s">
        <v>106</v>
      </c>
      <c r="E26" s="100">
        <v>9133</v>
      </c>
    </row>
    <row r="27" spans="3:5" ht="14.25">
      <c r="C27" s="98">
        <v>1996</v>
      </c>
      <c r="D27" s="99" t="s">
        <v>108</v>
      </c>
      <c r="E27" s="100">
        <v>10344</v>
      </c>
    </row>
    <row r="28" spans="3:5" ht="14.25">
      <c r="C28" s="98">
        <v>1996</v>
      </c>
      <c r="D28" s="99" t="s">
        <v>109</v>
      </c>
      <c r="E28" s="100">
        <v>12903</v>
      </c>
    </row>
    <row r="29" spans="3:5" ht="14.25">
      <c r="C29" s="98">
        <v>1997</v>
      </c>
      <c r="D29" s="99" t="s">
        <v>104</v>
      </c>
      <c r="E29" s="100">
        <v>1413</v>
      </c>
    </row>
    <row r="30" spans="3:5" ht="14.25">
      <c r="C30" s="98">
        <v>1997</v>
      </c>
      <c r="D30" s="99" t="s">
        <v>103</v>
      </c>
      <c r="E30" s="100">
        <v>2141</v>
      </c>
    </row>
    <row r="31" spans="3:5" ht="14.25">
      <c r="C31" s="98">
        <v>1997</v>
      </c>
      <c r="D31" s="99" t="s">
        <v>105</v>
      </c>
      <c r="E31" s="100">
        <v>3519</v>
      </c>
    </row>
    <row r="32" spans="3:5" ht="14.25">
      <c r="C32" s="98">
        <v>1997</v>
      </c>
      <c r="D32" s="99" t="s">
        <v>106</v>
      </c>
      <c r="E32" s="100">
        <v>6941</v>
      </c>
    </row>
    <row r="33" spans="3:5" ht="14.25">
      <c r="C33" s="98">
        <v>1997</v>
      </c>
      <c r="D33" s="99" t="s">
        <v>107</v>
      </c>
      <c r="E33" s="100">
        <v>7337</v>
      </c>
    </row>
    <row r="34" spans="3:5" ht="14.25">
      <c r="C34" s="98">
        <v>1997</v>
      </c>
      <c r="D34" s="99" t="s">
        <v>108</v>
      </c>
      <c r="E34" s="100">
        <v>8032</v>
      </c>
    </row>
    <row r="35" spans="3:5" ht="14.25">
      <c r="C35" s="98">
        <v>1997</v>
      </c>
      <c r="D35" s="99" t="s">
        <v>109</v>
      </c>
      <c r="E35" s="100">
        <v>12565</v>
      </c>
    </row>
    <row r="36" spans="3:5" ht="14.25">
      <c r="C36" s="98">
        <v>1998</v>
      </c>
      <c r="D36" s="99" t="s">
        <v>103</v>
      </c>
      <c r="E36" s="100">
        <v>1739</v>
      </c>
    </row>
    <row r="37" spans="3:5" ht="14.25">
      <c r="C37" s="98">
        <v>1998</v>
      </c>
      <c r="D37" s="99" t="s">
        <v>104</v>
      </c>
      <c r="E37" s="100">
        <v>2447</v>
      </c>
    </row>
    <row r="38" spans="3:5" ht="14.25">
      <c r="C38" s="98">
        <v>1998</v>
      </c>
      <c r="D38" s="99" t="s">
        <v>105</v>
      </c>
      <c r="E38" s="100">
        <v>4228</v>
      </c>
    </row>
    <row r="39" spans="3:5" ht="14.25">
      <c r="C39" s="98">
        <v>1998</v>
      </c>
      <c r="D39" s="99" t="s">
        <v>106</v>
      </c>
      <c r="E39" s="100">
        <v>6654</v>
      </c>
    </row>
    <row r="40" spans="3:5" ht="14.25">
      <c r="C40" s="98">
        <v>1998</v>
      </c>
      <c r="D40" s="99" t="s">
        <v>107</v>
      </c>
      <c r="E40" s="100">
        <v>6947</v>
      </c>
    </row>
    <row r="41" spans="3:5" ht="14.25">
      <c r="C41" s="98">
        <v>1998</v>
      </c>
      <c r="D41" s="99" t="s">
        <v>108</v>
      </c>
      <c r="E41" s="100">
        <v>9580</v>
      </c>
    </row>
    <row r="42" spans="3:5" ht="14.25">
      <c r="C42" s="98">
        <v>1998</v>
      </c>
      <c r="D42" s="99" t="s">
        <v>109</v>
      </c>
      <c r="E42" s="100">
        <v>13176</v>
      </c>
    </row>
    <row r="43" spans="3:5" ht="14.25">
      <c r="C43" s="98">
        <v>1999</v>
      </c>
      <c r="D43" s="99" t="s">
        <v>103</v>
      </c>
      <c r="E43" s="100">
        <v>1731</v>
      </c>
    </row>
    <row r="44" spans="3:5" ht="14.25">
      <c r="C44" s="98">
        <v>1999</v>
      </c>
      <c r="D44" s="99" t="s">
        <v>104</v>
      </c>
      <c r="E44" s="100">
        <v>1999</v>
      </c>
    </row>
    <row r="45" spans="3:5" ht="14.25">
      <c r="C45" s="98">
        <v>1999</v>
      </c>
      <c r="D45" s="99" t="s">
        <v>105</v>
      </c>
      <c r="E45" s="100">
        <v>3434</v>
      </c>
    </row>
    <row r="46" spans="3:5" ht="14.25">
      <c r="C46" s="98">
        <v>1999</v>
      </c>
      <c r="D46" s="99" t="s">
        <v>106</v>
      </c>
      <c r="E46" s="100">
        <v>6513</v>
      </c>
    </row>
    <row r="47" spans="3:5" ht="14.25">
      <c r="C47" s="98">
        <v>1999</v>
      </c>
      <c r="D47" s="99" t="s">
        <v>107</v>
      </c>
      <c r="E47" s="100">
        <v>6597</v>
      </c>
    </row>
    <row r="48" spans="3:5" ht="14.25">
      <c r="C48" s="98">
        <v>1999</v>
      </c>
      <c r="D48" s="99" t="s">
        <v>108</v>
      </c>
      <c r="E48" s="100">
        <v>10060</v>
      </c>
    </row>
    <row r="49" spans="3:5" ht="14.25">
      <c r="C49" s="98">
        <v>1999</v>
      </c>
      <c r="D49" s="99" t="s">
        <v>109</v>
      </c>
      <c r="E49" s="100">
        <v>15141</v>
      </c>
    </row>
    <row r="50" spans="3:5" ht="14.25">
      <c r="C50" s="98">
        <v>2000</v>
      </c>
      <c r="D50" s="99" t="s">
        <v>104</v>
      </c>
      <c r="E50" s="100">
        <v>1599</v>
      </c>
    </row>
    <row r="51" spans="3:5" ht="14.25">
      <c r="C51" s="98">
        <v>2000</v>
      </c>
      <c r="D51" s="99" t="s">
        <v>103</v>
      </c>
      <c r="E51" s="100">
        <v>1768</v>
      </c>
    </row>
    <row r="52" spans="3:5" ht="14.25">
      <c r="C52" s="98">
        <v>2000</v>
      </c>
      <c r="D52" s="99" t="s">
        <v>105</v>
      </c>
      <c r="E52" s="100">
        <v>4552</v>
      </c>
    </row>
    <row r="53" spans="3:5" ht="14.25">
      <c r="C53" s="98">
        <v>2000</v>
      </c>
      <c r="D53" s="99" t="s">
        <v>107</v>
      </c>
      <c r="E53" s="100">
        <v>4999</v>
      </c>
    </row>
    <row r="54" spans="3:5" ht="14.25">
      <c r="C54" s="98">
        <v>2000</v>
      </c>
      <c r="D54" s="99" t="s">
        <v>106</v>
      </c>
      <c r="E54" s="100">
        <v>5805</v>
      </c>
    </row>
    <row r="55" spans="3:5" ht="14.25">
      <c r="C55" s="98">
        <v>2000</v>
      </c>
      <c r="D55" s="99" t="s">
        <v>108</v>
      </c>
      <c r="E55" s="100">
        <v>10863</v>
      </c>
    </row>
    <row r="56" spans="3:5" ht="14.25">
      <c r="C56" s="98">
        <v>2000</v>
      </c>
      <c r="D56" s="99" t="s">
        <v>109</v>
      </c>
      <c r="E56" s="100">
        <v>16300</v>
      </c>
    </row>
    <row r="57" spans="3:5" ht="14.25">
      <c r="C57" s="98">
        <v>2001</v>
      </c>
      <c r="D57" s="99" t="s">
        <v>103</v>
      </c>
      <c r="E57" s="100">
        <v>1556</v>
      </c>
    </row>
    <row r="58" spans="3:5" ht="14.25">
      <c r="C58" s="98">
        <v>2001</v>
      </c>
      <c r="D58" s="99" t="s">
        <v>104</v>
      </c>
      <c r="E58" s="100">
        <v>1814</v>
      </c>
    </row>
    <row r="59" spans="3:5" ht="14.25">
      <c r="C59" s="98">
        <v>2001</v>
      </c>
      <c r="D59" s="99" t="s">
        <v>105</v>
      </c>
      <c r="E59" s="100">
        <v>4714</v>
      </c>
    </row>
    <row r="60" spans="3:5" ht="14.25">
      <c r="C60" s="98">
        <v>2001</v>
      </c>
      <c r="D60" s="99" t="s">
        <v>107</v>
      </c>
      <c r="E60" s="100">
        <v>5112</v>
      </c>
    </row>
    <row r="61" spans="3:5" ht="14.25">
      <c r="C61" s="98">
        <v>2001</v>
      </c>
      <c r="D61" s="99" t="s">
        <v>106</v>
      </c>
      <c r="E61" s="100">
        <v>5864</v>
      </c>
    </row>
    <row r="62" spans="3:5" ht="14.25">
      <c r="C62" s="98">
        <v>2001</v>
      </c>
      <c r="D62" s="99" t="s">
        <v>108</v>
      </c>
      <c r="E62" s="100">
        <v>12309</v>
      </c>
    </row>
    <row r="63" spans="3:5" ht="14.25">
      <c r="C63" s="98">
        <v>2001</v>
      </c>
      <c r="D63" s="99" t="s">
        <v>109</v>
      </c>
      <c r="E63" s="100">
        <v>12625</v>
      </c>
    </row>
    <row r="64" spans="3:5" ht="14.25">
      <c r="C64" s="98">
        <v>2002</v>
      </c>
      <c r="D64" s="99" t="s">
        <v>103</v>
      </c>
      <c r="E64" s="100">
        <v>2034</v>
      </c>
    </row>
    <row r="65" spans="3:5" ht="14.25">
      <c r="C65" s="98">
        <v>2002</v>
      </c>
      <c r="D65" s="99" t="s">
        <v>104</v>
      </c>
      <c r="E65" s="100">
        <v>2532</v>
      </c>
    </row>
    <row r="66" spans="3:5" ht="14.25">
      <c r="C66" s="98">
        <v>2002</v>
      </c>
      <c r="D66" s="99" t="s">
        <v>105</v>
      </c>
      <c r="E66" s="100">
        <v>5078</v>
      </c>
    </row>
    <row r="67" spans="3:5" ht="14.25">
      <c r="C67" s="98">
        <v>2002</v>
      </c>
      <c r="D67" s="99" t="s">
        <v>106</v>
      </c>
      <c r="E67" s="100">
        <v>6685</v>
      </c>
    </row>
    <row r="68" spans="3:5" ht="14.25">
      <c r="C68" s="98">
        <v>2002</v>
      </c>
      <c r="D68" s="99" t="s">
        <v>107</v>
      </c>
      <c r="E68" s="100">
        <v>6720</v>
      </c>
    </row>
    <row r="69" spans="3:5" ht="14.25">
      <c r="C69" s="98">
        <v>2002</v>
      </c>
      <c r="D69" s="99" t="s">
        <v>109</v>
      </c>
      <c r="E69" s="100">
        <v>12230</v>
      </c>
    </row>
    <row r="70" spans="3:5" ht="14.25">
      <c r="C70" s="98">
        <v>2002</v>
      </c>
      <c r="D70" s="99" t="s">
        <v>108</v>
      </c>
      <c r="E70" s="100">
        <v>14170</v>
      </c>
    </row>
    <row r="71" spans="3:5" ht="14.25">
      <c r="C71" s="98">
        <v>2003</v>
      </c>
      <c r="D71" s="99" t="s">
        <v>103</v>
      </c>
      <c r="E71" s="100">
        <v>2368</v>
      </c>
    </row>
    <row r="72" spans="3:5" ht="14.25">
      <c r="C72" s="98">
        <v>2003</v>
      </c>
      <c r="D72" s="99" t="s">
        <v>104</v>
      </c>
      <c r="E72" s="100">
        <v>2670</v>
      </c>
    </row>
    <row r="73" spans="3:5" ht="14.25">
      <c r="C73" s="98">
        <v>2003</v>
      </c>
      <c r="D73" s="99" t="s">
        <v>105</v>
      </c>
      <c r="E73" s="100">
        <v>6471</v>
      </c>
    </row>
    <row r="74" spans="3:5" ht="14.25">
      <c r="C74" s="98">
        <v>2003</v>
      </c>
      <c r="D74" s="99" t="s">
        <v>106</v>
      </c>
      <c r="E74" s="100">
        <v>8029</v>
      </c>
    </row>
    <row r="75" spans="3:5" ht="14.25">
      <c r="C75" s="98">
        <v>2003</v>
      </c>
      <c r="D75" s="99" t="s">
        <v>107</v>
      </c>
      <c r="E75" s="100">
        <v>9156</v>
      </c>
    </row>
    <row r="76" spans="3:5" ht="14.25">
      <c r="C76" s="98">
        <v>2003</v>
      </c>
      <c r="D76" s="99" t="s">
        <v>109</v>
      </c>
      <c r="E76" s="100">
        <v>12971</v>
      </c>
    </row>
    <row r="77" spans="3:5" ht="14.25">
      <c r="C77" s="98">
        <v>2003</v>
      </c>
      <c r="D77" s="99" t="s">
        <v>108</v>
      </c>
      <c r="E77" s="100">
        <v>18257</v>
      </c>
    </row>
    <row r="78" spans="3:5" ht="14.25">
      <c r="C78" s="98">
        <v>2004</v>
      </c>
      <c r="D78" s="99" t="s">
        <v>103</v>
      </c>
      <c r="E78" s="100">
        <v>2631</v>
      </c>
    </row>
    <row r="79" spans="3:5" ht="14.25">
      <c r="C79" s="98">
        <v>2004</v>
      </c>
      <c r="D79" s="99" t="s">
        <v>104</v>
      </c>
      <c r="E79" s="100">
        <v>2749</v>
      </c>
    </row>
    <row r="80" spans="3:5" ht="14.25">
      <c r="C80" s="98">
        <v>2004</v>
      </c>
      <c r="D80" s="99" t="s">
        <v>105</v>
      </c>
      <c r="E80" s="100">
        <v>8229</v>
      </c>
    </row>
    <row r="81" spans="3:5" ht="14.25">
      <c r="C81" s="98">
        <v>2004</v>
      </c>
      <c r="D81" s="99" t="s">
        <v>106</v>
      </c>
      <c r="E81" s="100">
        <v>8957</v>
      </c>
    </row>
    <row r="82" spans="3:5" ht="14.25">
      <c r="C82" s="98">
        <v>2004</v>
      </c>
      <c r="D82" s="99" t="s">
        <v>107</v>
      </c>
      <c r="E82" s="100">
        <v>9800</v>
      </c>
    </row>
    <row r="83" spans="3:5" ht="14.25">
      <c r="C83" s="98">
        <v>2004</v>
      </c>
      <c r="D83" s="99" t="s">
        <v>109</v>
      </c>
      <c r="E83" s="100">
        <v>16176</v>
      </c>
    </row>
    <row r="84" spans="3:5" ht="14.25">
      <c r="C84" s="98">
        <v>2004</v>
      </c>
      <c r="D84" s="99" t="s">
        <v>108</v>
      </c>
      <c r="E84" s="100">
        <v>20604</v>
      </c>
    </row>
    <row r="85" spans="3:5" ht="14.25">
      <c r="C85" s="98">
        <v>2005</v>
      </c>
      <c r="D85" s="99" t="s">
        <v>103</v>
      </c>
      <c r="E85" s="100">
        <v>3777</v>
      </c>
    </row>
    <row r="86" spans="3:5" ht="14.25">
      <c r="C86" s="98">
        <v>2005</v>
      </c>
      <c r="D86" s="99" t="s">
        <v>104</v>
      </c>
      <c r="E86" s="100">
        <v>5264</v>
      </c>
    </row>
    <row r="87" spans="3:5" ht="14.25">
      <c r="C87" s="98">
        <v>2005</v>
      </c>
      <c r="D87" s="99" t="s">
        <v>105</v>
      </c>
      <c r="E87" s="100">
        <v>11168</v>
      </c>
    </row>
    <row r="88" spans="3:5" ht="14.25">
      <c r="C88" s="98">
        <v>2005</v>
      </c>
      <c r="D88" s="99" t="s">
        <v>107</v>
      </c>
      <c r="E88" s="100">
        <v>11530</v>
      </c>
    </row>
    <row r="89" spans="3:5" ht="14.25">
      <c r="C89" s="98">
        <v>2005</v>
      </c>
      <c r="D89" s="99" t="s">
        <v>106</v>
      </c>
      <c r="E89" s="100">
        <v>11595</v>
      </c>
    </row>
    <row r="90" spans="3:5" ht="14.25">
      <c r="C90" s="98">
        <v>2005</v>
      </c>
      <c r="D90" s="99" t="s">
        <v>109</v>
      </c>
      <c r="E90" s="100">
        <v>18619</v>
      </c>
    </row>
    <row r="91" spans="3:5" ht="14.25">
      <c r="C91" s="98">
        <v>2005</v>
      </c>
      <c r="D91" s="99" t="s">
        <v>108</v>
      </c>
      <c r="E91" s="100">
        <v>28750</v>
      </c>
    </row>
    <row r="92" spans="3:5" ht="14.25">
      <c r="C92" s="98">
        <v>2006</v>
      </c>
      <c r="D92" s="99" t="s">
        <v>103</v>
      </c>
      <c r="E92" s="100">
        <v>3729</v>
      </c>
    </row>
    <row r="93" spans="3:5" ht="14.25">
      <c r="C93" s="98">
        <v>2006</v>
      </c>
      <c r="D93" s="99" t="s">
        <v>104</v>
      </c>
      <c r="E93" s="100">
        <v>4003</v>
      </c>
    </row>
    <row r="94" spans="3:5" ht="14.25">
      <c r="C94" s="98">
        <v>2006</v>
      </c>
      <c r="D94" s="99" t="s">
        <v>106</v>
      </c>
      <c r="E94" s="100">
        <v>12049</v>
      </c>
    </row>
    <row r="95" spans="3:5" ht="14.25">
      <c r="C95" s="98">
        <v>2006</v>
      </c>
      <c r="D95" s="99" t="s">
        <v>107</v>
      </c>
      <c r="E95" s="100">
        <v>12764</v>
      </c>
    </row>
    <row r="96" spans="3:5" ht="14.25">
      <c r="C96" s="98">
        <v>2006</v>
      </c>
      <c r="D96" s="99" t="s">
        <v>105</v>
      </c>
      <c r="E96" s="100">
        <v>13075</v>
      </c>
    </row>
    <row r="97" spans="3:5" ht="14.25">
      <c r="C97" s="98">
        <v>2006</v>
      </c>
      <c r="D97" s="99" t="s">
        <v>109</v>
      </c>
      <c r="E97" s="100">
        <v>17064</v>
      </c>
    </row>
    <row r="98" spans="3:5" ht="14.25">
      <c r="C98" s="98">
        <v>2006</v>
      </c>
      <c r="D98" s="99" t="s">
        <v>108</v>
      </c>
      <c r="E98" s="100">
        <v>24532</v>
      </c>
    </row>
    <row r="99" spans="3:5" ht="14.25">
      <c r="C99" s="98">
        <v>2007</v>
      </c>
      <c r="D99" s="99" t="s">
        <v>103</v>
      </c>
      <c r="E99" s="100">
        <v>4119</v>
      </c>
    </row>
    <row r="100" spans="3:5" ht="14.25">
      <c r="C100" s="98">
        <v>2007</v>
      </c>
      <c r="D100" s="99" t="s">
        <v>104</v>
      </c>
      <c r="E100" s="100">
        <v>4290</v>
      </c>
    </row>
    <row r="101" spans="3:5" ht="14.25">
      <c r="C101" s="98">
        <v>2007</v>
      </c>
      <c r="D101" s="99" t="s">
        <v>107</v>
      </c>
      <c r="E101" s="100">
        <v>11498</v>
      </c>
    </row>
    <row r="102" spans="3:5" ht="14.25">
      <c r="C102" s="98">
        <v>2007</v>
      </c>
      <c r="D102" s="99" t="s">
        <v>105</v>
      </c>
      <c r="E102" s="100">
        <v>11626</v>
      </c>
    </row>
    <row r="103" spans="3:5" ht="14.25">
      <c r="C103" s="98">
        <v>2007</v>
      </c>
      <c r="D103" s="99" t="s">
        <v>109</v>
      </c>
      <c r="E103" s="100">
        <v>13584</v>
      </c>
    </row>
    <row r="104" spans="3:5" ht="14.25">
      <c r="C104" s="98">
        <v>2007</v>
      </c>
      <c r="D104" s="99" t="s">
        <v>106</v>
      </c>
      <c r="E104" s="100">
        <v>13687</v>
      </c>
    </row>
    <row r="105" spans="3:5" ht="14.25">
      <c r="C105" s="98">
        <v>2007</v>
      </c>
      <c r="D105" s="99" t="s">
        <v>108</v>
      </c>
      <c r="E105" s="100">
        <v>22691</v>
      </c>
    </row>
    <row r="106" spans="3:5" ht="14.25">
      <c r="C106" s="98">
        <v>2008</v>
      </c>
      <c r="D106" s="99" t="s">
        <v>103</v>
      </c>
      <c r="E106" s="100">
        <v>4834</v>
      </c>
    </row>
    <row r="107" spans="3:5" ht="14.25">
      <c r="C107" s="98">
        <v>2008</v>
      </c>
      <c r="D107" s="99" t="s">
        <v>104</v>
      </c>
      <c r="E107" s="100">
        <v>5097</v>
      </c>
    </row>
    <row r="108" spans="3:5" ht="14.25">
      <c r="C108" s="98">
        <v>2008</v>
      </c>
      <c r="D108" s="99" t="s">
        <v>105</v>
      </c>
      <c r="E108" s="100">
        <v>11977</v>
      </c>
    </row>
    <row r="109" spans="3:5" ht="14.25">
      <c r="C109" s="98">
        <v>2008</v>
      </c>
      <c r="D109" s="99" t="s">
        <v>107</v>
      </c>
      <c r="E109" s="100">
        <v>12540</v>
      </c>
    </row>
    <row r="110" spans="3:5" ht="14.25">
      <c r="C110" s="98">
        <v>2008</v>
      </c>
      <c r="D110" s="99" t="s">
        <v>106</v>
      </c>
      <c r="E110" s="100">
        <v>15961</v>
      </c>
    </row>
    <row r="111" spans="3:5" ht="14.25">
      <c r="C111" s="98">
        <v>2008</v>
      </c>
      <c r="D111" s="99" t="s">
        <v>109</v>
      </c>
      <c r="E111" s="100">
        <v>17475</v>
      </c>
    </row>
    <row r="112" spans="3:5" ht="14.25">
      <c r="C112" s="98">
        <v>2008</v>
      </c>
      <c r="D112" s="99" t="s">
        <v>108</v>
      </c>
      <c r="E112" s="100">
        <v>27414</v>
      </c>
    </row>
    <row r="113" spans="3:5" ht="14.25">
      <c r="C113" s="98">
        <v>2009</v>
      </c>
      <c r="D113" s="99" t="s">
        <v>104</v>
      </c>
      <c r="E113" s="100">
        <v>3476</v>
      </c>
    </row>
    <row r="114" spans="3:5" ht="14.25">
      <c r="C114" s="98">
        <v>2009</v>
      </c>
      <c r="D114" s="99" t="s">
        <v>103</v>
      </c>
      <c r="E114" s="100">
        <v>4041</v>
      </c>
    </row>
    <row r="115" spans="3:5" ht="14.25">
      <c r="C115" s="98">
        <v>2009</v>
      </c>
      <c r="D115" s="99" t="s">
        <v>105</v>
      </c>
      <c r="E115" s="100">
        <v>11490</v>
      </c>
    </row>
    <row r="116" spans="3:5" ht="14.25">
      <c r="C116" s="98">
        <v>2009</v>
      </c>
      <c r="D116" s="99" t="s">
        <v>106</v>
      </c>
      <c r="E116" s="100">
        <v>13342</v>
      </c>
    </row>
    <row r="117" spans="3:5" ht="14.25">
      <c r="C117" s="98">
        <v>2009</v>
      </c>
      <c r="D117" s="99" t="s">
        <v>107</v>
      </c>
      <c r="E117" s="100">
        <v>14113</v>
      </c>
    </row>
    <row r="118" spans="3:5" ht="14.25">
      <c r="C118" s="98">
        <v>2009</v>
      </c>
      <c r="D118" s="99" t="s">
        <v>109</v>
      </c>
      <c r="E118" s="100">
        <v>16451</v>
      </c>
    </row>
    <row r="119" spans="3:5" ht="14.25">
      <c r="C119" s="98">
        <v>2009</v>
      </c>
      <c r="D119" s="99" t="s">
        <v>108</v>
      </c>
      <c r="E119" s="100">
        <v>29659</v>
      </c>
    </row>
    <row r="120" spans="3:5" ht="14.25">
      <c r="C120" s="98">
        <v>2010</v>
      </c>
      <c r="D120" s="99" t="s">
        <v>104</v>
      </c>
      <c r="E120" s="100">
        <v>3180</v>
      </c>
    </row>
    <row r="121" spans="3:5" ht="14.25">
      <c r="C121" s="98">
        <v>2010</v>
      </c>
      <c r="D121" s="99" t="s">
        <v>103</v>
      </c>
      <c r="E121" s="100">
        <v>5258</v>
      </c>
    </row>
    <row r="122" spans="3:5" ht="14.25">
      <c r="C122" s="98">
        <v>2010</v>
      </c>
      <c r="D122" s="99" t="s">
        <v>105</v>
      </c>
      <c r="E122" s="100">
        <v>13401</v>
      </c>
    </row>
    <row r="123" spans="3:5" ht="14.25">
      <c r="C123" s="98">
        <v>2010</v>
      </c>
      <c r="D123" s="99" t="s">
        <v>107</v>
      </c>
      <c r="E123" s="100">
        <v>14375</v>
      </c>
    </row>
    <row r="124" spans="3:5" ht="14.25">
      <c r="C124" s="98">
        <v>2010</v>
      </c>
      <c r="D124" s="99" t="s">
        <v>106</v>
      </c>
      <c r="E124" s="100">
        <v>14386</v>
      </c>
    </row>
    <row r="125" spans="3:5" ht="14.25">
      <c r="C125" s="98">
        <v>2010</v>
      </c>
      <c r="D125" s="99" t="s">
        <v>109</v>
      </c>
      <c r="E125" s="100">
        <v>18865</v>
      </c>
    </row>
    <row r="126" spans="3:5" ht="14.25">
      <c r="C126" s="98">
        <v>2010</v>
      </c>
      <c r="D126" s="99" t="s">
        <v>108</v>
      </c>
      <c r="E126" s="100">
        <v>31159</v>
      </c>
    </row>
    <row r="127" spans="3:5" ht="14.25">
      <c r="C127" s="98">
        <v>2011</v>
      </c>
      <c r="D127" s="99" t="s">
        <v>104</v>
      </c>
      <c r="E127" s="100">
        <v>4626</v>
      </c>
    </row>
    <row r="128" spans="3:5" ht="14.25">
      <c r="C128" s="98">
        <v>2011</v>
      </c>
      <c r="D128" s="99" t="s">
        <v>103</v>
      </c>
      <c r="E128" s="100">
        <v>5506</v>
      </c>
    </row>
    <row r="129" spans="3:5" ht="14.25">
      <c r="C129" s="98">
        <v>2011</v>
      </c>
      <c r="D129" s="99" t="s">
        <v>105</v>
      </c>
      <c r="E129" s="100">
        <v>14174</v>
      </c>
    </row>
    <row r="130" spans="3:5" ht="14.25">
      <c r="C130" s="98">
        <v>2011</v>
      </c>
      <c r="D130" s="99" t="s">
        <v>107</v>
      </c>
      <c r="E130" s="100">
        <v>14436</v>
      </c>
    </row>
    <row r="131" spans="3:5" ht="14.25">
      <c r="C131" s="98">
        <v>2011</v>
      </c>
      <c r="D131" s="99" t="s">
        <v>106</v>
      </c>
      <c r="E131" s="100">
        <v>15596</v>
      </c>
    </row>
    <row r="132" spans="3:5" ht="14.25">
      <c r="C132" s="98">
        <v>2011</v>
      </c>
      <c r="D132" s="99" t="s">
        <v>109</v>
      </c>
      <c r="E132" s="100">
        <v>20247</v>
      </c>
    </row>
    <row r="133" spans="3:5" ht="14.25">
      <c r="C133" s="98">
        <v>2011</v>
      </c>
      <c r="D133" s="99" t="s">
        <v>108</v>
      </c>
      <c r="E133" s="100">
        <v>32128</v>
      </c>
    </row>
    <row r="134" spans="3:5" ht="14.25">
      <c r="C134" s="98">
        <v>2012</v>
      </c>
      <c r="D134" s="99" t="s">
        <v>104</v>
      </c>
      <c r="E134" s="100">
        <v>2837</v>
      </c>
    </row>
    <row r="135" spans="3:5" ht="14.25">
      <c r="C135" s="98">
        <v>2012</v>
      </c>
      <c r="D135" s="99" t="s">
        <v>103</v>
      </c>
      <c r="E135" s="100">
        <v>5703</v>
      </c>
    </row>
    <row r="136" spans="3:5" ht="14.25">
      <c r="C136" s="98">
        <v>2012</v>
      </c>
      <c r="D136" s="99" t="s">
        <v>107</v>
      </c>
      <c r="E136" s="100">
        <v>13557</v>
      </c>
    </row>
    <row r="137" spans="3:5" ht="14.25">
      <c r="C137" s="98">
        <v>2012</v>
      </c>
      <c r="D137" s="99" t="s">
        <v>105</v>
      </c>
      <c r="E137" s="100">
        <v>14267</v>
      </c>
    </row>
    <row r="138" spans="3:5" ht="14.25">
      <c r="C138" s="98">
        <v>2012</v>
      </c>
      <c r="D138" s="99" t="s">
        <v>106</v>
      </c>
      <c r="E138" s="100">
        <v>14570</v>
      </c>
    </row>
    <row r="139" spans="3:5" ht="14.25">
      <c r="C139" s="98">
        <v>2012</v>
      </c>
      <c r="D139" s="99" t="s">
        <v>109</v>
      </c>
      <c r="E139" s="100">
        <v>18662</v>
      </c>
    </row>
    <row r="140" spans="3:5" ht="14.25">
      <c r="C140" s="98">
        <v>2012</v>
      </c>
      <c r="D140" s="99" t="s">
        <v>108</v>
      </c>
      <c r="E140" s="100">
        <v>31263</v>
      </c>
    </row>
    <row r="141" spans="3:5" ht="14.25">
      <c r="C141" s="98">
        <v>2013</v>
      </c>
      <c r="D141" s="99" t="s">
        <v>104</v>
      </c>
      <c r="E141" s="100">
        <v>3333</v>
      </c>
    </row>
    <row r="142" spans="3:5" ht="14.25">
      <c r="C142" s="98">
        <v>2013</v>
      </c>
      <c r="D142" s="99" t="s">
        <v>103</v>
      </c>
      <c r="E142" s="100">
        <v>4958</v>
      </c>
    </row>
    <row r="143" spans="3:5" ht="14.25">
      <c r="C143" s="98">
        <v>2013</v>
      </c>
      <c r="D143" s="99" t="s">
        <v>107</v>
      </c>
      <c r="E143" s="100">
        <v>12750</v>
      </c>
    </row>
    <row r="144" spans="3:5" ht="14.25">
      <c r="C144" s="98">
        <v>2013</v>
      </c>
      <c r="D144" s="99" t="s">
        <v>106</v>
      </c>
      <c r="E144" s="100">
        <v>16046</v>
      </c>
    </row>
    <row r="145" spans="3:7" ht="14.25">
      <c r="C145" s="98">
        <v>2013</v>
      </c>
      <c r="D145" s="99" t="s">
        <v>105</v>
      </c>
      <c r="E145" s="100">
        <v>18386</v>
      </c>
    </row>
    <row r="146" spans="3:7" ht="14.25">
      <c r="C146" s="98">
        <v>2013</v>
      </c>
      <c r="D146" s="99" t="s">
        <v>109</v>
      </c>
      <c r="E146" s="100">
        <v>22527</v>
      </c>
    </row>
    <row r="147" spans="3:7" ht="14.25">
      <c r="C147" s="98">
        <v>2013</v>
      </c>
      <c r="D147" s="99" t="s">
        <v>108</v>
      </c>
      <c r="E147" s="100">
        <v>32216</v>
      </c>
    </row>
    <row r="148" spans="3:7" ht="1.9" customHeight="1">
      <c r="E148" s="94">
        <v>0</v>
      </c>
    </row>
    <row r="149" spans="3:7" ht="15" customHeight="1">
      <c r="C149" s="101" t="s">
        <v>110</v>
      </c>
      <c r="D149" s="93"/>
      <c r="E149" s="93"/>
      <c r="F149" s="93"/>
      <c r="G149" s="93"/>
    </row>
    <row r="150" spans="3:7" ht="0.2" customHeight="1"/>
    <row r="151" spans="3:7" ht="42.6" customHeight="1">
      <c r="C151" s="102" t="s">
        <v>111</v>
      </c>
      <c r="D151" s="103"/>
      <c r="E151" s="103"/>
      <c r="F151" s="103"/>
      <c r="G151" s="103"/>
    </row>
    <row r="152" spans="3:7" ht="9" customHeight="1"/>
    <row r="153" spans="3:7" ht="9" customHeight="1"/>
  </sheetData>
  <mergeCells count="5">
    <mergeCell ref="C1:G1"/>
    <mergeCell ref="C4:E4"/>
    <mergeCell ref="C6:E6"/>
    <mergeCell ref="C149:G149"/>
    <mergeCell ref="C151:G151"/>
  </mergeCells>
  <phoneticPr fontId="8"/>
  <pageMargins left="0.98425196850393704" right="0.98425196850393704" top="0.98425196850393704" bottom="0.98425196850393704" header="0.39370078740157483" footer="0.39370078740157483"/>
  <pageSetup paperSize="9" scale="69" fitToHeight="0" orientation="portrait" r:id="rId1"/>
  <headerFooter alignWithMargins="0">
    <oddHeader>&amp;LＯＤＡ最適化システム_H26年度開発
　画面レイアウトイメージ（白書）
　&amp;A</oddHeader>
    <oddFooter>&amp;C&amp;"Arial,標準"&amp;10&amp;P/&amp;N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7"/>
  <sheetViews>
    <sheetView workbookViewId="0">
      <selection activeCell="A151" sqref="A151"/>
    </sheetView>
  </sheetViews>
  <sheetFormatPr defaultRowHeight="13.5"/>
  <cols>
    <col min="1" max="16384" width="9.140625" style="105"/>
  </cols>
  <sheetData>
    <row r="1" spans="1:5">
      <c r="A1" s="104" t="s">
        <v>112</v>
      </c>
      <c r="B1" s="104"/>
      <c r="C1" s="104"/>
      <c r="D1" s="104"/>
      <c r="E1" s="104"/>
    </row>
    <row r="2" spans="1:5">
      <c r="A2" s="104" t="s">
        <v>86</v>
      </c>
      <c r="B2" s="104"/>
      <c r="C2" s="104"/>
      <c r="D2" s="104"/>
      <c r="E2" s="104"/>
    </row>
    <row r="3" spans="1:5">
      <c r="B3" s="104"/>
      <c r="C3" s="104" t="s">
        <v>113</v>
      </c>
      <c r="D3" s="104"/>
      <c r="E3" s="104"/>
    </row>
    <row r="4" spans="1:5">
      <c r="A4" s="104" t="s">
        <v>72</v>
      </c>
      <c r="B4" s="104" t="s">
        <v>102</v>
      </c>
      <c r="C4" s="104" t="s">
        <v>4</v>
      </c>
      <c r="D4" s="104"/>
      <c r="E4" s="104"/>
    </row>
    <row r="5" spans="1:5">
      <c r="A5" s="104" t="s">
        <v>114</v>
      </c>
      <c r="B5" s="104" t="s">
        <v>103</v>
      </c>
      <c r="C5" s="104">
        <v>2296</v>
      </c>
      <c r="D5" s="104"/>
      <c r="E5" s="104"/>
    </row>
    <row r="6" spans="1:5">
      <c r="A6" s="104" t="s">
        <v>114</v>
      </c>
      <c r="B6" s="104" t="s">
        <v>104</v>
      </c>
      <c r="C6" s="104">
        <v>2850</v>
      </c>
      <c r="D6" s="104"/>
      <c r="E6" s="104"/>
    </row>
    <row r="7" spans="1:5">
      <c r="A7" s="104" t="s">
        <v>114</v>
      </c>
      <c r="B7" s="104" t="s">
        <v>105</v>
      </c>
      <c r="C7" s="104">
        <v>3311</v>
      </c>
      <c r="D7" s="104"/>
      <c r="E7" s="104"/>
    </row>
    <row r="8" spans="1:5">
      <c r="A8" s="104" t="s">
        <v>114</v>
      </c>
      <c r="B8" s="104" t="s">
        <v>106</v>
      </c>
      <c r="C8" s="104">
        <v>7981</v>
      </c>
      <c r="D8" s="104"/>
      <c r="E8" s="104"/>
    </row>
    <row r="9" spans="1:5">
      <c r="A9" s="104" t="s">
        <v>114</v>
      </c>
      <c r="B9" s="104" t="s">
        <v>107</v>
      </c>
      <c r="C9" s="104">
        <v>9451</v>
      </c>
      <c r="D9" s="104"/>
      <c r="E9" s="104"/>
    </row>
    <row r="10" spans="1:5">
      <c r="A10" s="104" t="s">
        <v>114</v>
      </c>
      <c r="B10" s="104" t="s">
        <v>108</v>
      </c>
      <c r="C10" s="104">
        <v>11237</v>
      </c>
      <c r="D10" s="104"/>
      <c r="E10" s="104"/>
    </row>
    <row r="11" spans="1:5">
      <c r="A11" s="104" t="s">
        <v>114</v>
      </c>
      <c r="B11" s="104" t="s">
        <v>109</v>
      </c>
      <c r="C11" s="104">
        <v>15694</v>
      </c>
      <c r="D11" s="104"/>
      <c r="E11" s="104"/>
    </row>
    <row r="12" spans="1:5">
      <c r="A12" s="104" t="s">
        <v>115</v>
      </c>
      <c r="B12" s="104" t="s">
        <v>104</v>
      </c>
      <c r="C12" s="104">
        <v>1956</v>
      </c>
      <c r="D12" s="104"/>
      <c r="E12" s="104"/>
    </row>
    <row r="13" spans="1:5">
      <c r="A13" s="104" t="s">
        <v>115</v>
      </c>
      <c r="B13" s="104" t="s">
        <v>103</v>
      </c>
      <c r="C13" s="104">
        <v>2135</v>
      </c>
      <c r="D13" s="104"/>
      <c r="E13" s="104"/>
    </row>
    <row r="14" spans="1:5">
      <c r="A14" s="104" t="s">
        <v>115</v>
      </c>
      <c r="B14" s="104" t="s">
        <v>105</v>
      </c>
      <c r="C14" s="104">
        <v>3328</v>
      </c>
      <c r="D14" s="104"/>
      <c r="E14" s="104"/>
    </row>
    <row r="15" spans="1:5">
      <c r="A15" s="104" t="s">
        <v>115</v>
      </c>
      <c r="B15" s="104" t="s">
        <v>108</v>
      </c>
      <c r="C15" s="104">
        <v>8335</v>
      </c>
      <c r="D15" s="104"/>
      <c r="E15" s="104"/>
    </row>
    <row r="16" spans="1:5">
      <c r="A16" s="104" t="s">
        <v>115</v>
      </c>
      <c r="B16" s="104" t="s">
        <v>106</v>
      </c>
      <c r="C16" s="104">
        <v>8884</v>
      </c>
      <c r="D16" s="104"/>
      <c r="E16" s="104"/>
    </row>
    <row r="17" spans="1:5">
      <c r="A17" s="104" t="s">
        <v>115</v>
      </c>
      <c r="B17" s="104" t="s">
        <v>107</v>
      </c>
      <c r="C17" s="104">
        <v>9409</v>
      </c>
      <c r="D17" s="104"/>
      <c r="E17" s="104"/>
    </row>
    <row r="18" spans="1:5">
      <c r="A18" s="104" t="s">
        <v>115</v>
      </c>
      <c r="B18" s="104" t="s">
        <v>109</v>
      </c>
      <c r="C18" s="104">
        <v>17485</v>
      </c>
      <c r="D18" s="104"/>
      <c r="E18" s="104"/>
    </row>
    <row r="19" spans="1:5">
      <c r="A19" s="104" t="s">
        <v>116</v>
      </c>
      <c r="B19" s="104" t="s">
        <v>103</v>
      </c>
      <c r="C19" s="104">
        <v>1844</v>
      </c>
      <c r="D19" s="104"/>
      <c r="E19" s="104"/>
    </row>
    <row r="20" spans="1:5">
      <c r="A20" s="104" t="s">
        <v>116</v>
      </c>
      <c r="B20" s="104" t="s">
        <v>104</v>
      </c>
      <c r="C20" s="104">
        <v>2547</v>
      </c>
      <c r="D20" s="104"/>
      <c r="E20" s="104"/>
    </row>
    <row r="21" spans="1:5">
      <c r="A21" s="104" t="s">
        <v>116</v>
      </c>
      <c r="B21" s="104" t="s">
        <v>105</v>
      </c>
      <c r="C21" s="104">
        <v>3311</v>
      </c>
      <c r="D21" s="104"/>
      <c r="E21" s="104"/>
    </row>
    <row r="22" spans="1:5">
      <c r="A22" s="104" t="s">
        <v>116</v>
      </c>
      <c r="B22" s="104" t="s">
        <v>107</v>
      </c>
      <c r="C22" s="104">
        <v>8588</v>
      </c>
      <c r="D22" s="104"/>
      <c r="E22" s="104"/>
    </row>
    <row r="23" spans="1:5">
      <c r="A23" s="104" t="s">
        <v>116</v>
      </c>
      <c r="B23" s="104" t="s">
        <v>106</v>
      </c>
      <c r="C23" s="104">
        <v>9133</v>
      </c>
      <c r="D23" s="104"/>
      <c r="E23" s="104"/>
    </row>
    <row r="24" spans="1:5">
      <c r="A24" s="104" t="s">
        <v>116</v>
      </c>
      <c r="B24" s="104" t="s">
        <v>108</v>
      </c>
      <c r="C24" s="104">
        <v>10344</v>
      </c>
      <c r="D24" s="104"/>
      <c r="E24" s="104"/>
    </row>
    <row r="25" spans="1:5">
      <c r="A25" s="104" t="s">
        <v>116</v>
      </c>
      <c r="B25" s="104" t="s">
        <v>109</v>
      </c>
      <c r="C25" s="104">
        <v>12903</v>
      </c>
      <c r="D25" s="104"/>
      <c r="E25" s="104"/>
    </row>
    <row r="26" spans="1:5">
      <c r="A26" s="104" t="s">
        <v>117</v>
      </c>
      <c r="B26" s="104" t="s">
        <v>104</v>
      </c>
      <c r="C26" s="104">
        <v>1413</v>
      </c>
      <c r="D26" s="104"/>
      <c r="E26" s="104"/>
    </row>
    <row r="27" spans="1:5">
      <c r="A27" s="104" t="s">
        <v>117</v>
      </c>
      <c r="B27" s="104" t="s">
        <v>103</v>
      </c>
      <c r="C27" s="104">
        <v>2141</v>
      </c>
      <c r="D27" s="104"/>
      <c r="E27" s="104"/>
    </row>
    <row r="28" spans="1:5">
      <c r="A28" s="104" t="s">
        <v>117</v>
      </c>
      <c r="B28" s="104" t="s">
        <v>105</v>
      </c>
      <c r="C28" s="104">
        <v>3519</v>
      </c>
      <c r="D28" s="104"/>
      <c r="E28" s="104"/>
    </row>
    <row r="29" spans="1:5">
      <c r="A29" s="104" t="s">
        <v>117</v>
      </c>
      <c r="B29" s="104" t="s">
        <v>106</v>
      </c>
      <c r="C29" s="104">
        <v>6941</v>
      </c>
      <c r="D29" s="104"/>
      <c r="E29" s="104"/>
    </row>
    <row r="30" spans="1:5">
      <c r="A30" s="104" t="s">
        <v>117</v>
      </c>
      <c r="B30" s="104" t="s">
        <v>107</v>
      </c>
      <c r="C30" s="104">
        <v>7337</v>
      </c>
      <c r="D30" s="104"/>
      <c r="E30" s="104"/>
    </row>
    <row r="31" spans="1:5">
      <c r="A31" s="104" t="s">
        <v>117</v>
      </c>
      <c r="B31" s="104" t="s">
        <v>108</v>
      </c>
      <c r="C31" s="104">
        <v>8032</v>
      </c>
      <c r="D31" s="104"/>
      <c r="E31" s="104"/>
    </row>
    <row r="32" spans="1:5">
      <c r="A32" s="104" t="s">
        <v>117</v>
      </c>
      <c r="B32" s="104" t="s">
        <v>109</v>
      </c>
      <c r="C32" s="104">
        <v>12565</v>
      </c>
      <c r="D32" s="104"/>
      <c r="E32" s="104"/>
    </row>
    <row r="33" spans="1:5">
      <c r="A33" s="104" t="s">
        <v>118</v>
      </c>
      <c r="B33" s="104" t="s">
        <v>103</v>
      </c>
      <c r="C33" s="104">
        <v>1739</v>
      </c>
      <c r="D33" s="104"/>
      <c r="E33" s="104"/>
    </row>
    <row r="34" spans="1:5">
      <c r="A34" s="104" t="s">
        <v>118</v>
      </c>
      <c r="B34" s="104" t="s">
        <v>104</v>
      </c>
      <c r="C34" s="104">
        <v>2447</v>
      </c>
      <c r="D34" s="104"/>
      <c r="E34" s="104"/>
    </row>
    <row r="35" spans="1:5">
      <c r="A35" s="104" t="s">
        <v>118</v>
      </c>
      <c r="B35" s="104" t="s">
        <v>105</v>
      </c>
      <c r="C35" s="104">
        <v>4228</v>
      </c>
      <c r="D35" s="104"/>
      <c r="E35" s="104"/>
    </row>
    <row r="36" spans="1:5">
      <c r="A36" s="104" t="s">
        <v>118</v>
      </c>
      <c r="B36" s="104" t="s">
        <v>106</v>
      </c>
      <c r="C36" s="104">
        <v>6654</v>
      </c>
      <c r="D36" s="104"/>
      <c r="E36" s="104"/>
    </row>
    <row r="37" spans="1:5">
      <c r="A37" s="104" t="s">
        <v>118</v>
      </c>
      <c r="B37" s="104" t="s">
        <v>107</v>
      </c>
      <c r="C37" s="104">
        <v>6947</v>
      </c>
      <c r="D37" s="104"/>
      <c r="E37" s="104"/>
    </row>
    <row r="38" spans="1:5">
      <c r="A38" s="104" t="s">
        <v>118</v>
      </c>
      <c r="B38" s="104" t="s">
        <v>108</v>
      </c>
      <c r="C38" s="104">
        <v>9580</v>
      </c>
      <c r="D38" s="104"/>
      <c r="E38" s="104"/>
    </row>
    <row r="39" spans="1:5">
      <c r="A39" s="104" t="s">
        <v>118</v>
      </c>
      <c r="B39" s="104" t="s">
        <v>109</v>
      </c>
      <c r="C39" s="104">
        <v>13176</v>
      </c>
      <c r="D39" s="104"/>
      <c r="E39" s="104"/>
    </row>
    <row r="40" spans="1:5">
      <c r="A40" s="104" t="s">
        <v>119</v>
      </c>
      <c r="B40" s="104" t="s">
        <v>103</v>
      </c>
      <c r="C40" s="104">
        <v>1731</v>
      </c>
      <c r="D40" s="104"/>
      <c r="E40" s="104"/>
    </row>
    <row r="41" spans="1:5">
      <c r="A41" s="104" t="s">
        <v>119</v>
      </c>
      <c r="B41" s="104" t="s">
        <v>104</v>
      </c>
      <c r="C41" s="104">
        <v>1999</v>
      </c>
      <c r="D41" s="104"/>
      <c r="E41" s="104"/>
    </row>
    <row r="42" spans="1:5">
      <c r="A42" s="104" t="s">
        <v>119</v>
      </c>
      <c r="B42" s="104" t="s">
        <v>105</v>
      </c>
      <c r="C42" s="104">
        <v>3434</v>
      </c>
      <c r="D42" s="104"/>
      <c r="E42" s="104"/>
    </row>
    <row r="43" spans="1:5">
      <c r="A43" s="104" t="s">
        <v>119</v>
      </c>
      <c r="B43" s="104" t="s">
        <v>106</v>
      </c>
      <c r="C43" s="104">
        <v>6513</v>
      </c>
      <c r="D43" s="104"/>
      <c r="E43" s="104"/>
    </row>
    <row r="44" spans="1:5">
      <c r="A44" s="104" t="s">
        <v>119</v>
      </c>
      <c r="B44" s="104" t="s">
        <v>107</v>
      </c>
      <c r="C44" s="104">
        <v>6597</v>
      </c>
      <c r="D44" s="104"/>
      <c r="E44" s="104"/>
    </row>
    <row r="45" spans="1:5">
      <c r="A45" s="104" t="s">
        <v>119</v>
      </c>
      <c r="B45" s="104" t="s">
        <v>108</v>
      </c>
      <c r="C45" s="104">
        <v>10060</v>
      </c>
      <c r="D45" s="104"/>
      <c r="E45" s="104"/>
    </row>
    <row r="46" spans="1:5">
      <c r="A46" s="104" t="s">
        <v>119</v>
      </c>
      <c r="B46" s="104" t="s">
        <v>109</v>
      </c>
      <c r="C46" s="104">
        <v>15141</v>
      </c>
      <c r="D46" s="104"/>
      <c r="E46" s="104"/>
    </row>
    <row r="47" spans="1:5">
      <c r="A47" s="104" t="s">
        <v>91</v>
      </c>
      <c r="B47" s="104" t="s">
        <v>104</v>
      </c>
      <c r="C47" s="104">
        <v>1599</v>
      </c>
      <c r="D47" s="104"/>
      <c r="E47" s="104"/>
    </row>
    <row r="48" spans="1:5">
      <c r="A48" s="104" t="s">
        <v>91</v>
      </c>
      <c r="B48" s="104" t="s">
        <v>103</v>
      </c>
      <c r="C48" s="104">
        <v>1768</v>
      </c>
      <c r="D48" s="104"/>
      <c r="E48" s="104"/>
    </row>
    <row r="49" spans="1:5">
      <c r="A49" s="104" t="s">
        <v>91</v>
      </c>
      <c r="B49" s="104" t="s">
        <v>105</v>
      </c>
      <c r="C49" s="104">
        <v>4552</v>
      </c>
      <c r="D49" s="104"/>
      <c r="E49" s="104"/>
    </row>
    <row r="50" spans="1:5">
      <c r="A50" s="104" t="s">
        <v>91</v>
      </c>
      <c r="B50" s="104" t="s">
        <v>107</v>
      </c>
      <c r="C50" s="104">
        <v>4999</v>
      </c>
      <c r="D50" s="104"/>
      <c r="E50" s="104"/>
    </row>
    <row r="51" spans="1:5">
      <c r="A51" s="104" t="s">
        <v>91</v>
      </c>
      <c r="B51" s="104" t="s">
        <v>106</v>
      </c>
      <c r="C51" s="104">
        <v>5805</v>
      </c>
      <c r="D51" s="104"/>
      <c r="E51" s="104"/>
    </row>
    <row r="52" spans="1:5">
      <c r="A52" s="104" t="s">
        <v>91</v>
      </c>
      <c r="B52" s="104" t="s">
        <v>108</v>
      </c>
      <c r="C52" s="104">
        <v>10863</v>
      </c>
      <c r="D52" s="104"/>
      <c r="E52" s="104"/>
    </row>
    <row r="53" spans="1:5">
      <c r="A53" s="104" t="s">
        <v>91</v>
      </c>
      <c r="B53" s="104" t="s">
        <v>109</v>
      </c>
      <c r="C53" s="104">
        <v>16300</v>
      </c>
      <c r="D53" s="104"/>
      <c r="E53" s="104"/>
    </row>
    <row r="54" spans="1:5">
      <c r="A54" s="104" t="s">
        <v>120</v>
      </c>
      <c r="B54" s="104" t="s">
        <v>103</v>
      </c>
      <c r="C54" s="104">
        <v>1556</v>
      </c>
      <c r="D54" s="104"/>
      <c r="E54" s="104"/>
    </row>
    <row r="55" spans="1:5">
      <c r="A55" s="104" t="s">
        <v>120</v>
      </c>
      <c r="B55" s="104" t="s">
        <v>104</v>
      </c>
      <c r="C55" s="104">
        <v>1814</v>
      </c>
      <c r="D55" s="104"/>
      <c r="E55" s="104"/>
    </row>
    <row r="56" spans="1:5">
      <c r="A56" s="104" t="s">
        <v>120</v>
      </c>
      <c r="B56" s="104" t="s">
        <v>105</v>
      </c>
      <c r="C56" s="104">
        <v>4714</v>
      </c>
      <c r="D56" s="104"/>
      <c r="E56" s="104"/>
    </row>
    <row r="57" spans="1:5">
      <c r="A57" s="104" t="s">
        <v>120</v>
      </c>
      <c r="B57" s="104" t="s">
        <v>107</v>
      </c>
      <c r="C57" s="104">
        <v>5112</v>
      </c>
      <c r="D57" s="104"/>
      <c r="E57" s="104"/>
    </row>
    <row r="58" spans="1:5">
      <c r="A58" s="104" t="s">
        <v>120</v>
      </c>
      <c r="B58" s="104" t="s">
        <v>106</v>
      </c>
      <c r="C58" s="104">
        <v>5864</v>
      </c>
      <c r="D58" s="104"/>
      <c r="E58" s="104"/>
    </row>
    <row r="59" spans="1:5">
      <c r="A59" s="104" t="s">
        <v>120</v>
      </c>
      <c r="B59" s="104" t="s">
        <v>108</v>
      </c>
      <c r="C59" s="104">
        <v>12309</v>
      </c>
      <c r="D59" s="104"/>
      <c r="E59" s="104"/>
    </row>
    <row r="60" spans="1:5">
      <c r="A60" s="104" t="s">
        <v>120</v>
      </c>
      <c r="B60" s="104" t="s">
        <v>109</v>
      </c>
      <c r="C60" s="104">
        <v>12625</v>
      </c>
      <c r="D60" s="104"/>
      <c r="E60" s="104"/>
    </row>
    <row r="61" spans="1:5">
      <c r="A61" s="104" t="s">
        <v>121</v>
      </c>
      <c r="B61" s="104" t="s">
        <v>103</v>
      </c>
      <c r="C61" s="104">
        <v>2034</v>
      </c>
      <c r="D61" s="104"/>
      <c r="E61" s="104"/>
    </row>
    <row r="62" spans="1:5">
      <c r="A62" s="104" t="s">
        <v>121</v>
      </c>
      <c r="B62" s="104" t="s">
        <v>104</v>
      </c>
      <c r="C62" s="104">
        <v>2532</v>
      </c>
      <c r="D62" s="104"/>
      <c r="E62" s="104"/>
    </row>
    <row r="63" spans="1:5">
      <c r="A63" s="104" t="s">
        <v>121</v>
      </c>
      <c r="B63" s="104" t="s">
        <v>105</v>
      </c>
      <c r="C63" s="104">
        <v>5078</v>
      </c>
      <c r="D63" s="104"/>
      <c r="E63" s="104"/>
    </row>
    <row r="64" spans="1:5">
      <c r="A64" s="104" t="s">
        <v>121</v>
      </c>
      <c r="B64" s="104" t="s">
        <v>106</v>
      </c>
      <c r="C64" s="104">
        <v>6685</v>
      </c>
      <c r="D64" s="104"/>
      <c r="E64" s="104"/>
    </row>
    <row r="65" spans="1:5">
      <c r="A65" s="104" t="s">
        <v>121</v>
      </c>
      <c r="B65" s="104" t="s">
        <v>107</v>
      </c>
      <c r="C65" s="104">
        <v>6720</v>
      </c>
      <c r="D65" s="104"/>
      <c r="E65" s="104"/>
    </row>
    <row r="66" spans="1:5">
      <c r="A66" s="104" t="s">
        <v>121</v>
      </c>
      <c r="B66" s="104" t="s">
        <v>109</v>
      </c>
      <c r="C66" s="104">
        <v>12230</v>
      </c>
      <c r="D66" s="104"/>
      <c r="E66" s="104"/>
    </row>
    <row r="67" spans="1:5">
      <c r="A67" s="104" t="s">
        <v>121</v>
      </c>
      <c r="B67" s="104" t="s">
        <v>108</v>
      </c>
      <c r="C67" s="104">
        <v>14170</v>
      </c>
      <c r="D67" s="104"/>
      <c r="E67" s="104"/>
    </row>
    <row r="68" spans="1:5">
      <c r="A68" s="104" t="s">
        <v>122</v>
      </c>
      <c r="B68" s="104" t="s">
        <v>103</v>
      </c>
      <c r="C68" s="104">
        <v>2368</v>
      </c>
      <c r="D68" s="104"/>
      <c r="E68" s="104"/>
    </row>
    <row r="69" spans="1:5">
      <c r="A69" s="104" t="s">
        <v>122</v>
      </c>
      <c r="B69" s="104" t="s">
        <v>104</v>
      </c>
      <c r="C69" s="104">
        <v>2670</v>
      </c>
      <c r="D69" s="104"/>
      <c r="E69" s="104"/>
    </row>
    <row r="70" spans="1:5">
      <c r="A70" s="104" t="s">
        <v>122</v>
      </c>
      <c r="B70" s="104" t="s">
        <v>105</v>
      </c>
      <c r="C70" s="104">
        <v>6471</v>
      </c>
      <c r="D70" s="104"/>
      <c r="E70" s="104"/>
    </row>
    <row r="71" spans="1:5">
      <c r="A71" s="104" t="s">
        <v>122</v>
      </c>
      <c r="B71" s="104" t="s">
        <v>106</v>
      </c>
      <c r="C71" s="104">
        <v>8029</v>
      </c>
      <c r="D71" s="104"/>
      <c r="E71" s="104"/>
    </row>
    <row r="72" spans="1:5">
      <c r="A72" s="104" t="s">
        <v>122</v>
      </c>
      <c r="B72" s="104" t="s">
        <v>107</v>
      </c>
      <c r="C72" s="104">
        <v>9156</v>
      </c>
      <c r="D72" s="104"/>
      <c r="E72" s="104"/>
    </row>
    <row r="73" spans="1:5">
      <c r="A73" s="104" t="s">
        <v>122</v>
      </c>
      <c r="B73" s="104" t="s">
        <v>109</v>
      </c>
      <c r="C73" s="104">
        <v>12971</v>
      </c>
      <c r="D73" s="104"/>
      <c r="E73" s="104"/>
    </row>
    <row r="74" spans="1:5">
      <c r="A74" s="104" t="s">
        <v>122</v>
      </c>
      <c r="B74" s="104" t="s">
        <v>108</v>
      </c>
      <c r="C74" s="104">
        <v>18257</v>
      </c>
      <c r="D74" s="104"/>
      <c r="E74" s="104"/>
    </row>
    <row r="75" spans="1:5">
      <c r="A75" s="104" t="s">
        <v>123</v>
      </c>
      <c r="B75" s="104" t="s">
        <v>103</v>
      </c>
      <c r="C75" s="104">
        <v>2631</v>
      </c>
      <c r="D75" s="104"/>
      <c r="E75" s="104"/>
    </row>
    <row r="76" spans="1:5">
      <c r="A76" s="104" t="s">
        <v>123</v>
      </c>
      <c r="B76" s="104" t="s">
        <v>104</v>
      </c>
      <c r="C76" s="104">
        <v>2749</v>
      </c>
      <c r="D76" s="104"/>
      <c r="E76" s="104"/>
    </row>
    <row r="77" spans="1:5">
      <c r="A77" s="104" t="s">
        <v>123</v>
      </c>
      <c r="B77" s="104" t="s">
        <v>105</v>
      </c>
      <c r="C77" s="104">
        <v>8229</v>
      </c>
      <c r="D77" s="104"/>
      <c r="E77" s="104"/>
    </row>
    <row r="78" spans="1:5">
      <c r="A78" s="104" t="s">
        <v>123</v>
      </c>
      <c r="B78" s="104" t="s">
        <v>106</v>
      </c>
      <c r="C78" s="104">
        <v>8957</v>
      </c>
      <c r="D78" s="104"/>
      <c r="E78" s="104"/>
    </row>
    <row r="79" spans="1:5">
      <c r="A79" s="104" t="s">
        <v>123</v>
      </c>
      <c r="B79" s="104" t="s">
        <v>107</v>
      </c>
      <c r="C79" s="104">
        <v>9800</v>
      </c>
      <c r="D79" s="104"/>
      <c r="E79" s="104"/>
    </row>
    <row r="80" spans="1:5">
      <c r="A80" s="104" t="s">
        <v>123</v>
      </c>
      <c r="B80" s="104" t="s">
        <v>109</v>
      </c>
      <c r="C80" s="104">
        <v>16176</v>
      </c>
      <c r="D80" s="104"/>
      <c r="E80" s="104"/>
    </row>
    <row r="81" spans="1:5">
      <c r="A81" s="104" t="s">
        <v>123</v>
      </c>
      <c r="B81" s="104" t="s">
        <v>108</v>
      </c>
      <c r="C81" s="104">
        <v>20604</v>
      </c>
      <c r="D81" s="104"/>
      <c r="E81" s="104"/>
    </row>
    <row r="82" spans="1:5">
      <c r="A82" s="104" t="s">
        <v>124</v>
      </c>
      <c r="B82" s="104" t="s">
        <v>103</v>
      </c>
      <c r="C82" s="104">
        <v>3777</v>
      </c>
      <c r="D82" s="104"/>
      <c r="E82" s="104"/>
    </row>
    <row r="83" spans="1:5">
      <c r="A83" s="104" t="s">
        <v>124</v>
      </c>
      <c r="B83" s="104" t="s">
        <v>104</v>
      </c>
      <c r="C83" s="104">
        <v>5264</v>
      </c>
      <c r="D83" s="104"/>
      <c r="E83" s="104"/>
    </row>
    <row r="84" spans="1:5">
      <c r="A84" s="104" t="s">
        <v>124</v>
      </c>
      <c r="B84" s="104" t="s">
        <v>105</v>
      </c>
      <c r="C84" s="104">
        <v>11168</v>
      </c>
      <c r="D84" s="104"/>
      <c r="E84" s="104"/>
    </row>
    <row r="85" spans="1:5">
      <c r="A85" s="104" t="s">
        <v>124</v>
      </c>
      <c r="B85" s="104" t="s">
        <v>107</v>
      </c>
      <c r="C85" s="104">
        <v>11530</v>
      </c>
      <c r="D85" s="104"/>
      <c r="E85" s="104"/>
    </row>
    <row r="86" spans="1:5">
      <c r="A86" s="104" t="s">
        <v>124</v>
      </c>
      <c r="B86" s="104" t="s">
        <v>106</v>
      </c>
      <c r="C86" s="104">
        <v>11595</v>
      </c>
      <c r="D86" s="104"/>
      <c r="E86" s="104"/>
    </row>
    <row r="87" spans="1:5">
      <c r="A87" s="104" t="s">
        <v>124</v>
      </c>
      <c r="B87" s="104" t="s">
        <v>109</v>
      </c>
      <c r="C87" s="104">
        <v>18619</v>
      </c>
      <c r="D87" s="104"/>
      <c r="E87" s="104"/>
    </row>
    <row r="88" spans="1:5">
      <c r="A88" s="104" t="s">
        <v>124</v>
      </c>
      <c r="B88" s="104" t="s">
        <v>108</v>
      </c>
      <c r="C88" s="104">
        <v>28750</v>
      </c>
      <c r="D88" s="104"/>
      <c r="E88" s="104"/>
    </row>
    <row r="89" spans="1:5">
      <c r="A89" s="104" t="s">
        <v>125</v>
      </c>
      <c r="B89" s="104" t="s">
        <v>103</v>
      </c>
      <c r="C89" s="104">
        <v>3729</v>
      </c>
      <c r="D89" s="104"/>
      <c r="E89" s="104"/>
    </row>
    <row r="90" spans="1:5">
      <c r="A90" s="104" t="s">
        <v>125</v>
      </c>
      <c r="B90" s="104" t="s">
        <v>104</v>
      </c>
      <c r="C90" s="104">
        <v>4003</v>
      </c>
      <c r="D90" s="104"/>
      <c r="E90" s="104"/>
    </row>
    <row r="91" spans="1:5">
      <c r="A91" s="104" t="s">
        <v>125</v>
      </c>
      <c r="B91" s="104" t="s">
        <v>106</v>
      </c>
      <c r="C91" s="104">
        <v>12049</v>
      </c>
      <c r="D91" s="104"/>
      <c r="E91" s="104"/>
    </row>
    <row r="92" spans="1:5">
      <c r="A92" s="104" t="s">
        <v>125</v>
      </c>
      <c r="B92" s="104" t="s">
        <v>107</v>
      </c>
      <c r="C92" s="104">
        <v>12764</v>
      </c>
      <c r="D92" s="104"/>
      <c r="E92" s="104"/>
    </row>
    <row r="93" spans="1:5">
      <c r="A93" s="104" t="s">
        <v>125</v>
      </c>
      <c r="B93" s="104" t="s">
        <v>105</v>
      </c>
      <c r="C93" s="104">
        <v>13075</v>
      </c>
      <c r="D93" s="104"/>
      <c r="E93" s="104"/>
    </row>
    <row r="94" spans="1:5">
      <c r="A94" s="104" t="s">
        <v>125</v>
      </c>
      <c r="B94" s="104" t="s">
        <v>109</v>
      </c>
      <c r="C94" s="104">
        <v>17064</v>
      </c>
      <c r="D94" s="104"/>
      <c r="E94" s="104"/>
    </row>
    <row r="95" spans="1:5">
      <c r="A95" s="104" t="s">
        <v>125</v>
      </c>
      <c r="B95" s="104" t="s">
        <v>108</v>
      </c>
      <c r="C95" s="104">
        <v>24532</v>
      </c>
      <c r="D95" s="104"/>
      <c r="E95" s="104"/>
    </row>
    <row r="96" spans="1:5">
      <c r="A96" s="104" t="s">
        <v>126</v>
      </c>
      <c r="B96" s="104" t="s">
        <v>103</v>
      </c>
      <c r="C96" s="104">
        <v>4119</v>
      </c>
      <c r="D96" s="104"/>
      <c r="E96" s="104"/>
    </row>
    <row r="97" spans="1:5">
      <c r="A97" s="104" t="s">
        <v>126</v>
      </c>
      <c r="B97" s="104" t="s">
        <v>104</v>
      </c>
      <c r="C97" s="104">
        <v>4290</v>
      </c>
      <c r="D97" s="104"/>
      <c r="E97" s="104"/>
    </row>
    <row r="98" spans="1:5">
      <c r="A98" s="104" t="s">
        <v>126</v>
      </c>
      <c r="B98" s="104" t="s">
        <v>107</v>
      </c>
      <c r="C98" s="104">
        <v>11498</v>
      </c>
      <c r="D98" s="104"/>
      <c r="E98" s="104"/>
    </row>
    <row r="99" spans="1:5">
      <c r="A99" s="104" t="s">
        <v>126</v>
      </c>
      <c r="B99" s="104" t="s">
        <v>105</v>
      </c>
      <c r="C99" s="104">
        <v>11626</v>
      </c>
      <c r="D99" s="104"/>
      <c r="E99" s="104"/>
    </row>
    <row r="100" spans="1:5">
      <c r="A100" s="104" t="s">
        <v>126</v>
      </c>
      <c r="B100" s="104" t="s">
        <v>109</v>
      </c>
      <c r="C100" s="104">
        <v>13584</v>
      </c>
      <c r="D100" s="104"/>
      <c r="E100" s="104"/>
    </row>
    <row r="101" spans="1:5">
      <c r="A101" s="104" t="s">
        <v>126</v>
      </c>
      <c r="B101" s="104" t="s">
        <v>106</v>
      </c>
      <c r="C101" s="104">
        <v>13687</v>
      </c>
      <c r="D101" s="104"/>
      <c r="E101" s="104"/>
    </row>
    <row r="102" spans="1:5">
      <c r="A102" s="104" t="s">
        <v>126</v>
      </c>
      <c r="B102" s="104" t="s">
        <v>108</v>
      </c>
      <c r="C102" s="104">
        <v>22691</v>
      </c>
      <c r="D102" s="104"/>
      <c r="E102" s="104"/>
    </row>
    <row r="103" spans="1:5">
      <c r="A103" s="104" t="s">
        <v>127</v>
      </c>
      <c r="B103" s="104" t="s">
        <v>103</v>
      </c>
      <c r="C103" s="104">
        <v>4834</v>
      </c>
      <c r="D103" s="104"/>
      <c r="E103" s="104"/>
    </row>
    <row r="104" spans="1:5">
      <c r="A104" s="104" t="s">
        <v>127</v>
      </c>
      <c r="B104" s="104" t="s">
        <v>104</v>
      </c>
      <c r="C104" s="104">
        <v>5097</v>
      </c>
      <c r="D104" s="104"/>
      <c r="E104" s="104"/>
    </row>
    <row r="105" spans="1:5">
      <c r="A105" s="104" t="s">
        <v>127</v>
      </c>
      <c r="B105" s="104" t="s">
        <v>105</v>
      </c>
      <c r="C105" s="104">
        <v>11977</v>
      </c>
      <c r="D105" s="104"/>
      <c r="E105" s="104"/>
    </row>
    <row r="106" spans="1:5">
      <c r="A106" s="104" t="s">
        <v>127</v>
      </c>
      <c r="B106" s="104" t="s">
        <v>107</v>
      </c>
      <c r="C106" s="104">
        <v>12540</v>
      </c>
      <c r="D106" s="104"/>
      <c r="E106" s="104"/>
    </row>
    <row r="107" spans="1:5">
      <c r="A107" s="104" t="s">
        <v>127</v>
      </c>
      <c r="B107" s="104" t="s">
        <v>106</v>
      </c>
      <c r="C107" s="104">
        <v>15961</v>
      </c>
      <c r="D107" s="104"/>
      <c r="E107" s="104"/>
    </row>
    <row r="108" spans="1:5">
      <c r="A108" s="104" t="s">
        <v>127</v>
      </c>
      <c r="B108" s="104" t="s">
        <v>109</v>
      </c>
      <c r="C108" s="104">
        <v>17475</v>
      </c>
      <c r="D108" s="104"/>
      <c r="E108" s="104"/>
    </row>
    <row r="109" spans="1:5">
      <c r="A109" s="104" t="s">
        <v>127</v>
      </c>
      <c r="B109" s="104" t="s">
        <v>108</v>
      </c>
      <c r="C109" s="104">
        <v>27414</v>
      </c>
      <c r="D109" s="104"/>
      <c r="E109" s="104"/>
    </row>
    <row r="110" spans="1:5">
      <c r="A110" s="104" t="s">
        <v>92</v>
      </c>
      <c r="B110" s="104" t="s">
        <v>104</v>
      </c>
      <c r="C110" s="104">
        <v>3476</v>
      </c>
      <c r="D110" s="104"/>
      <c r="E110" s="104"/>
    </row>
    <row r="111" spans="1:5">
      <c r="A111" s="104" t="s">
        <v>92</v>
      </c>
      <c r="B111" s="104" t="s">
        <v>103</v>
      </c>
      <c r="C111" s="104">
        <v>4041</v>
      </c>
      <c r="D111" s="104"/>
      <c r="E111" s="104"/>
    </row>
    <row r="112" spans="1:5">
      <c r="A112" s="104" t="s">
        <v>92</v>
      </c>
      <c r="B112" s="104" t="s">
        <v>105</v>
      </c>
      <c r="C112" s="104">
        <v>11490</v>
      </c>
      <c r="D112" s="104"/>
      <c r="E112" s="104"/>
    </row>
    <row r="113" spans="1:5">
      <c r="A113" s="104" t="s">
        <v>92</v>
      </c>
      <c r="B113" s="104" t="s">
        <v>106</v>
      </c>
      <c r="C113" s="104">
        <v>13342</v>
      </c>
      <c r="D113" s="104"/>
      <c r="E113" s="104"/>
    </row>
    <row r="114" spans="1:5">
      <c r="A114" s="104" t="s">
        <v>92</v>
      </c>
      <c r="B114" s="104" t="s">
        <v>107</v>
      </c>
      <c r="C114" s="104">
        <v>14113</v>
      </c>
      <c r="D114" s="104"/>
      <c r="E114" s="104"/>
    </row>
    <row r="115" spans="1:5">
      <c r="A115" s="104" t="s">
        <v>92</v>
      </c>
      <c r="B115" s="104" t="s">
        <v>109</v>
      </c>
      <c r="C115" s="104">
        <v>16451</v>
      </c>
      <c r="D115" s="104"/>
      <c r="E115" s="104"/>
    </row>
    <row r="116" spans="1:5">
      <c r="A116" s="104" t="s">
        <v>92</v>
      </c>
      <c r="B116" s="104" t="s">
        <v>108</v>
      </c>
      <c r="C116" s="104">
        <v>29659</v>
      </c>
      <c r="D116" s="104"/>
      <c r="E116" s="104"/>
    </row>
    <row r="117" spans="1:5">
      <c r="A117" s="104" t="s">
        <v>93</v>
      </c>
      <c r="B117" s="104" t="s">
        <v>104</v>
      </c>
      <c r="C117" s="104">
        <v>3180</v>
      </c>
      <c r="D117" s="104"/>
      <c r="E117" s="104"/>
    </row>
    <row r="118" spans="1:5">
      <c r="A118" s="104" t="s">
        <v>93</v>
      </c>
      <c r="B118" s="104" t="s">
        <v>103</v>
      </c>
      <c r="C118" s="104">
        <v>5258</v>
      </c>
      <c r="D118" s="104"/>
      <c r="E118" s="104"/>
    </row>
    <row r="119" spans="1:5">
      <c r="A119" s="104" t="s">
        <v>93</v>
      </c>
      <c r="B119" s="104" t="s">
        <v>105</v>
      </c>
      <c r="C119" s="104">
        <v>13401</v>
      </c>
      <c r="D119" s="104"/>
      <c r="E119" s="104"/>
    </row>
    <row r="120" spans="1:5">
      <c r="A120" s="104" t="s">
        <v>93</v>
      </c>
      <c r="B120" s="104" t="s">
        <v>107</v>
      </c>
      <c r="C120" s="104">
        <v>14375</v>
      </c>
      <c r="D120" s="104"/>
      <c r="E120" s="104"/>
    </row>
    <row r="121" spans="1:5">
      <c r="A121" s="104" t="s">
        <v>93</v>
      </c>
      <c r="B121" s="104" t="s">
        <v>106</v>
      </c>
      <c r="C121" s="104">
        <v>14386</v>
      </c>
      <c r="D121" s="104"/>
      <c r="E121" s="104"/>
    </row>
    <row r="122" spans="1:5">
      <c r="A122" s="104" t="s">
        <v>93</v>
      </c>
      <c r="B122" s="104" t="s">
        <v>109</v>
      </c>
      <c r="C122" s="104">
        <v>18865</v>
      </c>
      <c r="D122" s="104"/>
      <c r="E122" s="104"/>
    </row>
    <row r="123" spans="1:5">
      <c r="A123" s="104" t="s">
        <v>93</v>
      </c>
      <c r="B123" s="104" t="s">
        <v>108</v>
      </c>
      <c r="C123" s="104">
        <v>31159</v>
      </c>
      <c r="D123" s="104"/>
      <c r="E123" s="104"/>
    </row>
    <row r="124" spans="1:5">
      <c r="A124" s="104" t="s">
        <v>94</v>
      </c>
      <c r="B124" s="104" t="s">
        <v>104</v>
      </c>
      <c r="C124" s="104">
        <v>4626</v>
      </c>
      <c r="D124" s="104"/>
      <c r="E124" s="104"/>
    </row>
    <row r="125" spans="1:5">
      <c r="A125" s="104" t="s">
        <v>94</v>
      </c>
      <c r="B125" s="104" t="s">
        <v>103</v>
      </c>
      <c r="C125" s="104">
        <v>5506</v>
      </c>
      <c r="D125" s="104"/>
      <c r="E125" s="104"/>
    </row>
    <row r="126" spans="1:5">
      <c r="A126" s="104" t="s">
        <v>94</v>
      </c>
      <c r="B126" s="104" t="s">
        <v>105</v>
      </c>
      <c r="C126" s="104">
        <v>14174</v>
      </c>
      <c r="D126" s="104"/>
      <c r="E126" s="104"/>
    </row>
    <row r="127" spans="1:5">
      <c r="A127" s="104" t="s">
        <v>94</v>
      </c>
      <c r="B127" s="104" t="s">
        <v>107</v>
      </c>
      <c r="C127" s="104">
        <v>14436</v>
      </c>
      <c r="D127" s="104"/>
      <c r="E127" s="104"/>
    </row>
    <row r="128" spans="1:5">
      <c r="A128" s="104" t="s">
        <v>94</v>
      </c>
      <c r="B128" s="104" t="s">
        <v>106</v>
      </c>
      <c r="C128" s="104">
        <v>15596</v>
      </c>
      <c r="D128" s="104"/>
      <c r="E128" s="104"/>
    </row>
    <row r="129" spans="1:5">
      <c r="A129" s="104" t="s">
        <v>94</v>
      </c>
      <c r="B129" s="104" t="s">
        <v>109</v>
      </c>
      <c r="C129" s="104">
        <v>20247</v>
      </c>
      <c r="D129" s="104"/>
      <c r="E129" s="104"/>
    </row>
    <row r="130" spans="1:5">
      <c r="A130" s="104" t="s">
        <v>94</v>
      </c>
      <c r="B130" s="104" t="s">
        <v>108</v>
      </c>
      <c r="C130" s="104">
        <v>32128</v>
      </c>
      <c r="D130" s="104"/>
      <c r="E130" s="104"/>
    </row>
    <row r="131" spans="1:5">
      <c r="A131" s="104" t="s">
        <v>95</v>
      </c>
      <c r="B131" s="104" t="s">
        <v>104</v>
      </c>
      <c r="C131" s="104">
        <v>2837</v>
      </c>
      <c r="D131" s="104"/>
      <c r="E131" s="104"/>
    </row>
    <row r="132" spans="1:5">
      <c r="A132" s="104" t="s">
        <v>95</v>
      </c>
      <c r="B132" s="104" t="s">
        <v>103</v>
      </c>
      <c r="C132" s="104">
        <v>5703</v>
      </c>
      <c r="D132" s="104"/>
      <c r="E132" s="104"/>
    </row>
    <row r="133" spans="1:5">
      <c r="A133" s="104" t="s">
        <v>95</v>
      </c>
      <c r="B133" s="104" t="s">
        <v>107</v>
      </c>
      <c r="C133" s="104">
        <v>13557</v>
      </c>
      <c r="D133" s="104"/>
      <c r="E133" s="104"/>
    </row>
    <row r="134" spans="1:5">
      <c r="A134" s="104" t="s">
        <v>95</v>
      </c>
      <c r="B134" s="104" t="s">
        <v>105</v>
      </c>
      <c r="C134" s="104">
        <v>14267</v>
      </c>
      <c r="D134" s="104"/>
      <c r="E134" s="104"/>
    </row>
    <row r="135" spans="1:5">
      <c r="A135" s="104" t="s">
        <v>95</v>
      </c>
      <c r="B135" s="104" t="s">
        <v>106</v>
      </c>
      <c r="C135" s="104">
        <v>14570</v>
      </c>
      <c r="D135" s="104"/>
      <c r="E135" s="104"/>
    </row>
    <row r="136" spans="1:5">
      <c r="A136" s="104" t="s">
        <v>95</v>
      </c>
      <c r="B136" s="104" t="s">
        <v>109</v>
      </c>
      <c r="C136" s="104">
        <v>18662</v>
      </c>
      <c r="D136" s="104"/>
      <c r="E136" s="104"/>
    </row>
    <row r="137" spans="1:5">
      <c r="A137" s="104" t="s">
        <v>95</v>
      </c>
      <c r="B137" s="104" t="s">
        <v>108</v>
      </c>
      <c r="C137" s="104">
        <v>31263</v>
      </c>
      <c r="D137" s="104"/>
      <c r="E137" s="104"/>
    </row>
    <row r="138" spans="1:5">
      <c r="A138" s="104" t="s">
        <v>96</v>
      </c>
      <c r="B138" s="104" t="s">
        <v>104</v>
      </c>
      <c r="C138" s="104">
        <v>3333</v>
      </c>
      <c r="D138" s="104"/>
      <c r="E138" s="104"/>
    </row>
    <row r="139" spans="1:5">
      <c r="A139" s="104" t="s">
        <v>96</v>
      </c>
      <c r="B139" s="104" t="s">
        <v>103</v>
      </c>
      <c r="C139" s="104">
        <v>4958</v>
      </c>
      <c r="D139" s="104"/>
      <c r="E139" s="104"/>
    </row>
    <row r="140" spans="1:5">
      <c r="A140" s="104" t="s">
        <v>96</v>
      </c>
      <c r="B140" s="104" t="s">
        <v>107</v>
      </c>
      <c r="C140" s="104">
        <v>12750</v>
      </c>
      <c r="D140" s="104"/>
      <c r="E140" s="104"/>
    </row>
    <row r="141" spans="1:5">
      <c r="A141" s="104" t="s">
        <v>96</v>
      </c>
      <c r="B141" s="104" t="s">
        <v>106</v>
      </c>
      <c r="C141" s="104">
        <v>16046</v>
      </c>
      <c r="D141" s="104"/>
      <c r="E141" s="104"/>
    </row>
    <row r="142" spans="1:5">
      <c r="A142" s="104" t="s">
        <v>96</v>
      </c>
      <c r="B142" s="104" t="s">
        <v>105</v>
      </c>
      <c r="C142" s="104">
        <v>18386</v>
      </c>
      <c r="D142" s="104"/>
      <c r="E142" s="104"/>
    </row>
    <row r="143" spans="1:5">
      <c r="A143" s="104" t="s">
        <v>96</v>
      </c>
      <c r="B143" s="104" t="s">
        <v>109</v>
      </c>
      <c r="C143" s="104">
        <v>22527</v>
      </c>
      <c r="D143" s="104"/>
      <c r="E143" s="104"/>
    </row>
    <row r="144" spans="1:5">
      <c r="A144" s="104" t="s">
        <v>96</v>
      </c>
      <c r="B144" s="104" t="s">
        <v>108</v>
      </c>
      <c r="C144" s="104">
        <v>32216</v>
      </c>
      <c r="D144" s="104"/>
      <c r="E144" s="104"/>
    </row>
    <row r="145" spans="1:5">
      <c r="A145" s="104" t="s">
        <v>128</v>
      </c>
      <c r="B145" s="104"/>
      <c r="C145" s="104"/>
      <c r="D145" s="104"/>
      <c r="E145" s="104"/>
    </row>
    <row r="146" spans="1:5">
      <c r="A146" s="104" t="s">
        <v>191</v>
      </c>
      <c r="B146" s="104"/>
      <c r="C146" s="104"/>
      <c r="D146" s="104"/>
      <c r="E146" s="104"/>
    </row>
    <row r="147" spans="1:5">
      <c r="A147" s="105" t="s">
        <v>189</v>
      </c>
    </row>
  </sheetData>
  <phoneticPr fontId="8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151"/>
  <sheetViews>
    <sheetView showGridLines="0" zoomScaleNormal="100" zoomScaleSheetLayoutView="100" workbookViewId="0"/>
  </sheetViews>
  <sheetFormatPr defaultRowHeight="12.75"/>
  <cols>
    <col min="1" max="1" width="10.28515625" style="94" customWidth="1"/>
    <col min="2" max="2" width="0" style="94" hidden="1" customWidth="1"/>
    <col min="3" max="3" width="13.42578125" style="94" customWidth="1"/>
    <col min="4" max="4" width="31.28515625" style="106" customWidth="1"/>
    <col min="5" max="5" width="16.140625" style="94" customWidth="1"/>
    <col min="6" max="6" width="20.5703125" style="94" customWidth="1"/>
    <col min="7" max="7" width="52.42578125" style="94" customWidth="1"/>
    <col min="8" max="8" width="30" style="94" customWidth="1"/>
    <col min="9" max="256" width="9.140625" style="94"/>
    <col min="257" max="257" width="10.28515625" style="94" customWidth="1"/>
    <col min="258" max="258" width="0" style="94" hidden="1" customWidth="1"/>
    <col min="259" max="259" width="13.42578125" style="94" customWidth="1"/>
    <col min="260" max="260" width="31.28515625" style="94" customWidth="1"/>
    <col min="261" max="261" width="16.140625" style="94" customWidth="1"/>
    <col min="262" max="262" width="20.5703125" style="94" customWidth="1"/>
    <col min="263" max="263" width="52.42578125" style="94" customWidth="1"/>
    <col min="264" max="264" width="30" style="94" customWidth="1"/>
    <col min="265" max="512" width="9.140625" style="94"/>
    <col min="513" max="513" width="10.28515625" style="94" customWidth="1"/>
    <col min="514" max="514" width="0" style="94" hidden="1" customWidth="1"/>
    <col min="515" max="515" width="13.42578125" style="94" customWidth="1"/>
    <col min="516" max="516" width="31.28515625" style="94" customWidth="1"/>
    <col min="517" max="517" width="16.140625" style="94" customWidth="1"/>
    <col min="518" max="518" width="20.5703125" style="94" customWidth="1"/>
    <col min="519" max="519" width="52.42578125" style="94" customWidth="1"/>
    <col min="520" max="520" width="30" style="94" customWidth="1"/>
    <col min="521" max="768" width="9.140625" style="94"/>
    <col min="769" max="769" width="10.28515625" style="94" customWidth="1"/>
    <col min="770" max="770" width="0" style="94" hidden="1" customWidth="1"/>
    <col min="771" max="771" width="13.42578125" style="94" customWidth="1"/>
    <col min="772" max="772" width="31.28515625" style="94" customWidth="1"/>
    <col min="773" max="773" width="16.140625" style="94" customWidth="1"/>
    <col min="774" max="774" width="20.5703125" style="94" customWidth="1"/>
    <col min="775" max="775" width="52.42578125" style="94" customWidth="1"/>
    <col min="776" max="776" width="30" style="94" customWidth="1"/>
    <col min="777" max="1024" width="9.140625" style="94"/>
    <col min="1025" max="1025" width="10.28515625" style="94" customWidth="1"/>
    <col min="1026" max="1026" width="0" style="94" hidden="1" customWidth="1"/>
    <col min="1027" max="1027" width="13.42578125" style="94" customWidth="1"/>
    <col min="1028" max="1028" width="31.28515625" style="94" customWidth="1"/>
    <col min="1029" max="1029" width="16.140625" style="94" customWidth="1"/>
    <col min="1030" max="1030" width="20.5703125" style="94" customWidth="1"/>
    <col min="1031" max="1031" width="52.42578125" style="94" customWidth="1"/>
    <col min="1032" max="1032" width="30" style="94" customWidth="1"/>
    <col min="1033" max="1280" width="9.140625" style="94"/>
    <col min="1281" max="1281" width="10.28515625" style="94" customWidth="1"/>
    <col min="1282" max="1282" width="0" style="94" hidden="1" customWidth="1"/>
    <col min="1283" max="1283" width="13.42578125" style="94" customWidth="1"/>
    <col min="1284" max="1284" width="31.28515625" style="94" customWidth="1"/>
    <col min="1285" max="1285" width="16.140625" style="94" customWidth="1"/>
    <col min="1286" max="1286" width="20.5703125" style="94" customWidth="1"/>
    <col min="1287" max="1287" width="52.42578125" style="94" customWidth="1"/>
    <col min="1288" max="1288" width="30" style="94" customWidth="1"/>
    <col min="1289" max="1536" width="9.140625" style="94"/>
    <col min="1537" max="1537" width="10.28515625" style="94" customWidth="1"/>
    <col min="1538" max="1538" width="0" style="94" hidden="1" customWidth="1"/>
    <col min="1539" max="1539" width="13.42578125" style="94" customWidth="1"/>
    <col min="1540" max="1540" width="31.28515625" style="94" customWidth="1"/>
    <col min="1541" max="1541" width="16.140625" style="94" customWidth="1"/>
    <col min="1542" max="1542" width="20.5703125" style="94" customWidth="1"/>
    <col min="1543" max="1543" width="52.42578125" style="94" customWidth="1"/>
    <col min="1544" max="1544" width="30" style="94" customWidth="1"/>
    <col min="1545" max="1792" width="9.140625" style="94"/>
    <col min="1793" max="1793" width="10.28515625" style="94" customWidth="1"/>
    <col min="1794" max="1794" width="0" style="94" hidden="1" customWidth="1"/>
    <col min="1795" max="1795" width="13.42578125" style="94" customWidth="1"/>
    <col min="1796" max="1796" width="31.28515625" style="94" customWidth="1"/>
    <col min="1797" max="1797" width="16.140625" style="94" customWidth="1"/>
    <col min="1798" max="1798" width="20.5703125" style="94" customWidth="1"/>
    <col min="1799" max="1799" width="52.42578125" style="94" customWidth="1"/>
    <col min="1800" max="1800" width="30" style="94" customWidth="1"/>
    <col min="1801" max="2048" width="9.140625" style="94"/>
    <col min="2049" max="2049" width="10.28515625" style="94" customWidth="1"/>
    <col min="2050" max="2050" width="0" style="94" hidden="1" customWidth="1"/>
    <col min="2051" max="2051" width="13.42578125" style="94" customWidth="1"/>
    <col min="2052" max="2052" width="31.28515625" style="94" customWidth="1"/>
    <col min="2053" max="2053" width="16.140625" style="94" customWidth="1"/>
    <col min="2054" max="2054" width="20.5703125" style="94" customWidth="1"/>
    <col min="2055" max="2055" width="52.42578125" style="94" customWidth="1"/>
    <col min="2056" max="2056" width="30" style="94" customWidth="1"/>
    <col min="2057" max="2304" width="9.140625" style="94"/>
    <col min="2305" max="2305" width="10.28515625" style="94" customWidth="1"/>
    <col min="2306" max="2306" width="0" style="94" hidden="1" customWidth="1"/>
    <col min="2307" max="2307" width="13.42578125" style="94" customWidth="1"/>
    <col min="2308" max="2308" width="31.28515625" style="94" customWidth="1"/>
    <col min="2309" max="2309" width="16.140625" style="94" customWidth="1"/>
    <col min="2310" max="2310" width="20.5703125" style="94" customWidth="1"/>
    <col min="2311" max="2311" width="52.42578125" style="94" customWidth="1"/>
    <col min="2312" max="2312" width="30" style="94" customWidth="1"/>
    <col min="2313" max="2560" width="9.140625" style="94"/>
    <col min="2561" max="2561" width="10.28515625" style="94" customWidth="1"/>
    <col min="2562" max="2562" width="0" style="94" hidden="1" customWidth="1"/>
    <col min="2563" max="2563" width="13.42578125" style="94" customWidth="1"/>
    <col min="2564" max="2564" width="31.28515625" style="94" customWidth="1"/>
    <col min="2565" max="2565" width="16.140625" style="94" customWidth="1"/>
    <col min="2566" max="2566" width="20.5703125" style="94" customWidth="1"/>
    <col min="2567" max="2567" width="52.42578125" style="94" customWidth="1"/>
    <col min="2568" max="2568" width="30" style="94" customWidth="1"/>
    <col min="2569" max="2816" width="9.140625" style="94"/>
    <col min="2817" max="2817" width="10.28515625" style="94" customWidth="1"/>
    <col min="2818" max="2818" width="0" style="94" hidden="1" customWidth="1"/>
    <col min="2819" max="2819" width="13.42578125" style="94" customWidth="1"/>
    <col min="2820" max="2820" width="31.28515625" style="94" customWidth="1"/>
    <col min="2821" max="2821" width="16.140625" style="94" customWidth="1"/>
    <col min="2822" max="2822" width="20.5703125" style="94" customWidth="1"/>
    <col min="2823" max="2823" width="52.42578125" style="94" customWidth="1"/>
    <col min="2824" max="2824" width="30" style="94" customWidth="1"/>
    <col min="2825" max="3072" width="9.140625" style="94"/>
    <col min="3073" max="3073" width="10.28515625" style="94" customWidth="1"/>
    <col min="3074" max="3074" width="0" style="94" hidden="1" customWidth="1"/>
    <col min="3075" max="3075" width="13.42578125" style="94" customWidth="1"/>
    <col min="3076" max="3076" width="31.28515625" style="94" customWidth="1"/>
    <col min="3077" max="3077" width="16.140625" style="94" customWidth="1"/>
    <col min="3078" max="3078" width="20.5703125" style="94" customWidth="1"/>
    <col min="3079" max="3079" width="52.42578125" style="94" customWidth="1"/>
    <col min="3080" max="3080" width="30" style="94" customWidth="1"/>
    <col min="3081" max="3328" width="9.140625" style="94"/>
    <col min="3329" max="3329" width="10.28515625" style="94" customWidth="1"/>
    <col min="3330" max="3330" width="0" style="94" hidden="1" customWidth="1"/>
    <col min="3331" max="3331" width="13.42578125" style="94" customWidth="1"/>
    <col min="3332" max="3332" width="31.28515625" style="94" customWidth="1"/>
    <col min="3333" max="3333" width="16.140625" style="94" customWidth="1"/>
    <col min="3334" max="3334" width="20.5703125" style="94" customWidth="1"/>
    <col min="3335" max="3335" width="52.42578125" style="94" customWidth="1"/>
    <col min="3336" max="3336" width="30" style="94" customWidth="1"/>
    <col min="3337" max="3584" width="9.140625" style="94"/>
    <col min="3585" max="3585" width="10.28515625" style="94" customWidth="1"/>
    <col min="3586" max="3586" width="0" style="94" hidden="1" customWidth="1"/>
    <col min="3587" max="3587" width="13.42578125" style="94" customWidth="1"/>
    <col min="3588" max="3588" width="31.28515625" style="94" customWidth="1"/>
    <col min="3589" max="3589" width="16.140625" style="94" customWidth="1"/>
    <col min="3590" max="3590" width="20.5703125" style="94" customWidth="1"/>
    <col min="3591" max="3591" width="52.42578125" style="94" customWidth="1"/>
    <col min="3592" max="3592" width="30" style="94" customWidth="1"/>
    <col min="3593" max="3840" width="9.140625" style="94"/>
    <col min="3841" max="3841" width="10.28515625" style="94" customWidth="1"/>
    <col min="3842" max="3842" width="0" style="94" hidden="1" customWidth="1"/>
    <col min="3843" max="3843" width="13.42578125" style="94" customWidth="1"/>
    <col min="3844" max="3844" width="31.28515625" style="94" customWidth="1"/>
    <col min="3845" max="3845" width="16.140625" style="94" customWidth="1"/>
    <col min="3846" max="3846" width="20.5703125" style="94" customWidth="1"/>
    <col min="3847" max="3847" width="52.42578125" style="94" customWidth="1"/>
    <col min="3848" max="3848" width="30" style="94" customWidth="1"/>
    <col min="3849" max="4096" width="9.140625" style="94"/>
    <col min="4097" max="4097" width="10.28515625" style="94" customWidth="1"/>
    <col min="4098" max="4098" width="0" style="94" hidden="1" customWidth="1"/>
    <col min="4099" max="4099" width="13.42578125" style="94" customWidth="1"/>
    <col min="4100" max="4100" width="31.28515625" style="94" customWidth="1"/>
    <col min="4101" max="4101" width="16.140625" style="94" customWidth="1"/>
    <col min="4102" max="4102" width="20.5703125" style="94" customWidth="1"/>
    <col min="4103" max="4103" width="52.42578125" style="94" customWidth="1"/>
    <col min="4104" max="4104" width="30" style="94" customWidth="1"/>
    <col min="4105" max="4352" width="9.140625" style="94"/>
    <col min="4353" max="4353" width="10.28515625" style="94" customWidth="1"/>
    <col min="4354" max="4354" width="0" style="94" hidden="1" customWidth="1"/>
    <col min="4355" max="4355" width="13.42578125" style="94" customWidth="1"/>
    <col min="4356" max="4356" width="31.28515625" style="94" customWidth="1"/>
    <col min="4357" max="4357" width="16.140625" style="94" customWidth="1"/>
    <col min="4358" max="4358" width="20.5703125" style="94" customWidth="1"/>
    <col min="4359" max="4359" width="52.42578125" style="94" customWidth="1"/>
    <col min="4360" max="4360" width="30" style="94" customWidth="1"/>
    <col min="4361" max="4608" width="9.140625" style="94"/>
    <col min="4609" max="4609" width="10.28515625" style="94" customWidth="1"/>
    <col min="4610" max="4610" width="0" style="94" hidden="1" customWidth="1"/>
    <col min="4611" max="4611" width="13.42578125" style="94" customWidth="1"/>
    <col min="4612" max="4612" width="31.28515625" style="94" customWidth="1"/>
    <col min="4613" max="4613" width="16.140625" style="94" customWidth="1"/>
    <col min="4614" max="4614" width="20.5703125" style="94" customWidth="1"/>
    <col min="4615" max="4615" width="52.42578125" style="94" customWidth="1"/>
    <col min="4616" max="4616" width="30" style="94" customWidth="1"/>
    <col min="4617" max="4864" width="9.140625" style="94"/>
    <col min="4865" max="4865" width="10.28515625" style="94" customWidth="1"/>
    <col min="4866" max="4866" width="0" style="94" hidden="1" customWidth="1"/>
    <col min="4867" max="4867" width="13.42578125" style="94" customWidth="1"/>
    <col min="4868" max="4868" width="31.28515625" style="94" customWidth="1"/>
    <col min="4869" max="4869" width="16.140625" style="94" customWidth="1"/>
    <col min="4870" max="4870" width="20.5703125" style="94" customWidth="1"/>
    <col min="4871" max="4871" width="52.42578125" style="94" customWidth="1"/>
    <col min="4872" max="4872" width="30" style="94" customWidth="1"/>
    <col min="4873" max="5120" width="9.140625" style="94"/>
    <col min="5121" max="5121" width="10.28515625" style="94" customWidth="1"/>
    <col min="5122" max="5122" width="0" style="94" hidden="1" customWidth="1"/>
    <col min="5123" max="5123" width="13.42578125" style="94" customWidth="1"/>
    <col min="5124" max="5124" width="31.28515625" style="94" customWidth="1"/>
    <col min="5125" max="5125" width="16.140625" style="94" customWidth="1"/>
    <col min="5126" max="5126" width="20.5703125" style="94" customWidth="1"/>
    <col min="5127" max="5127" width="52.42578125" style="94" customWidth="1"/>
    <col min="5128" max="5128" width="30" style="94" customWidth="1"/>
    <col min="5129" max="5376" width="9.140625" style="94"/>
    <col min="5377" max="5377" width="10.28515625" style="94" customWidth="1"/>
    <col min="5378" max="5378" width="0" style="94" hidden="1" customWidth="1"/>
    <col min="5379" max="5379" width="13.42578125" style="94" customWidth="1"/>
    <col min="5380" max="5380" width="31.28515625" style="94" customWidth="1"/>
    <col min="5381" max="5381" width="16.140625" style="94" customWidth="1"/>
    <col min="5382" max="5382" width="20.5703125" style="94" customWidth="1"/>
    <col min="5383" max="5383" width="52.42578125" style="94" customWidth="1"/>
    <col min="5384" max="5384" width="30" style="94" customWidth="1"/>
    <col min="5385" max="5632" width="9.140625" style="94"/>
    <col min="5633" max="5633" width="10.28515625" style="94" customWidth="1"/>
    <col min="5634" max="5634" width="0" style="94" hidden="1" customWidth="1"/>
    <col min="5635" max="5635" width="13.42578125" style="94" customWidth="1"/>
    <col min="5636" max="5636" width="31.28515625" style="94" customWidth="1"/>
    <col min="5637" max="5637" width="16.140625" style="94" customWidth="1"/>
    <col min="5638" max="5638" width="20.5703125" style="94" customWidth="1"/>
    <col min="5639" max="5639" width="52.42578125" style="94" customWidth="1"/>
    <col min="5640" max="5640" width="30" style="94" customWidth="1"/>
    <col min="5641" max="5888" width="9.140625" style="94"/>
    <col min="5889" max="5889" width="10.28515625" style="94" customWidth="1"/>
    <col min="5890" max="5890" width="0" style="94" hidden="1" customWidth="1"/>
    <col min="5891" max="5891" width="13.42578125" style="94" customWidth="1"/>
    <col min="5892" max="5892" width="31.28515625" style="94" customWidth="1"/>
    <col min="5893" max="5893" width="16.140625" style="94" customWidth="1"/>
    <col min="5894" max="5894" width="20.5703125" style="94" customWidth="1"/>
    <col min="5895" max="5895" width="52.42578125" style="94" customWidth="1"/>
    <col min="5896" max="5896" width="30" style="94" customWidth="1"/>
    <col min="5897" max="6144" width="9.140625" style="94"/>
    <col min="6145" max="6145" width="10.28515625" style="94" customWidth="1"/>
    <col min="6146" max="6146" width="0" style="94" hidden="1" customWidth="1"/>
    <col min="6147" max="6147" width="13.42578125" style="94" customWidth="1"/>
    <col min="6148" max="6148" width="31.28515625" style="94" customWidth="1"/>
    <col min="6149" max="6149" width="16.140625" style="94" customWidth="1"/>
    <col min="6150" max="6150" width="20.5703125" style="94" customWidth="1"/>
    <col min="6151" max="6151" width="52.42578125" style="94" customWidth="1"/>
    <col min="6152" max="6152" width="30" style="94" customWidth="1"/>
    <col min="6153" max="6400" width="9.140625" style="94"/>
    <col min="6401" max="6401" width="10.28515625" style="94" customWidth="1"/>
    <col min="6402" max="6402" width="0" style="94" hidden="1" customWidth="1"/>
    <col min="6403" max="6403" width="13.42578125" style="94" customWidth="1"/>
    <col min="6404" max="6404" width="31.28515625" style="94" customWidth="1"/>
    <col min="6405" max="6405" width="16.140625" style="94" customWidth="1"/>
    <col min="6406" max="6406" width="20.5703125" style="94" customWidth="1"/>
    <col min="6407" max="6407" width="52.42578125" style="94" customWidth="1"/>
    <col min="6408" max="6408" width="30" style="94" customWidth="1"/>
    <col min="6409" max="6656" width="9.140625" style="94"/>
    <col min="6657" max="6657" width="10.28515625" style="94" customWidth="1"/>
    <col min="6658" max="6658" width="0" style="94" hidden="1" customWidth="1"/>
    <col min="6659" max="6659" width="13.42578125" style="94" customWidth="1"/>
    <col min="6660" max="6660" width="31.28515625" style="94" customWidth="1"/>
    <col min="6661" max="6661" width="16.140625" style="94" customWidth="1"/>
    <col min="6662" max="6662" width="20.5703125" style="94" customWidth="1"/>
    <col min="6663" max="6663" width="52.42578125" style="94" customWidth="1"/>
    <col min="6664" max="6664" width="30" style="94" customWidth="1"/>
    <col min="6665" max="6912" width="9.140625" style="94"/>
    <col min="6913" max="6913" width="10.28515625" style="94" customWidth="1"/>
    <col min="6914" max="6914" width="0" style="94" hidden="1" customWidth="1"/>
    <col min="6915" max="6915" width="13.42578125" style="94" customWidth="1"/>
    <col min="6916" max="6916" width="31.28515625" style="94" customWidth="1"/>
    <col min="6917" max="6917" width="16.140625" style="94" customWidth="1"/>
    <col min="6918" max="6918" width="20.5703125" style="94" customWidth="1"/>
    <col min="6919" max="6919" width="52.42578125" style="94" customWidth="1"/>
    <col min="6920" max="6920" width="30" style="94" customWidth="1"/>
    <col min="6921" max="7168" width="9.140625" style="94"/>
    <col min="7169" max="7169" width="10.28515625" style="94" customWidth="1"/>
    <col min="7170" max="7170" width="0" style="94" hidden="1" customWidth="1"/>
    <col min="7171" max="7171" width="13.42578125" style="94" customWidth="1"/>
    <col min="7172" max="7172" width="31.28515625" style="94" customWidth="1"/>
    <col min="7173" max="7173" width="16.140625" style="94" customWidth="1"/>
    <col min="7174" max="7174" width="20.5703125" style="94" customWidth="1"/>
    <col min="7175" max="7175" width="52.42578125" style="94" customWidth="1"/>
    <col min="7176" max="7176" width="30" style="94" customWidth="1"/>
    <col min="7177" max="7424" width="9.140625" style="94"/>
    <col min="7425" max="7425" width="10.28515625" style="94" customWidth="1"/>
    <col min="7426" max="7426" width="0" style="94" hidden="1" customWidth="1"/>
    <col min="7427" max="7427" width="13.42578125" style="94" customWidth="1"/>
    <col min="7428" max="7428" width="31.28515625" style="94" customWidth="1"/>
    <col min="7429" max="7429" width="16.140625" style="94" customWidth="1"/>
    <col min="7430" max="7430" width="20.5703125" style="94" customWidth="1"/>
    <col min="7431" max="7431" width="52.42578125" style="94" customWidth="1"/>
    <col min="7432" max="7432" width="30" style="94" customWidth="1"/>
    <col min="7433" max="7680" width="9.140625" style="94"/>
    <col min="7681" max="7681" width="10.28515625" style="94" customWidth="1"/>
    <col min="7682" max="7682" width="0" style="94" hidden="1" customWidth="1"/>
    <col min="7683" max="7683" width="13.42578125" style="94" customWidth="1"/>
    <col min="7684" max="7684" width="31.28515625" style="94" customWidth="1"/>
    <col min="7685" max="7685" width="16.140625" style="94" customWidth="1"/>
    <col min="7686" max="7686" width="20.5703125" style="94" customWidth="1"/>
    <col min="7687" max="7687" width="52.42578125" style="94" customWidth="1"/>
    <col min="7688" max="7688" width="30" style="94" customWidth="1"/>
    <col min="7689" max="7936" width="9.140625" style="94"/>
    <col min="7937" max="7937" width="10.28515625" style="94" customWidth="1"/>
    <col min="7938" max="7938" width="0" style="94" hidden="1" customWidth="1"/>
    <col min="7939" max="7939" width="13.42578125" style="94" customWidth="1"/>
    <col min="7940" max="7940" width="31.28515625" style="94" customWidth="1"/>
    <col min="7941" max="7941" width="16.140625" style="94" customWidth="1"/>
    <col min="7942" max="7942" width="20.5703125" style="94" customWidth="1"/>
    <col min="7943" max="7943" width="52.42578125" style="94" customWidth="1"/>
    <col min="7944" max="7944" width="30" style="94" customWidth="1"/>
    <col min="7945" max="8192" width="9.140625" style="94"/>
    <col min="8193" max="8193" width="10.28515625" style="94" customWidth="1"/>
    <col min="8194" max="8194" width="0" style="94" hidden="1" customWidth="1"/>
    <col min="8195" max="8195" width="13.42578125" style="94" customWidth="1"/>
    <col min="8196" max="8196" width="31.28515625" style="94" customWidth="1"/>
    <col min="8197" max="8197" width="16.140625" style="94" customWidth="1"/>
    <col min="8198" max="8198" width="20.5703125" style="94" customWidth="1"/>
    <col min="8199" max="8199" width="52.42578125" style="94" customWidth="1"/>
    <col min="8200" max="8200" width="30" style="94" customWidth="1"/>
    <col min="8201" max="8448" width="9.140625" style="94"/>
    <col min="8449" max="8449" width="10.28515625" style="94" customWidth="1"/>
    <col min="8450" max="8450" width="0" style="94" hidden="1" customWidth="1"/>
    <col min="8451" max="8451" width="13.42578125" style="94" customWidth="1"/>
    <col min="8452" max="8452" width="31.28515625" style="94" customWidth="1"/>
    <col min="8453" max="8453" width="16.140625" style="94" customWidth="1"/>
    <col min="8454" max="8454" width="20.5703125" style="94" customWidth="1"/>
    <col min="8455" max="8455" width="52.42578125" style="94" customWidth="1"/>
    <col min="8456" max="8456" width="30" style="94" customWidth="1"/>
    <col min="8457" max="8704" width="9.140625" style="94"/>
    <col min="8705" max="8705" width="10.28515625" style="94" customWidth="1"/>
    <col min="8706" max="8706" width="0" style="94" hidden="1" customWidth="1"/>
    <col min="8707" max="8707" width="13.42578125" style="94" customWidth="1"/>
    <col min="8708" max="8708" width="31.28515625" style="94" customWidth="1"/>
    <col min="8709" max="8709" width="16.140625" style="94" customWidth="1"/>
    <col min="8710" max="8710" width="20.5703125" style="94" customWidth="1"/>
    <col min="8711" max="8711" width="52.42578125" style="94" customWidth="1"/>
    <col min="8712" max="8712" width="30" style="94" customWidth="1"/>
    <col min="8713" max="8960" width="9.140625" style="94"/>
    <col min="8961" max="8961" width="10.28515625" style="94" customWidth="1"/>
    <col min="8962" max="8962" width="0" style="94" hidden="1" customWidth="1"/>
    <col min="8963" max="8963" width="13.42578125" style="94" customWidth="1"/>
    <col min="8964" max="8964" width="31.28515625" style="94" customWidth="1"/>
    <col min="8965" max="8965" width="16.140625" style="94" customWidth="1"/>
    <col min="8966" max="8966" width="20.5703125" style="94" customWidth="1"/>
    <col min="8967" max="8967" width="52.42578125" style="94" customWidth="1"/>
    <col min="8968" max="8968" width="30" style="94" customWidth="1"/>
    <col min="8969" max="9216" width="9.140625" style="94"/>
    <col min="9217" max="9217" width="10.28515625" style="94" customWidth="1"/>
    <col min="9218" max="9218" width="0" style="94" hidden="1" customWidth="1"/>
    <col min="9219" max="9219" width="13.42578125" style="94" customWidth="1"/>
    <col min="9220" max="9220" width="31.28515625" style="94" customWidth="1"/>
    <col min="9221" max="9221" width="16.140625" style="94" customWidth="1"/>
    <col min="9222" max="9222" width="20.5703125" style="94" customWidth="1"/>
    <col min="9223" max="9223" width="52.42578125" style="94" customWidth="1"/>
    <col min="9224" max="9224" width="30" style="94" customWidth="1"/>
    <col min="9225" max="9472" width="9.140625" style="94"/>
    <col min="9473" max="9473" width="10.28515625" style="94" customWidth="1"/>
    <col min="9474" max="9474" width="0" style="94" hidden="1" customWidth="1"/>
    <col min="9475" max="9475" width="13.42578125" style="94" customWidth="1"/>
    <col min="9476" max="9476" width="31.28515625" style="94" customWidth="1"/>
    <col min="9477" max="9477" width="16.140625" style="94" customWidth="1"/>
    <col min="9478" max="9478" width="20.5703125" style="94" customWidth="1"/>
    <col min="9479" max="9479" width="52.42578125" style="94" customWidth="1"/>
    <col min="9480" max="9480" width="30" style="94" customWidth="1"/>
    <col min="9481" max="9728" width="9.140625" style="94"/>
    <col min="9729" max="9729" width="10.28515625" style="94" customWidth="1"/>
    <col min="9730" max="9730" width="0" style="94" hidden="1" customWidth="1"/>
    <col min="9731" max="9731" width="13.42578125" style="94" customWidth="1"/>
    <col min="9732" max="9732" width="31.28515625" style="94" customWidth="1"/>
    <col min="9733" max="9733" width="16.140625" style="94" customWidth="1"/>
    <col min="9734" max="9734" width="20.5703125" style="94" customWidth="1"/>
    <col min="9735" max="9735" width="52.42578125" style="94" customWidth="1"/>
    <col min="9736" max="9736" width="30" style="94" customWidth="1"/>
    <col min="9737" max="9984" width="9.140625" style="94"/>
    <col min="9985" max="9985" width="10.28515625" style="94" customWidth="1"/>
    <col min="9986" max="9986" width="0" style="94" hidden="1" customWidth="1"/>
    <col min="9987" max="9987" width="13.42578125" style="94" customWidth="1"/>
    <col min="9988" max="9988" width="31.28515625" style="94" customWidth="1"/>
    <col min="9989" max="9989" width="16.140625" style="94" customWidth="1"/>
    <col min="9990" max="9990" width="20.5703125" style="94" customWidth="1"/>
    <col min="9991" max="9991" width="52.42578125" style="94" customWidth="1"/>
    <col min="9992" max="9992" width="30" style="94" customWidth="1"/>
    <col min="9993" max="10240" width="9.140625" style="94"/>
    <col min="10241" max="10241" width="10.28515625" style="94" customWidth="1"/>
    <col min="10242" max="10242" width="0" style="94" hidden="1" customWidth="1"/>
    <col min="10243" max="10243" width="13.42578125" style="94" customWidth="1"/>
    <col min="10244" max="10244" width="31.28515625" style="94" customWidth="1"/>
    <col min="10245" max="10245" width="16.140625" style="94" customWidth="1"/>
    <col min="10246" max="10246" width="20.5703125" style="94" customWidth="1"/>
    <col min="10247" max="10247" width="52.42578125" style="94" customWidth="1"/>
    <col min="10248" max="10248" width="30" style="94" customWidth="1"/>
    <col min="10249" max="10496" width="9.140625" style="94"/>
    <col min="10497" max="10497" width="10.28515625" style="94" customWidth="1"/>
    <col min="10498" max="10498" width="0" style="94" hidden="1" customWidth="1"/>
    <col min="10499" max="10499" width="13.42578125" style="94" customWidth="1"/>
    <col min="10500" max="10500" width="31.28515625" style="94" customWidth="1"/>
    <col min="10501" max="10501" width="16.140625" style="94" customWidth="1"/>
    <col min="10502" max="10502" width="20.5703125" style="94" customWidth="1"/>
    <col min="10503" max="10503" width="52.42578125" style="94" customWidth="1"/>
    <col min="10504" max="10504" width="30" style="94" customWidth="1"/>
    <col min="10505" max="10752" width="9.140625" style="94"/>
    <col min="10753" max="10753" width="10.28515625" style="94" customWidth="1"/>
    <col min="10754" max="10754" width="0" style="94" hidden="1" customWidth="1"/>
    <col min="10755" max="10755" width="13.42578125" style="94" customWidth="1"/>
    <col min="10756" max="10756" width="31.28515625" style="94" customWidth="1"/>
    <col min="10757" max="10757" width="16.140625" style="94" customWidth="1"/>
    <col min="10758" max="10758" width="20.5703125" style="94" customWidth="1"/>
    <col min="10759" max="10759" width="52.42578125" style="94" customWidth="1"/>
    <col min="10760" max="10760" width="30" style="94" customWidth="1"/>
    <col min="10761" max="11008" width="9.140625" style="94"/>
    <col min="11009" max="11009" width="10.28515625" style="94" customWidth="1"/>
    <col min="11010" max="11010" width="0" style="94" hidden="1" customWidth="1"/>
    <col min="11011" max="11011" width="13.42578125" style="94" customWidth="1"/>
    <col min="11012" max="11012" width="31.28515625" style="94" customWidth="1"/>
    <col min="11013" max="11013" width="16.140625" style="94" customWidth="1"/>
    <col min="11014" max="11014" width="20.5703125" style="94" customWidth="1"/>
    <col min="11015" max="11015" width="52.42578125" style="94" customWidth="1"/>
    <col min="11016" max="11016" width="30" style="94" customWidth="1"/>
    <col min="11017" max="11264" width="9.140625" style="94"/>
    <col min="11265" max="11265" width="10.28515625" style="94" customWidth="1"/>
    <col min="11266" max="11266" width="0" style="94" hidden="1" customWidth="1"/>
    <col min="11267" max="11267" width="13.42578125" style="94" customWidth="1"/>
    <col min="11268" max="11268" width="31.28515625" style="94" customWidth="1"/>
    <col min="11269" max="11269" width="16.140625" style="94" customWidth="1"/>
    <col min="11270" max="11270" width="20.5703125" style="94" customWidth="1"/>
    <col min="11271" max="11271" width="52.42578125" style="94" customWidth="1"/>
    <col min="11272" max="11272" width="30" style="94" customWidth="1"/>
    <col min="11273" max="11520" width="9.140625" style="94"/>
    <col min="11521" max="11521" width="10.28515625" style="94" customWidth="1"/>
    <col min="11522" max="11522" width="0" style="94" hidden="1" customWidth="1"/>
    <col min="11523" max="11523" width="13.42578125" style="94" customWidth="1"/>
    <col min="11524" max="11524" width="31.28515625" style="94" customWidth="1"/>
    <col min="11525" max="11525" width="16.140625" style="94" customWidth="1"/>
    <col min="11526" max="11526" width="20.5703125" style="94" customWidth="1"/>
    <col min="11527" max="11527" width="52.42578125" style="94" customWidth="1"/>
    <col min="11528" max="11528" width="30" style="94" customWidth="1"/>
    <col min="11529" max="11776" width="9.140625" style="94"/>
    <col min="11777" max="11777" width="10.28515625" style="94" customWidth="1"/>
    <col min="11778" max="11778" width="0" style="94" hidden="1" customWidth="1"/>
    <col min="11779" max="11779" width="13.42578125" style="94" customWidth="1"/>
    <col min="11780" max="11780" width="31.28515625" style="94" customWidth="1"/>
    <col min="11781" max="11781" width="16.140625" style="94" customWidth="1"/>
    <col min="11782" max="11782" width="20.5703125" style="94" customWidth="1"/>
    <col min="11783" max="11783" width="52.42578125" style="94" customWidth="1"/>
    <col min="11784" max="11784" width="30" style="94" customWidth="1"/>
    <col min="11785" max="12032" width="9.140625" style="94"/>
    <col min="12033" max="12033" width="10.28515625" style="94" customWidth="1"/>
    <col min="12034" max="12034" width="0" style="94" hidden="1" customWidth="1"/>
    <col min="12035" max="12035" width="13.42578125" style="94" customWidth="1"/>
    <col min="12036" max="12036" width="31.28515625" style="94" customWidth="1"/>
    <col min="12037" max="12037" width="16.140625" style="94" customWidth="1"/>
    <col min="12038" max="12038" width="20.5703125" style="94" customWidth="1"/>
    <col min="12039" max="12039" width="52.42578125" style="94" customWidth="1"/>
    <col min="12040" max="12040" width="30" style="94" customWidth="1"/>
    <col min="12041" max="12288" width="9.140625" style="94"/>
    <col min="12289" max="12289" width="10.28515625" style="94" customWidth="1"/>
    <col min="12290" max="12290" width="0" style="94" hidden="1" customWidth="1"/>
    <col min="12291" max="12291" width="13.42578125" style="94" customWidth="1"/>
    <col min="12292" max="12292" width="31.28515625" style="94" customWidth="1"/>
    <col min="12293" max="12293" width="16.140625" style="94" customWidth="1"/>
    <col min="12294" max="12294" width="20.5703125" style="94" customWidth="1"/>
    <col min="12295" max="12295" width="52.42578125" style="94" customWidth="1"/>
    <col min="12296" max="12296" width="30" style="94" customWidth="1"/>
    <col min="12297" max="12544" width="9.140625" style="94"/>
    <col min="12545" max="12545" width="10.28515625" style="94" customWidth="1"/>
    <col min="12546" max="12546" width="0" style="94" hidden="1" customWidth="1"/>
    <col min="12547" max="12547" width="13.42578125" style="94" customWidth="1"/>
    <col min="12548" max="12548" width="31.28515625" style="94" customWidth="1"/>
    <col min="12549" max="12549" width="16.140625" style="94" customWidth="1"/>
    <col min="12550" max="12550" width="20.5703125" style="94" customWidth="1"/>
    <col min="12551" max="12551" width="52.42578125" style="94" customWidth="1"/>
    <col min="12552" max="12552" width="30" style="94" customWidth="1"/>
    <col min="12553" max="12800" width="9.140625" style="94"/>
    <col min="12801" max="12801" width="10.28515625" style="94" customWidth="1"/>
    <col min="12802" max="12802" width="0" style="94" hidden="1" customWidth="1"/>
    <col min="12803" max="12803" width="13.42578125" style="94" customWidth="1"/>
    <col min="12804" max="12804" width="31.28515625" style="94" customWidth="1"/>
    <col min="12805" max="12805" width="16.140625" style="94" customWidth="1"/>
    <col min="12806" max="12806" width="20.5703125" style="94" customWidth="1"/>
    <col min="12807" max="12807" width="52.42578125" style="94" customWidth="1"/>
    <col min="12808" max="12808" width="30" style="94" customWidth="1"/>
    <col min="12809" max="13056" width="9.140625" style="94"/>
    <col min="13057" max="13057" width="10.28515625" style="94" customWidth="1"/>
    <col min="13058" max="13058" width="0" style="94" hidden="1" customWidth="1"/>
    <col min="13059" max="13059" width="13.42578125" style="94" customWidth="1"/>
    <col min="13060" max="13060" width="31.28515625" style="94" customWidth="1"/>
    <col min="13061" max="13061" width="16.140625" style="94" customWidth="1"/>
    <col min="13062" max="13062" width="20.5703125" style="94" customWidth="1"/>
    <col min="13063" max="13063" width="52.42578125" style="94" customWidth="1"/>
    <col min="13064" max="13064" width="30" style="94" customWidth="1"/>
    <col min="13065" max="13312" width="9.140625" style="94"/>
    <col min="13313" max="13313" width="10.28515625" style="94" customWidth="1"/>
    <col min="13314" max="13314" width="0" style="94" hidden="1" customWidth="1"/>
    <col min="13315" max="13315" width="13.42578125" style="94" customWidth="1"/>
    <col min="13316" max="13316" width="31.28515625" style="94" customWidth="1"/>
    <col min="13317" max="13317" width="16.140625" style="94" customWidth="1"/>
    <col min="13318" max="13318" width="20.5703125" style="94" customWidth="1"/>
    <col min="13319" max="13319" width="52.42578125" style="94" customWidth="1"/>
    <col min="13320" max="13320" width="30" style="94" customWidth="1"/>
    <col min="13321" max="13568" width="9.140625" style="94"/>
    <col min="13569" max="13569" width="10.28515625" style="94" customWidth="1"/>
    <col min="13570" max="13570" width="0" style="94" hidden="1" customWidth="1"/>
    <col min="13571" max="13571" width="13.42578125" style="94" customWidth="1"/>
    <col min="13572" max="13572" width="31.28515625" style="94" customWidth="1"/>
    <col min="13573" max="13573" width="16.140625" style="94" customWidth="1"/>
    <col min="13574" max="13574" width="20.5703125" style="94" customWidth="1"/>
    <col min="13575" max="13575" width="52.42578125" style="94" customWidth="1"/>
    <col min="13576" max="13576" width="30" style="94" customWidth="1"/>
    <col min="13577" max="13824" width="9.140625" style="94"/>
    <col min="13825" max="13825" width="10.28515625" style="94" customWidth="1"/>
    <col min="13826" max="13826" width="0" style="94" hidden="1" customWidth="1"/>
    <col min="13827" max="13827" width="13.42578125" style="94" customWidth="1"/>
    <col min="13828" max="13828" width="31.28515625" style="94" customWidth="1"/>
    <col min="13829" max="13829" width="16.140625" style="94" customWidth="1"/>
    <col min="13830" max="13830" width="20.5703125" style="94" customWidth="1"/>
    <col min="13831" max="13831" width="52.42578125" style="94" customWidth="1"/>
    <col min="13832" max="13832" width="30" style="94" customWidth="1"/>
    <col min="13833" max="14080" width="9.140625" style="94"/>
    <col min="14081" max="14081" width="10.28515625" style="94" customWidth="1"/>
    <col min="14082" max="14082" width="0" style="94" hidden="1" customWidth="1"/>
    <col min="14083" max="14083" width="13.42578125" style="94" customWidth="1"/>
    <col min="14084" max="14084" width="31.28515625" style="94" customWidth="1"/>
    <col min="14085" max="14085" width="16.140625" style="94" customWidth="1"/>
    <col min="14086" max="14086" width="20.5703125" style="94" customWidth="1"/>
    <col min="14087" max="14087" width="52.42578125" style="94" customWidth="1"/>
    <col min="14088" max="14088" width="30" style="94" customWidth="1"/>
    <col min="14089" max="14336" width="9.140625" style="94"/>
    <col min="14337" max="14337" width="10.28515625" style="94" customWidth="1"/>
    <col min="14338" max="14338" width="0" style="94" hidden="1" customWidth="1"/>
    <col min="14339" max="14339" width="13.42578125" style="94" customWidth="1"/>
    <col min="14340" max="14340" width="31.28515625" style="94" customWidth="1"/>
    <col min="14341" max="14341" width="16.140625" style="94" customWidth="1"/>
    <col min="14342" max="14342" width="20.5703125" style="94" customWidth="1"/>
    <col min="14343" max="14343" width="52.42578125" style="94" customWidth="1"/>
    <col min="14344" max="14344" width="30" style="94" customWidth="1"/>
    <col min="14345" max="14592" width="9.140625" style="94"/>
    <col min="14593" max="14593" width="10.28515625" style="94" customWidth="1"/>
    <col min="14594" max="14594" width="0" style="94" hidden="1" customWidth="1"/>
    <col min="14595" max="14595" width="13.42578125" style="94" customWidth="1"/>
    <col min="14596" max="14596" width="31.28515625" style="94" customWidth="1"/>
    <col min="14597" max="14597" width="16.140625" style="94" customWidth="1"/>
    <col min="14598" max="14598" width="20.5703125" style="94" customWidth="1"/>
    <col min="14599" max="14599" width="52.42578125" style="94" customWidth="1"/>
    <col min="14600" max="14600" width="30" style="94" customWidth="1"/>
    <col min="14601" max="14848" width="9.140625" style="94"/>
    <col min="14849" max="14849" width="10.28515625" style="94" customWidth="1"/>
    <col min="14850" max="14850" width="0" style="94" hidden="1" customWidth="1"/>
    <col min="14851" max="14851" width="13.42578125" style="94" customWidth="1"/>
    <col min="14852" max="14852" width="31.28515625" style="94" customWidth="1"/>
    <col min="14853" max="14853" width="16.140625" style="94" customWidth="1"/>
    <col min="14854" max="14854" width="20.5703125" style="94" customWidth="1"/>
    <col min="14855" max="14855" width="52.42578125" style="94" customWidth="1"/>
    <col min="14856" max="14856" width="30" style="94" customWidth="1"/>
    <col min="14857" max="15104" width="9.140625" style="94"/>
    <col min="15105" max="15105" width="10.28515625" style="94" customWidth="1"/>
    <col min="15106" max="15106" width="0" style="94" hidden="1" customWidth="1"/>
    <col min="15107" max="15107" width="13.42578125" style="94" customWidth="1"/>
    <col min="15108" max="15108" width="31.28515625" style="94" customWidth="1"/>
    <col min="15109" max="15109" width="16.140625" style="94" customWidth="1"/>
    <col min="15110" max="15110" width="20.5703125" style="94" customWidth="1"/>
    <col min="15111" max="15111" width="52.42578125" style="94" customWidth="1"/>
    <col min="15112" max="15112" width="30" style="94" customWidth="1"/>
    <col min="15113" max="15360" width="9.140625" style="94"/>
    <col min="15361" max="15361" width="10.28515625" style="94" customWidth="1"/>
    <col min="15362" max="15362" width="0" style="94" hidden="1" customWidth="1"/>
    <col min="15363" max="15363" width="13.42578125" style="94" customWidth="1"/>
    <col min="15364" max="15364" width="31.28515625" style="94" customWidth="1"/>
    <col min="15365" max="15365" width="16.140625" style="94" customWidth="1"/>
    <col min="15366" max="15366" width="20.5703125" style="94" customWidth="1"/>
    <col min="15367" max="15367" width="52.42578125" style="94" customWidth="1"/>
    <col min="15368" max="15368" width="30" style="94" customWidth="1"/>
    <col min="15369" max="15616" width="9.140625" style="94"/>
    <col min="15617" max="15617" width="10.28515625" style="94" customWidth="1"/>
    <col min="15618" max="15618" width="0" style="94" hidden="1" customWidth="1"/>
    <col min="15619" max="15619" width="13.42578125" style="94" customWidth="1"/>
    <col min="15620" max="15620" width="31.28515625" style="94" customWidth="1"/>
    <col min="15621" max="15621" width="16.140625" style="94" customWidth="1"/>
    <col min="15622" max="15622" width="20.5703125" style="94" customWidth="1"/>
    <col min="15623" max="15623" width="52.42578125" style="94" customWidth="1"/>
    <col min="15624" max="15624" width="30" style="94" customWidth="1"/>
    <col min="15625" max="15872" width="9.140625" style="94"/>
    <col min="15873" max="15873" width="10.28515625" style="94" customWidth="1"/>
    <col min="15874" max="15874" width="0" style="94" hidden="1" customWidth="1"/>
    <col min="15875" max="15875" width="13.42578125" style="94" customWidth="1"/>
    <col min="15876" max="15876" width="31.28515625" style="94" customWidth="1"/>
    <col min="15877" max="15877" width="16.140625" style="94" customWidth="1"/>
    <col min="15878" max="15878" width="20.5703125" style="94" customWidth="1"/>
    <col min="15879" max="15879" width="52.42578125" style="94" customWidth="1"/>
    <col min="15880" max="15880" width="30" style="94" customWidth="1"/>
    <col min="15881" max="16128" width="9.140625" style="94"/>
    <col min="16129" max="16129" width="10.28515625" style="94" customWidth="1"/>
    <col min="16130" max="16130" width="0" style="94" hidden="1" customWidth="1"/>
    <col min="16131" max="16131" width="13.42578125" style="94" customWidth="1"/>
    <col min="16132" max="16132" width="31.28515625" style="94" customWidth="1"/>
    <col min="16133" max="16133" width="16.140625" style="94" customWidth="1"/>
    <col min="16134" max="16134" width="20.5703125" style="94" customWidth="1"/>
    <col min="16135" max="16135" width="52.42578125" style="94" customWidth="1"/>
    <col min="16136" max="16136" width="30" style="94" customWidth="1"/>
    <col min="16137" max="16384" width="9.140625" style="94"/>
  </cols>
  <sheetData>
    <row r="1" spans="2:7" ht="27.6" customHeight="1">
      <c r="C1" s="92" t="s">
        <v>99</v>
      </c>
      <c r="D1" s="93"/>
      <c r="E1" s="93"/>
      <c r="F1" s="93"/>
      <c r="G1" s="93"/>
    </row>
    <row r="2" spans="2:7" ht="9.1999999999999993" customHeight="1"/>
    <row r="3" spans="2:7" ht="6.4" customHeight="1"/>
    <row r="4" spans="2:7" ht="17.100000000000001" customHeight="1">
      <c r="B4" s="95" t="s">
        <v>129</v>
      </c>
      <c r="C4" s="93"/>
      <c r="D4" s="93"/>
      <c r="E4" s="93"/>
    </row>
    <row r="5" spans="2:7" ht="3.6" customHeight="1"/>
    <row r="6" spans="2:7" ht="17.100000000000001" customHeight="1">
      <c r="C6" s="96" t="s">
        <v>101</v>
      </c>
      <c r="D6" s="93"/>
      <c r="E6" s="93"/>
    </row>
    <row r="7" spans="2:7" ht="13.5">
      <c r="C7" s="97" t="s">
        <v>72</v>
      </c>
      <c r="D7" s="107" t="s">
        <v>102</v>
      </c>
      <c r="E7" s="97" t="s">
        <v>4</v>
      </c>
    </row>
    <row r="8" spans="2:7" ht="14.25">
      <c r="C8" s="98">
        <v>1994</v>
      </c>
      <c r="D8" s="108" t="s">
        <v>103</v>
      </c>
      <c r="E8" s="100">
        <v>2250</v>
      </c>
    </row>
    <row r="9" spans="2:7" ht="14.25">
      <c r="C9" s="98">
        <v>1994</v>
      </c>
      <c r="D9" s="108" t="s">
        <v>104</v>
      </c>
      <c r="E9" s="100">
        <v>2705</v>
      </c>
    </row>
    <row r="10" spans="2:7" ht="14.25">
      <c r="C10" s="98">
        <v>1994</v>
      </c>
      <c r="D10" s="108" t="s">
        <v>105</v>
      </c>
      <c r="E10" s="100">
        <v>3197</v>
      </c>
    </row>
    <row r="11" spans="2:7" ht="14.25">
      <c r="C11" s="98">
        <v>1994</v>
      </c>
      <c r="D11" s="108" t="s">
        <v>106</v>
      </c>
      <c r="E11" s="100">
        <v>6818</v>
      </c>
    </row>
    <row r="12" spans="2:7" ht="14.25">
      <c r="C12" s="98">
        <v>1994</v>
      </c>
      <c r="D12" s="108" t="s">
        <v>107</v>
      </c>
      <c r="E12" s="100">
        <v>8466</v>
      </c>
    </row>
    <row r="13" spans="2:7" ht="14.25">
      <c r="C13" s="98">
        <v>1994</v>
      </c>
      <c r="D13" s="108" t="s">
        <v>108</v>
      </c>
      <c r="E13" s="100">
        <v>9927</v>
      </c>
    </row>
    <row r="14" spans="2:7" ht="14.25">
      <c r="C14" s="98">
        <v>1994</v>
      </c>
      <c r="D14" s="108" t="s">
        <v>109</v>
      </c>
      <c r="E14" s="100">
        <v>13239</v>
      </c>
    </row>
    <row r="15" spans="2:7" ht="14.25">
      <c r="C15" s="98">
        <v>1995</v>
      </c>
      <c r="D15" s="108" t="s">
        <v>104</v>
      </c>
      <c r="E15" s="100">
        <v>1623</v>
      </c>
    </row>
    <row r="16" spans="2:7" ht="14.25">
      <c r="C16" s="98">
        <v>1995</v>
      </c>
      <c r="D16" s="108" t="s">
        <v>103</v>
      </c>
      <c r="E16" s="100">
        <v>2067</v>
      </c>
    </row>
    <row r="17" spans="3:5" ht="14.25">
      <c r="C17" s="98">
        <v>1995</v>
      </c>
      <c r="D17" s="108" t="s">
        <v>105</v>
      </c>
      <c r="E17" s="100">
        <v>3202</v>
      </c>
    </row>
    <row r="18" spans="3:5" ht="14.25">
      <c r="C18" s="98">
        <v>1995</v>
      </c>
      <c r="D18" s="108" t="s">
        <v>108</v>
      </c>
      <c r="E18" s="100">
        <v>7367</v>
      </c>
    </row>
    <row r="19" spans="3:5" ht="14.25">
      <c r="C19" s="98">
        <v>1995</v>
      </c>
      <c r="D19" s="108" t="s">
        <v>106</v>
      </c>
      <c r="E19" s="100">
        <v>7524</v>
      </c>
    </row>
    <row r="20" spans="3:5" ht="14.25">
      <c r="C20" s="98">
        <v>1995</v>
      </c>
      <c r="D20" s="108" t="s">
        <v>107</v>
      </c>
      <c r="E20" s="100">
        <v>8443</v>
      </c>
    </row>
    <row r="21" spans="3:5" ht="14.25">
      <c r="C21" s="98">
        <v>1995</v>
      </c>
      <c r="D21" s="108" t="s">
        <v>109</v>
      </c>
      <c r="E21" s="100">
        <v>14489</v>
      </c>
    </row>
    <row r="22" spans="3:5" ht="14.25">
      <c r="C22" s="98">
        <v>1996</v>
      </c>
      <c r="D22" s="108" t="s">
        <v>103</v>
      </c>
      <c r="E22" s="100">
        <v>1795</v>
      </c>
    </row>
    <row r="23" spans="3:5" ht="14.25">
      <c r="C23" s="98">
        <v>1996</v>
      </c>
      <c r="D23" s="108" t="s">
        <v>104</v>
      </c>
      <c r="E23" s="100">
        <v>2416</v>
      </c>
    </row>
    <row r="24" spans="3:5" ht="14.25">
      <c r="C24" s="98">
        <v>1996</v>
      </c>
      <c r="D24" s="108" t="s">
        <v>105</v>
      </c>
      <c r="E24" s="100">
        <v>3199</v>
      </c>
    </row>
    <row r="25" spans="3:5" ht="14.25">
      <c r="C25" s="98">
        <v>1996</v>
      </c>
      <c r="D25" s="108" t="s">
        <v>107</v>
      </c>
      <c r="E25" s="100">
        <v>7451</v>
      </c>
    </row>
    <row r="26" spans="3:5" ht="14.25">
      <c r="C26" s="98">
        <v>1996</v>
      </c>
      <c r="D26" s="108" t="s">
        <v>106</v>
      </c>
      <c r="E26" s="100">
        <v>7601</v>
      </c>
    </row>
    <row r="27" spans="3:5" ht="14.25">
      <c r="C27" s="98">
        <v>1996</v>
      </c>
      <c r="D27" s="108" t="s">
        <v>108</v>
      </c>
      <c r="E27" s="100">
        <v>9377</v>
      </c>
    </row>
    <row r="28" spans="3:5" ht="14.25">
      <c r="C28" s="98">
        <v>1996</v>
      </c>
      <c r="D28" s="108" t="s">
        <v>109</v>
      </c>
      <c r="E28" s="100">
        <v>9439</v>
      </c>
    </row>
    <row r="29" spans="3:5" ht="14.25">
      <c r="C29" s="98">
        <v>1997</v>
      </c>
      <c r="D29" s="108" t="s">
        <v>104</v>
      </c>
      <c r="E29" s="100">
        <v>1266</v>
      </c>
    </row>
    <row r="30" spans="3:5" ht="14.25">
      <c r="C30" s="98">
        <v>1997</v>
      </c>
      <c r="D30" s="108" t="s">
        <v>103</v>
      </c>
      <c r="E30" s="100">
        <v>2045</v>
      </c>
    </row>
    <row r="31" spans="3:5" ht="14.25">
      <c r="C31" s="98">
        <v>1997</v>
      </c>
      <c r="D31" s="108" t="s">
        <v>105</v>
      </c>
      <c r="E31" s="100">
        <v>3433</v>
      </c>
    </row>
    <row r="32" spans="3:5" ht="14.25">
      <c r="C32" s="98">
        <v>1997</v>
      </c>
      <c r="D32" s="108" t="s">
        <v>106</v>
      </c>
      <c r="E32" s="100">
        <v>5857</v>
      </c>
    </row>
    <row r="33" spans="3:5" ht="14.25">
      <c r="C33" s="98">
        <v>1997</v>
      </c>
      <c r="D33" s="108" t="s">
        <v>107</v>
      </c>
      <c r="E33" s="100">
        <v>6307</v>
      </c>
    </row>
    <row r="34" spans="3:5" ht="14.25">
      <c r="C34" s="98">
        <v>1997</v>
      </c>
      <c r="D34" s="108" t="s">
        <v>108</v>
      </c>
      <c r="E34" s="100">
        <v>6878</v>
      </c>
    </row>
    <row r="35" spans="3:5" ht="14.25">
      <c r="C35" s="98">
        <v>1997</v>
      </c>
      <c r="D35" s="108" t="s">
        <v>109</v>
      </c>
      <c r="E35" s="100">
        <v>9358</v>
      </c>
    </row>
    <row r="36" spans="3:5" ht="14.25">
      <c r="C36" s="98">
        <v>1998</v>
      </c>
      <c r="D36" s="108" t="s">
        <v>103</v>
      </c>
      <c r="E36" s="100">
        <v>1707</v>
      </c>
    </row>
    <row r="37" spans="3:5" ht="14.25">
      <c r="C37" s="98">
        <v>1998</v>
      </c>
      <c r="D37" s="108" t="s">
        <v>104</v>
      </c>
      <c r="E37" s="100">
        <v>2278</v>
      </c>
    </row>
    <row r="38" spans="3:5" ht="14.25">
      <c r="C38" s="98">
        <v>1998</v>
      </c>
      <c r="D38" s="108" t="s">
        <v>105</v>
      </c>
      <c r="E38" s="100">
        <v>3864</v>
      </c>
    </row>
    <row r="39" spans="3:5" ht="14.25">
      <c r="C39" s="98">
        <v>1998</v>
      </c>
      <c r="D39" s="108" t="s">
        <v>106</v>
      </c>
      <c r="E39" s="100">
        <v>5581</v>
      </c>
    </row>
    <row r="40" spans="3:5" ht="14.25">
      <c r="C40" s="98">
        <v>1998</v>
      </c>
      <c r="D40" s="108" t="s">
        <v>107</v>
      </c>
      <c r="E40" s="100">
        <v>5742</v>
      </c>
    </row>
    <row r="41" spans="3:5" ht="14.25">
      <c r="C41" s="98">
        <v>1998</v>
      </c>
      <c r="D41" s="108" t="s">
        <v>108</v>
      </c>
      <c r="E41" s="100">
        <v>8786</v>
      </c>
    </row>
    <row r="42" spans="3:5" ht="14.25">
      <c r="C42" s="98">
        <v>1998</v>
      </c>
      <c r="D42" s="108" t="s">
        <v>109</v>
      </c>
      <c r="E42" s="100">
        <v>10640</v>
      </c>
    </row>
    <row r="43" spans="3:5" ht="14.25">
      <c r="C43" s="98">
        <v>1999</v>
      </c>
      <c r="D43" s="108" t="s">
        <v>103</v>
      </c>
      <c r="E43" s="100">
        <v>1706</v>
      </c>
    </row>
    <row r="44" spans="3:5" ht="14.25">
      <c r="C44" s="98">
        <v>1999</v>
      </c>
      <c r="D44" s="108" t="s">
        <v>104</v>
      </c>
      <c r="E44" s="100">
        <v>1806</v>
      </c>
    </row>
    <row r="45" spans="3:5" ht="14.25">
      <c r="C45" s="98">
        <v>1999</v>
      </c>
      <c r="D45" s="108" t="s">
        <v>105</v>
      </c>
      <c r="E45" s="100">
        <v>3426</v>
      </c>
    </row>
    <row r="46" spans="3:5" ht="14.25">
      <c r="C46" s="98">
        <v>1999</v>
      </c>
      <c r="D46" s="108" t="s">
        <v>106</v>
      </c>
      <c r="E46" s="100">
        <v>5515</v>
      </c>
    </row>
    <row r="47" spans="3:5" ht="14.25">
      <c r="C47" s="98">
        <v>1999</v>
      </c>
      <c r="D47" s="108" t="s">
        <v>107</v>
      </c>
      <c r="E47" s="100">
        <v>5639</v>
      </c>
    </row>
    <row r="48" spans="3:5" ht="14.25">
      <c r="C48" s="98">
        <v>1999</v>
      </c>
      <c r="D48" s="108" t="s">
        <v>108</v>
      </c>
      <c r="E48" s="100">
        <v>9145</v>
      </c>
    </row>
    <row r="49" spans="3:5" ht="14.25">
      <c r="C49" s="98">
        <v>1999</v>
      </c>
      <c r="D49" s="108" t="s">
        <v>109</v>
      </c>
      <c r="E49" s="100">
        <v>12163</v>
      </c>
    </row>
    <row r="50" spans="3:5" ht="14.25">
      <c r="C50" s="98">
        <v>2000</v>
      </c>
      <c r="D50" s="108" t="s">
        <v>104</v>
      </c>
      <c r="E50" s="100">
        <v>1376</v>
      </c>
    </row>
    <row r="51" spans="3:5" ht="14.25">
      <c r="C51" s="98">
        <v>2000</v>
      </c>
      <c r="D51" s="108" t="s">
        <v>103</v>
      </c>
      <c r="E51" s="100">
        <v>1744</v>
      </c>
    </row>
    <row r="52" spans="3:5" ht="14.25">
      <c r="C52" s="98">
        <v>2000</v>
      </c>
      <c r="D52" s="108" t="s">
        <v>107</v>
      </c>
      <c r="E52" s="100">
        <v>4105</v>
      </c>
    </row>
    <row r="53" spans="3:5" ht="14.25">
      <c r="C53" s="98">
        <v>2000</v>
      </c>
      <c r="D53" s="108" t="s">
        <v>105</v>
      </c>
      <c r="E53" s="100">
        <v>4501</v>
      </c>
    </row>
    <row r="54" spans="3:5" ht="14.25">
      <c r="C54" s="98">
        <v>2000</v>
      </c>
      <c r="D54" s="108" t="s">
        <v>106</v>
      </c>
      <c r="E54" s="100">
        <v>5030</v>
      </c>
    </row>
    <row r="55" spans="3:5" ht="14.25">
      <c r="C55" s="98">
        <v>2000</v>
      </c>
      <c r="D55" s="108" t="s">
        <v>108</v>
      </c>
      <c r="E55" s="100">
        <v>9955</v>
      </c>
    </row>
    <row r="56" spans="3:5" ht="14.25">
      <c r="C56" s="98">
        <v>2000</v>
      </c>
      <c r="D56" s="108" t="s">
        <v>109</v>
      </c>
      <c r="E56" s="100">
        <v>13508</v>
      </c>
    </row>
    <row r="57" spans="3:5" ht="14.25">
      <c r="C57" s="98">
        <v>2001</v>
      </c>
      <c r="D57" s="108" t="s">
        <v>103</v>
      </c>
      <c r="E57" s="100">
        <v>1533</v>
      </c>
    </row>
    <row r="58" spans="3:5" ht="14.25">
      <c r="C58" s="98">
        <v>2001</v>
      </c>
      <c r="D58" s="108" t="s">
        <v>104</v>
      </c>
      <c r="E58" s="100">
        <v>1627</v>
      </c>
    </row>
    <row r="59" spans="3:5" ht="14.25">
      <c r="C59" s="98">
        <v>2001</v>
      </c>
      <c r="D59" s="108" t="s">
        <v>107</v>
      </c>
      <c r="E59" s="100">
        <v>4198</v>
      </c>
    </row>
    <row r="60" spans="3:5" ht="14.25">
      <c r="C60" s="98">
        <v>2001</v>
      </c>
      <c r="D60" s="108" t="s">
        <v>105</v>
      </c>
      <c r="E60" s="100">
        <v>4566</v>
      </c>
    </row>
    <row r="61" spans="3:5" ht="14.25">
      <c r="C61" s="98">
        <v>2001</v>
      </c>
      <c r="D61" s="108" t="s">
        <v>106</v>
      </c>
      <c r="E61" s="100">
        <v>4990</v>
      </c>
    </row>
    <row r="62" spans="3:5" ht="14.25">
      <c r="C62" s="98">
        <v>2001</v>
      </c>
      <c r="D62" s="108" t="s">
        <v>109</v>
      </c>
      <c r="E62" s="100">
        <v>9847</v>
      </c>
    </row>
    <row r="63" spans="3:5" ht="14.25">
      <c r="C63" s="98">
        <v>2001</v>
      </c>
      <c r="D63" s="108" t="s">
        <v>108</v>
      </c>
      <c r="E63" s="100">
        <v>11429</v>
      </c>
    </row>
    <row r="64" spans="3:5" ht="14.25">
      <c r="C64" s="98">
        <v>2002</v>
      </c>
      <c r="D64" s="108" t="s">
        <v>103</v>
      </c>
      <c r="E64" s="100">
        <v>2004</v>
      </c>
    </row>
    <row r="65" spans="3:5" ht="14.25">
      <c r="C65" s="98">
        <v>2002</v>
      </c>
      <c r="D65" s="108" t="s">
        <v>104</v>
      </c>
      <c r="E65" s="100">
        <v>2332</v>
      </c>
    </row>
    <row r="66" spans="3:5" ht="14.25">
      <c r="C66" s="98">
        <v>2002</v>
      </c>
      <c r="D66" s="108" t="s">
        <v>105</v>
      </c>
      <c r="E66" s="100">
        <v>4929</v>
      </c>
    </row>
    <row r="67" spans="3:5" ht="14.25">
      <c r="C67" s="98">
        <v>2002</v>
      </c>
      <c r="D67" s="108" t="s">
        <v>106</v>
      </c>
      <c r="E67" s="100">
        <v>5324</v>
      </c>
    </row>
    <row r="68" spans="3:5" ht="14.25">
      <c r="C68" s="98">
        <v>2002</v>
      </c>
      <c r="D68" s="108" t="s">
        <v>107</v>
      </c>
      <c r="E68" s="100">
        <v>5486</v>
      </c>
    </row>
    <row r="69" spans="3:5" ht="14.25">
      <c r="C69" s="98">
        <v>2002</v>
      </c>
      <c r="D69" s="108" t="s">
        <v>109</v>
      </c>
      <c r="E69" s="100">
        <v>9283</v>
      </c>
    </row>
    <row r="70" spans="3:5" ht="14.25">
      <c r="C70" s="98">
        <v>2002</v>
      </c>
      <c r="D70" s="108" t="s">
        <v>108</v>
      </c>
      <c r="E70" s="100">
        <v>13290</v>
      </c>
    </row>
    <row r="71" spans="3:5" ht="14.25">
      <c r="C71" s="98">
        <v>2003</v>
      </c>
      <c r="D71" s="108" t="s">
        <v>103</v>
      </c>
      <c r="E71" s="100">
        <v>2031</v>
      </c>
    </row>
    <row r="72" spans="3:5" ht="14.25">
      <c r="C72" s="98">
        <v>2003</v>
      </c>
      <c r="D72" s="108" t="s">
        <v>104</v>
      </c>
      <c r="E72" s="100">
        <v>2433</v>
      </c>
    </row>
    <row r="73" spans="3:5" ht="14.25">
      <c r="C73" s="98">
        <v>2003</v>
      </c>
      <c r="D73" s="108" t="s">
        <v>105</v>
      </c>
      <c r="E73" s="100">
        <v>6262</v>
      </c>
    </row>
    <row r="74" spans="3:5" ht="14.25">
      <c r="C74" s="98">
        <v>2003</v>
      </c>
      <c r="D74" s="108" t="s">
        <v>106</v>
      </c>
      <c r="E74" s="100">
        <v>6784</v>
      </c>
    </row>
    <row r="75" spans="3:5" ht="14.25">
      <c r="C75" s="98">
        <v>2003</v>
      </c>
      <c r="D75" s="108" t="s">
        <v>107</v>
      </c>
      <c r="E75" s="100">
        <v>7253</v>
      </c>
    </row>
    <row r="76" spans="3:5" ht="14.25">
      <c r="C76" s="98">
        <v>2003</v>
      </c>
      <c r="D76" s="108" t="s">
        <v>109</v>
      </c>
      <c r="E76" s="100">
        <v>8880</v>
      </c>
    </row>
    <row r="77" spans="3:5" ht="14.25">
      <c r="C77" s="98">
        <v>2003</v>
      </c>
      <c r="D77" s="108" t="s">
        <v>108</v>
      </c>
      <c r="E77" s="100">
        <v>16320</v>
      </c>
    </row>
    <row r="78" spans="3:5" ht="14.25">
      <c r="C78" s="98">
        <v>2004</v>
      </c>
      <c r="D78" s="108" t="s">
        <v>104</v>
      </c>
      <c r="E78" s="100">
        <v>2462</v>
      </c>
    </row>
    <row r="79" spans="3:5" ht="14.25">
      <c r="C79" s="98">
        <v>2004</v>
      </c>
      <c r="D79" s="108" t="s">
        <v>103</v>
      </c>
      <c r="E79" s="100">
        <v>2599</v>
      </c>
    </row>
    <row r="80" spans="3:5" ht="14.25">
      <c r="C80" s="98">
        <v>2004</v>
      </c>
      <c r="D80" s="108" t="s">
        <v>106</v>
      </c>
      <c r="E80" s="100">
        <v>7534</v>
      </c>
    </row>
    <row r="81" spans="3:5" ht="14.25">
      <c r="C81" s="98">
        <v>2004</v>
      </c>
      <c r="D81" s="108" t="s">
        <v>105</v>
      </c>
      <c r="E81" s="100">
        <v>7905</v>
      </c>
    </row>
    <row r="82" spans="3:5" ht="14.25">
      <c r="C82" s="98">
        <v>2004</v>
      </c>
      <c r="D82" s="108" t="s">
        <v>107</v>
      </c>
      <c r="E82" s="100">
        <v>8473</v>
      </c>
    </row>
    <row r="83" spans="3:5" ht="14.25">
      <c r="C83" s="98">
        <v>2004</v>
      </c>
      <c r="D83" s="108" t="s">
        <v>109</v>
      </c>
      <c r="E83" s="100">
        <v>8922</v>
      </c>
    </row>
    <row r="84" spans="3:5" ht="14.25">
      <c r="C84" s="98">
        <v>2004</v>
      </c>
      <c r="D84" s="108" t="s">
        <v>108</v>
      </c>
      <c r="E84" s="100">
        <v>19705</v>
      </c>
    </row>
    <row r="85" spans="3:5" ht="14.25">
      <c r="C85" s="98">
        <v>2005</v>
      </c>
      <c r="D85" s="108" t="s">
        <v>103</v>
      </c>
      <c r="E85" s="100">
        <v>3756</v>
      </c>
    </row>
    <row r="86" spans="3:5" ht="14.25">
      <c r="C86" s="98">
        <v>2005</v>
      </c>
      <c r="D86" s="108" t="s">
        <v>104</v>
      </c>
      <c r="E86" s="100">
        <v>5091</v>
      </c>
    </row>
    <row r="87" spans="3:5" ht="14.25">
      <c r="C87" s="98">
        <v>2005</v>
      </c>
      <c r="D87" s="108" t="s">
        <v>107</v>
      </c>
      <c r="E87" s="100">
        <v>10026</v>
      </c>
    </row>
    <row r="88" spans="3:5" ht="14.25">
      <c r="C88" s="98">
        <v>2005</v>
      </c>
      <c r="D88" s="108" t="s">
        <v>106</v>
      </c>
      <c r="E88" s="100">
        <v>10082</v>
      </c>
    </row>
    <row r="89" spans="3:5" ht="14.25">
      <c r="C89" s="98">
        <v>2005</v>
      </c>
      <c r="D89" s="108" t="s">
        <v>105</v>
      </c>
      <c r="E89" s="100">
        <v>10772</v>
      </c>
    </row>
    <row r="90" spans="3:5" ht="14.25">
      <c r="C90" s="98">
        <v>2005</v>
      </c>
      <c r="D90" s="108" t="s">
        <v>109</v>
      </c>
      <c r="E90" s="100">
        <v>13126</v>
      </c>
    </row>
    <row r="91" spans="3:5" ht="14.25">
      <c r="C91" s="98">
        <v>2005</v>
      </c>
      <c r="D91" s="108" t="s">
        <v>108</v>
      </c>
      <c r="E91" s="100">
        <v>27935</v>
      </c>
    </row>
    <row r="92" spans="3:5" ht="14.25">
      <c r="C92" s="98">
        <v>2006</v>
      </c>
      <c r="D92" s="108" t="s">
        <v>104</v>
      </c>
      <c r="E92" s="100">
        <v>3641</v>
      </c>
    </row>
    <row r="93" spans="3:5" ht="14.25">
      <c r="C93" s="98">
        <v>2006</v>
      </c>
      <c r="D93" s="108" t="s">
        <v>103</v>
      </c>
      <c r="E93" s="100">
        <v>3683</v>
      </c>
    </row>
    <row r="94" spans="3:5" ht="14.25">
      <c r="C94" s="98">
        <v>2006</v>
      </c>
      <c r="D94" s="108" t="s">
        <v>106</v>
      </c>
      <c r="E94" s="100">
        <v>10435</v>
      </c>
    </row>
    <row r="95" spans="3:5" ht="14.25">
      <c r="C95" s="98">
        <v>2006</v>
      </c>
      <c r="D95" s="108" t="s">
        <v>107</v>
      </c>
      <c r="E95" s="100">
        <v>10601</v>
      </c>
    </row>
    <row r="96" spans="3:5" ht="14.25">
      <c r="C96" s="98">
        <v>2006</v>
      </c>
      <c r="D96" s="108" t="s">
        <v>109</v>
      </c>
      <c r="E96" s="100">
        <v>11136</v>
      </c>
    </row>
    <row r="97" spans="3:5" ht="14.25">
      <c r="C97" s="98">
        <v>2006</v>
      </c>
      <c r="D97" s="108" t="s">
        <v>105</v>
      </c>
      <c r="E97" s="100">
        <v>12459</v>
      </c>
    </row>
    <row r="98" spans="3:5" ht="14.25">
      <c r="C98" s="98">
        <v>2006</v>
      </c>
      <c r="D98" s="108" t="s">
        <v>108</v>
      </c>
      <c r="E98" s="100">
        <v>23532</v>
      </c>
    </row>
    <row r="99" spans="3:5" ht="14.25">
      <c r="C99" s="98">
        <v>2007</v>
      </c>
      <c r="D99" s="108" t="s">
        <v>104</v>
      </c>
      <c r="E99" s="100">
        <v>3971</v>
      </c>
    </row>
    <row r="100" spans="3:5" ht="14.25">
      <c r="C100" s="98">
        <v>2007</v>
      </c>
      <c r="D100" s="108" t="s">
        <v>103</v>
      </c>
      <c r="E100" s="100">
        <v>4080</v>
      </c>
    </row>
    <row r="101" spans="3:5" ht="14.25">
      <c r="C101" s="98">
        <v>2007</v>
      </c>
      <c r="D101" s="108" t="s">
        <v>109</v>
      </c>
      <c r="E101" s="100">
        <v>7697</v>
      </c>
    </row>
    <row r="102" spans="3:5" ht="14.25">
      <c r="C102" s="98">
        <v>2007</v>
      </c>
      <c r="D102" s="108" t="s">
        <v>105</v>
      </c>
      <c r="E102" s="100">
        <v>9849</v>
      </c>
    </row>
    <row r="103" spans="3:5" ht="14.25">
      <c r="C103" s="98">
        <v>2007</v>
      </c>
      <c r="D103" s="108" t="s">
        <v>107</v>
      </c>
      <c r="E103" s="100">
        <v>9884</v>
      </c>
    </row>
    <row r="104" spans="3:5" ht="14.25">
      <c r="C104" s="98">
        <v>2007</v>
      </c>
      <c r="D104" s="108" t="s">
        <v>106</v>
      </c>
      <c r="E104" s="100">
        <v>12291</v>
      </c>
    </row>
    <row r="105" spans="3:5" ht="14.25">
      <c r="C105" s="98">
        <v>2007</v>
      </c>
      <c r="D105" s="108" t="s">
        <v>108</v>
      </c>
      <c r="E105" s="100">
        <v>21787</v>
      </c>
    </row>
    <row r="106" spans="3:5" ht="14.25">
      <c r="C106" s="98">
        <v>2008</v>
      </c>
      <c r="D106" s="108" t="s">
        <v>103</v>
      </c>
      <c r="E106" s="100">
        <v>4795</v>
      </c>
    </row>
    <row r="107" spans="3:5" ht="14.25">
      <c r="C107" s="98">
        <v>2008</v>
      </c>
      <c r="D107" s="108" t="s">
        <v>104</v>
      </c>
      <c r="E107" s="100">
        <v>4861</v>
      </c>
    </row>
    <row r="108" spans="3:5" ht="14.25">
      <c r="C108" s="98">
        <v>2008</v>
      </c>
      <c r="D108" s="108" t="s">
        <v>109</v>
      </c>
      <c r="E108" s="100">
        <v>9601</v>
      </c>
    </row>
    <row r="109" spans="3:5" ht="14.25">
      <c r="C109" s="98">
        <v>2008</v>
      </c>
      <c r="D109" s="108" t="s">
        <v>107</v>
      </c>
      <c r="E109" s="100">
        <v>10908</v>
      </c>
    </row>
    <row r="110" spans="3:5" ht="14.25">
      <c r="C110" s="98">
        <v>2008</v>
      </c>
      <c r="D110" s="108" t="s">
        <v>105</v>
      </c>
      <c r="E110" s="100">
        <v>11500</v>
      </c>
    </row>
    <row r="111" spans="3:5" ht="14.25">
      <c r="C111" s="98">
        <v>2008</v>
      </c>
      <c r="D111" s="108" t="s">
        <v>106</v>
      </c>
      <c r="E111" s="100">
        <v>13981</v>
      </c>
    </row>
    <row r="112" spans="3:5" ht="14.25">
      <c r="C112" s="98">
        <v>2008</v>
      </c>
      <c r="D112" s="108" t="s">
        <v>108</v>
      </c>
      <c r="E112" s="100">
        <v>26437</v>
      </c>
    </row>
    <row r="113" spans="3:5" ht="14.25">
      <c r="C113" s="98">
        <v>2009</v>
      </c>
      <c r="D113" s="108" t="s">
        <v>104</v>
      </c>
      <c r="E113" s="100">
        <v>3297</v>
      </c>
    </row>
    <row r="114" spans="3:5" ht="14.25">
      <c r="C114" s="98">
        <v>2009</v>
      </c>
      <c r="D114" s="108" t="s">
        <v>103</v>
      </c>
      <c r="E114" s="100">
        <v>4000</v>
      </c>
    </row>
    <row r="115" spans="3:5" ht="14.25">
      <c r="C115" s="98">
        <v>2009</v>
      </c>
      <c r="D115" s="108" t="s">
        <v>109</v>
      </c>
      <c r="E115" s="100">
        <v>9467</v>
      </c>
    </row>
    <row r="116" spans="3:5" ht="14.25">
      <c r="C116" s="98">
        <v>2009</v>
      </c>
      <c r="D116" s="108" t="s">
        <v>105</v>
      </c>
      <c r="E116" s="100">
        <v>11283</v>
      </c>
    </row>
    <row r="117" spans="3:5" ht="14.25">
      <c r="C117" s="98">
        <v>2009</v>
      </c>
      <c r="D117" s="108" t="s">
        <v>106</v>
      </c>
      <c r="E117" s="100">
        <v>12079</v>
      </c>
    </row>
    <row r="118" spans="3:5" ht="14.25">
      <c r="C118" s="98">
        <v>2009</v>
      </c>
      <c r="D118" s="108" t="s">
        <v>107</v>
      </c>
      <c r="E118" s="100">
        <v>12602</v>
      </c>
    </row>
    <row r="119" spans="3:5" ht="14.25">
      <c r="C119" s="98">
        <v>2009</v>
      </c>
      <c r="D119" s="108" t="s">
        <v>108</v>
      </c>
      <c r="E119" s="100">
        <v>28831</v>
      </c>
    </row>
    <row r="120" spans="3:5" ht="14.25">
      <c r="C120" s="98">
        <v>2010</v>
      </c>
      <c r="D120" s="108" t="s">
        <v>104</v>
      </c>
      <c r="E120" s="100">
        <v>2996</v>
      </c>
    </row>
    <row r="121" spans="3:5" ht="14.25">
      <c r="C121" s="98">
        <v>2010</v>
      </c>
      <c r="D121" s="108" t="s">
        <v>103</v>
      </c>
      <c r="E121" s="100">
        <v>5214</v>
      </c>
    </row>
    <row r="122" spans="3:5" ht="14.25">
      <c r="C122" s="98">
        <v>2010</v>
      </c>
      <c r="D122" s="108" t="s">
        <v>109</v>
      </c>
      <c r="E122" s="100">
        <v>11058</v>
      </c>
    </row>
    <row r="123" spans="3:5" ht="14.25">
      <c r="C123" s="98">
        <v>2010</v>
      </c>
      <c r="D123" s="108" t="s">
        <v>107</v>
      </c>
      <c r="E123" s="100">
        <v>12915</v>
      </c>
    </row>
    <row r="124" spans="3:5" ht="14.25">
      <c r="C124" s="98">
        <v>2010</v>
      </c>
      <c r="D124" s="108" t="s">
        <v>106</v>
      </c>
      <c r="E124" s="100">
        <v>12985</v>
      </c>
    </row>
    <row r="125" spans="3:5" ht="14.25">
      <c r="C125" s="98">
        <v>2010</v>
      </c>
      <c r="D125" s="108" t="s">
        <v>105</v>
      </c>
      <c r="E125" s="100">
        <v>13053</v>
      </c>
    </row>
    <row r="126" spans="3:5" ht="14.25">
      <c r="C126" s="98">
        <v>2010</v>
      </c>
      <c r="D126" s="108" t="s">
        <v>108</v>
      </c>
      <c r="E126" s="100">
        <v>30353</v>
      </c>
    </row>
    <row r="127" spans="3:5" ht="14.25">
      <c r="C127" s="98">
        <v>2011</v>
      </c>
      <c r="D127" s="108" t="s">
        <v>104</v>
      </c>
      <c r="E127" s="100">
        <v>4326</v>
      </c>
    </row>
    <row r="128" spans="3:5" ht="14.25">
      <c r="C128" s="98">
        <v>2011</v>
      </c>
      <c r="D128" s="108" t="s">
        <v>103</v>
      </c>
      <c r="E128" s="100">
        <v>5459</v>
      </c>
    </row>
    <row r="129" spans="3:5" ht="14.25">
      <c r="C129" s="98">
        <v>2011</v>
      </c>
      <c r="D129" s="108" t="s">
        <v>109</v>
      </c>
      <c r="E129" s="100">
        <v>11086</v>
      </c>
    </row>
    <row r="130" spans="3:5" ht="14.25">
      <c r="C130" s="98">
        <v>2011</v>
      </c>
      <c r="D130" s="108" t="s">
        <v>107</v>
      </c>
      <c r="E130" s="100">
        <v>12997</v>
      </c>
    </row>
    <row r="131" spans="3:5" ht="14.25">
      <c r="C131" s="98">
        <v>2011</v>
      </c>
      <c r="D131" s="108" t="s">
        <v>105</v>
      </c>
      <c r="E131" s="100">
        <v>13832</v>
      </c>
    </row>
    <row r="132" spans="3:5" ht="14.25">
      <c r="C132" s="98">
        <v>2011</v>
      </c>
      <c r="D132" s="108" t="s">
        <v>106</v>
      </c>
      <c r="E132" s="100">
        <v>14093</v>
      </c>
    </row>
    <row r="133" spans="3:5" ht="14.25">
      <c r="C133" s="98">
        <v>2011</v>
      </c>
      <c r="D133" s="108" t="s">
        <v>108</v>
      </c>
      <c r="E133" s="100">
        <v>30920</v>
      </c>
    </row>
    <row r="134" spans="3:5" ht="14.25">
      <c r="C134" s="98">
        <v>2012</v>
      </c>
      <c r="D134" s="108" t="s">
        <v>104</v>
      </c>
      <c r="E134" s="100">
        <v>2737</v>
      </c>
    </row>
    <row r="135" spans="3:5" ht="14.25">
      <c r="C135" s="98">
        <v>2012</v>
      </c>
      <c r="D135" s="108" t="s">
        <v>103</v>
      </c>
      <c r="E135" s="100">
        <v>5650</v>
      </c>
    </row>
    <row r="136" spans="3:5" ht="14.25">
      <c r="C136" s="98">
        <v>2012</v>
      </c>
      <c r="D136" s="108" t="s">
        <v>109</v>
      </c>
      <c r="E136" s="100">
        <v>10605</v>
      </c>
    </row>
    <row r="137" spans="3:5" ht="14.25">
      <c r="C137" s="98">
        <v>2012</v>
      </c>
      <c r="D137" s="108" t="s">
        <v>107</v>
      </c>
      <c r="E137" s="100">
        <v>12028</v>
      </c>
    </row>
    <row r="138" spans="3:5" ht="14.25">
      <c r="C138" s="98">
        <v>2012</v>
      </c>
      <c r="D138" s="108" t="s">
        <v>106</v>
      </c>
      <c r="E138" s="100">
        <v>12939</v>
      </c>
    </row>
    <row r="139" spans="3:5" ht="14.25">
      <c r="C139" s="98">
        <v>2012</v>
      </c>
      <c r="D139" s="108" t="s">
        <v>105</v>
      </c>
      <c r="E139" s="100">
        <v>13891</v>
      </c>
    </row>
    <row r="140" spans="3:5" ht="14.25">
      <c r="C140" s="98">
        <v>2012</v>
      </c>
      <c r="D140" s="108" t="s">
        <v>108</v>
      </c>
      <c r="E140" s="100">
        <v>30687</v>
      </c>
    </row>
    <row r="141" spans="3:5" ht="14.25">
      <c r="C141" s="98">
        <v>2013</v>
      </c>
      <c r="D141" s="108" t="s">
        <v>104</v>
      </c>
      <c r="E141" s="100">
        <v>3253</v>
      </c>
    </row>
    <row r="142" spans="3:5" ht="14.25">
      <c r="C142" s="98">
        <v>2013</v>
      </c>
      <c r="D142" s="108" t="s">
        <v>103</v>
      </c>
      <c r="E142" s="100">
        <v>4911</v>
      </c>
    </row>
    <row r="143" spans="3:5" ht="14.25">
      <c r="C143" s="98">
        <v>2013</v>
      </c>
      <c r="D143" s="108" t="s">
        <v>107</v>
      </c>
      <c r="E143" s="100">
        <v>11376</v>
      </c>
    </row>
    <row r="144" spans="3:5" ht="14.25">
      <c r="C144" s="98">
        <v>2013</v>
      </c>
      <c r="D144" s="108" t="s">
        <v>109</v>
      </c>
      <c r="E144" s="100">
        <v>11582</v>
      </c>
    </row>
    <row r="145" spans="3:7" ht="14.25">
      <c r="C145" s="98">
        <v>2013</v>
      </c>
      <c r="D145" s="108" t="s">
        <v>106</v>
      </c>
      <c r="E145" s="100">
        <v>14059</v>
      </c>
    </row>
    <row r="146" spans="3:7" ht="14.25">
      <c r="C146" s="98">
        <v>2013</v>
      </c>
      <c r="D146" s="108" t="s">
        <v>105</v>
      </c>
      <c r="E146" s="100">
        <v>17881</v>
      </c>
    </row>
    <row r="147" spans="3:7" ht="14.25">
      <c r="C147" s="98">
        <v>2013</v>
      </c>
      <c r="D147" s="108" t="s">
        <v>108</v>
      </c>
      <c r="E147" s="100">
        <v>31545</v>
      </c>
    </row>
    <row r="148" spans="3:7" ht="14.1" customHeight="1">
      <c r="C148" s="109" t="s">
        <v>130</v>
      </c>
      <c r="D148" s="109"/>
      <c r="E148" s="109"/>
    </row>
    <row r="149" spans="3:7" ht="42.6" customHeight="1">
      <c r="C149" s="110" t="s">
        <v>111</v>
      </c>
      <c r="D149" s="110"/>
      <c r="E149" s="110"/>
      <c r="F149" s="111"/>
      <c r="G149" s="111"/>
    </row>
    <row r="150" spans="3:7" ht="9" customHeight="1"/>
    <row r="151" spans="3:7" ht="11.85" customHeight="1"/>
  </sheetData>
  <mergeCells count="5">
    <mergeCell ref="C1:G1"/>
    <mergeCell ref="B4:E4"/>
    <mergeCell ref="C6:E6"/>
    <mergeCell ref="C148:E148"/>
    <mergeCell ref="C149:E149"/>
  </mergeCells>
  <phoneticPr fontId="8"/>
  <pageMargins left="0.98425196850393704" right="0.98425196850393704" top="0.98425196850393704" bottom="0.98425196850393704" header="0.39370078740157483" footer="0.39370078740157483"/>
  <pageSetup paperSize="9" scale="64" fitToHeight="0" orientation="portrait" r:id="rId1"/>
  <headerFooter alignWithMargins="0">
    <oddHeader>&amp;LＯＤＡ最適化システム_H26年度開発
　画面レイアウトイメージ（白書）
　&amp;A</oddHeader>
    <oddFooter>&amp;C&amp;P/&amp;N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7"/>
  <sheetViews>
    <sheetView workbookViewId="0">
      <selection activeCell="E152" sqref="E152"/>
    </sheetView>
  </sheetViews>
  <sheetFormatPr defaultRowHeight="13.5"/>
  <cols>
    <col min="1" max="16384" width="9.140625" style="105"/>
  </cols>
  <sheetData>
    <row r="1" spans="1:3">
      <c r="A1" s="105" t="s">
        <v>112</v>
      </c>
    </row>
    <row r="2" spans="1:3">
      <c r="A2" s="105" t="s">
        <v>131</v>
      </c>
    </row>
    <row r="3" spans="1:3">
      <c r="C3" s="105" t="s">
        <v>113</v>
      </c>
    </row>
    <row r="4" spans="1:3">
      <c r="A4" s="105" t="s">
        <v>72</v>
      </c>
      <c r="B4" s="105" t="s">
        <v>102</v>
      </c>
      <c r="C4" s="105" t="s">
        <v>4</v>
      </c>
    </row>
    <row r="5" spans="1:3">
      <c r="A5" s="105" t="s">
        <v>114</v>
      </c>
      <c r="B5" s="105" t="s">
        <v>103</v>
      </c>
      <c r="C5" s="105">
        <v>2250</v>
      </c>
    </row>
    <row r="6" spans="1:3">
      <c r="A6" s="105" t="s">
        <v>114</v>
      </c>
      <c r="B6" s="105" t="s">
        <v>104</v>
      </c>
      <c r="C6" s="105">
        <v>2705</v>
      </c>
    </row>
    <row r="7" spans="1:3">
      <c r="A7" s="105" t="s">
        <v>114</v>
      </c>
      <c r="B7" s="105" t="s">
        <v>105</v>
      </c>
      <c r="C7" s="105">
        <v>3197</v>
      </c>
    </row>
    <row r="8" spans="1:3">
      <c r="A8" s="105" t="s">
        <v>114</v>
      </c>
      <c r="B8" s="105" t="s">
        <v>106</v>
      </c>
      <c r="C8" s="105">
        <v>6818</v>
      </c>
    </row>
    <row r="9" spans="1:3">
      <c r="A9" s="105" t="s">
        <v>114</v>
      </c>
      <c r="B9" s="105" t="s">
        <v>107</v>
      </c>
      <c r="C9" s="105">
        <v>8466</v>
      </c>
    </row>
    <row r="10" spans="1:3">
      <c r="A10" s="105" t="s">
        <v>114</v>
      </c>
      <c r="B10" s="105" t="s">
        <v>108</v>
      </c>
      <c r="C10" s="105">
        <v>9927</v>
      </c>
    </row>
    <row r="11" spans="1:3">
      <c r="A11" s="105" t="s">
        <v>114</v>
      </c>
      <c r="B11" s="105" t="s">
        <v>109</v>
      </c>
      <c r="C11" s="105">
        <v>13239</v>
      </c>
    </row>
    <row r="12" spans="1:3">
      <c r="A12" s="105" t="s">
        <v>115</v>
      </c>
      <c r="B12" s="105" t="s">
        <v>104</v>
      </c>
      <c r="C12" s="105">
        <v>1623</v>
      </c>
    </row>
    <row r="13" spans="1:3">
      <c r="A13" s="105" t="s">
        <v>115</v>
      </c>
      <c r="B13" s="105" t="s">
        <v>103</v>
      </c>
      <c r="C13" s="105">
        <v>2067</v>
      </c>
    </row>
    <row r="14" spans="1:3">
      <c r="A14" s="105" t="s">
        <v>115</v>
      </c>
      <c r="B14" s="105" t="s">
        <v>105</v>
      </c>
      <c r="C14" s="105">
        <v>3202</v>
      </c>
    </row>
    <row r="15" spans="1:3">
      <c r="A15" s="105" t="s">
        <v>115</v>
      </c>
      <c r="B15" s="105" t="s">
        <v>108</v>
      </c>
      <c r="C15" s="105">
        <v>7367</v>
      </c>
    </row>
    <row r="16" spans="1:3">
      <c r="A16" s="105" t="s">
        <v>115</v>
      </c>
      <c r="B16" s="105" t="s">
        <v>106</v>
      </c>
      <c r="C16" s="105">
        <v>7524</v>
      </c>
    </row>
    <row r="17" spans="1:3">
      <c r="A17" s="105" t="s">
        <v>115</v>
      </c>
      <c r="B17" s="105" t="s">
        <v>107</v>
      </c>
      <c r="C17" s="105">
        <v>8443</v>
      </c>
    </row>
    <row r="18" spans="1:3">
      <c r="A18" s="105" t="s">
        <v>115</v>
      </c>
      <c r="B18" s="105" t="s">
        <v>109</v>
      </c>
      <c r="C18" s="105">
        <v>14489</v>
      </c>
    </row>
    <row r="19" spans="1:3">
      <c r="A19" s="105" t="s">
        <v>116</v>
      </c>
      <c r="B19" s="105" t="s">
        <v>103</v>
      </c>
      <c r="C19" s="105">
        <v>1795</v>
      </c>
    </row>
    <row r="20" spans="1:3">
      <c r="A20" s="105" t="s">
        <v>116</v>
      </c>
      <c r="B20" s="105" t="s">
        <v>104</v>
      </c>
      <c r="C20" s="105">
        <v>2416</v>
      </c>
    </row>
    <row r="21" spans="1:3">
      <c r="A21" s="105" t="s">
        <v>116</v>
      </c>
      <c r="B21" s="105" t="s">
        <v>105</v>
      </c>
      <c r="C21" s="105">
        <v>3199</v>
      </c>
    </row>
    <row r="22" spans="1:3">
      <c r="A22" s="105" t="s">
        <v>116</v>
      </c>
      <c r="B22" s="105" t="s">
        <v>107</v>
      </c>
      <c r="C22" s="105">
        <v>7451</v>
      </c>
    </row>
    <row r="23" spans="1:3">
      <c r="A23" s="105" t="s">
        <v>116</v>
      </c>
      <c r="B23" s="105" t="s">
        <v>106</v>
      </c>
      <c r="C23" s="105">
        <v>7601</v>
      </c>
    </row>
    <row r="24" spans="1:3">
      <c r="A24" s="105" t="s">
        <v>116</v>
      </c>
      <c r="B24" s="105" t="s">
        <v>108</v>
      </c>
      <c r="C24" s="105">
        <v>9377</v>
      </c>
    </row>
    <row r="25" spans="1:3">
      <c r="A25" s="105" t="s">
        <v>116</v>
      </c>
      <c r="B25" s="105" t="s">
        <v>109</v>
      </c>
      <c r="C25" s="105">
        <v>9439</v>
      </c>
    </row>
    <row r="26" spans="1:3">
      <c r="A26" s="105" t="s">
        <v>117</v>
      </c>
      <c r="B26" s="105" t="s">
        <v>104</v>
      </c>
      <c r="C26" s="105">
        <v>1266</v>
      </c>
    </row>
    <row r="27" spans="1:3">
      <c r="A27" s="105" t="s">
        <v>117</v>
      </c>
      <c r="B27" s="105" t="s">
        <v>103</v>
      </c>
      <c r="C27" s="105">
        <v>2045</v>
      </c>
    </row>
    <row r="28" spans="1:3">
      <c r="A28" s="105" t="s">
        <v>117</v>
      </c>
      <c r="B28" s="105" t="s">
        <v>105</v>
      </c>
      <c r="C28" s="105">
        <v>3433</v>
      </c>
    </row>
    <row r="29" spans="1:3">
      <c r="A29" s="105" t="s">
        <v>117</v>
      </c>
      <c r="B29" s="105" t="s">
        <v>106</v>
      </c>
      <c r="C29" s="105">
        <v>5857</v>
      </c>
    </row>
    <row r="30" spans="1:3">
      <c r="A30" s="105" t="s">
        <v>117</v>
      </c>
      <c r="B30" s="105" t="s">
        <v>107</v>
      </c>
      <c r="C30" s="105">
        <v>6307</v>
      </c>
    </row>
    <row r="31" spans="1:3">
      <c r="A31" s="105" t="s">
        <v>117</v>
      </c>
      <c r="B31" s="105" t="s">
        <v>108</v>
      </c>
      <c r="C31" s="105">
        <v>6878</v>
      </c>
    </row>
    <row r="32" spans="1:3">
      <c r="A32" s="105" t="s">
        <v>117</v>
      </c>
      <c r="B32" s="105" t="s">
        <v>109</v>
      </c>
      <c r="C32" s="105">
        <v>9358</v>
      </c>
    </row>
    <row r="33" spans="1:3">
      <c r="A33" s="105" t="s">
        <v>118</v>
      </c>
      <c r="B33" s="105" t="s">
        <v>103</v>
      </c>
      <c r="C33" s="105">
        <v>1707</v>
      </c>
    </row>
    <row r="34" spans="1:3">
      <c r="A34" s="105" t="s">
        <v>118</v>
      </c>
      <c r="B34" s="105" t="s">
        <v>104</v>
      </c>
      <c r="C34" s="105">
        <v>2278</v>
      </c>
    </row>
    <row r="35" spans="1:3">
      <c r="A35" s="105" t="s">
        <v>118</v>
      </c>
      <c r="B35" s="105" t="s">
        <v>105</v>
      </c>
      <c r="C35" s="105">
        <v>3864</v>
      </c>
    </row>
    <row r="36" spans="1:3">
      <c r="A36" s="105" t="s">
        <v>118</v>
      </c>
      <c r="B36" s="105" t="s">
        <v>106</v>
      </c>
      <c r="C36" s="105">
        <v>5581</v>
      </c>
    </row>
    <row r="37" spans="1:3">
      <c r="A37" s="105" t="s">
        <v>118</v>
      </c>
      <c r="B37" s="105" t="s">
        <v>107</v>
      </c>
      <c r="C37" s="105">
        <v>5742</v>
      </c>
    </row>
    <row r="38" spans="1:3">
      <c r="A38" s="105" t="s">
        <v>118</v>
      </c>
      <c r="B38" s="105" t="s">
        <v>108</v>
      </c>
      <c r="C38" s="105">
        <v>8786</v>
      </c>
    </row>
    <row r="39" spans="1:3">
      <c r="A39" s="105" t="s">
        <v>118</v>
      </c>
      <c r="B39" s="105" t="s">
        <v>109</v>
      </c>
      <c r="C39" s="105">
        <v>10640</v>
      </c>
    </row>
    <row r="40" spans="1:3">
      <c r="A40" s="105" t="s">
        <v>119</v>
      </c>
      <c r="B40" s="105" t="s">
        <v>103</v>
      </c>
      <c r="C40" s="105">
        <v>1706</v>
      </c>
    </row>
    <row r="41" spans="1:3">
      <c r="A41" s="105" t="s">
        <v>119</v>
      </c>
      <c r="B41" s="105" t="s">
        <v>104</v>
      </c>
      <c r="C41" s="105">
        <v>1806</v>
      </c>
    </row>
    <row r="42" spans="1:3">
      <c r="A42" s="105" t="s">
        <v>119</v>
      </c>
      <c r="B42" s="105" t="s">
        <v>105</v>
      </c>
      <c r="C42" s="105">
        <v>3426</v>
      </c>
    </row>
    <row r="43" spans="1:3">
      <c r="A43" s="105" t="s">
        <v>119</v>
      </c>
      <c r="B43" s="105" t="s">
        <v>106</v>
      </c>
      <c r="C43" s="105">
        <v>5515</v>
      </c>
    </row>
    <row r="44" spans="1:3">
      <c r="A44" s="105" t="s">
        <v>119</v>
      </c>
      <c r="B44" s="105" t="s">
        <v>107</v>
      </c>
      <c r="C44" s="105">
        <v>5639</v>
      </c>
    </row>
    <row r="45" spans="1:3">
      <c r="A45" s="105" t="s">
        <v>119</v>
      </c>
      <c r="B45" s="105" t="s">
        <v>108</v>
      </c>
      <c r="C45" s="105">
        <v>9145</v>
      </c>
    </row>
    <row r="46" spans="1:3">
      <c r="A46" s="105" t="s">
        <v>119</v>
      </c>
      <c r="B46" s="105" t="s">
        <v>109</v>
      </c>
      <c r="C46" s="105">
        <v>12163</v>
      </c>
    </row>
    <row r="47" spans="1:3">
      <c r="A47" s="105" t="s">
        <v>91</v>
      </c>
      <c r="B47" s="105" t="s">
        <v>104</v>
      </c>
      <c r="C47" s="105">
        <v>1376</v>
      </c>
    </row>
    <row r="48" spans="1:3">
      <c r="A48" s="105" t="s">
        <v>91</v>
      </c>
      <c r="B48" s="105" t="s">
        <v>103</v>
      </c>
      <c r="C48" s="105">
        <v>1744</v>
      </c>
    </row>
    <row r="49" spans="1:3">
      <c r="A49" s="105" t="s">
        <v>91</v>
      </c>
      <c r="B49" s="105" t="s">
        <v>107</v>
      </c>
      <c r="C49" s="105">
        <v>4105</v>
      </c>
    </row>
    <row r="50" spans="1:3">
      <c r="A50" s="105" t="s">
        <v>91</v>
      </c>
      <c r="B50" s="105" t="s">
        <v>105</v>
      </c>
      <c r="C50" s="105">
        <v>4501</v>
      </c>
    </row>
    <row r="51" spans="1:3">
      <c r="A51" s="105" t="s">
        <v>91</v>
      </c>
      <c r="B51" s="105" t="s">
        <v>106</v>
      </c>
      <c r="C51" s="105">
        <v>5030</v>
      </c>
    </row>
    <row r="52" spans="1:3">
      <c r="A52" s="105" t="s">
        <v>91</v>
      </c>
      <c r="B52" s="105" t="s">
        <v>108</v>
      </c>
      <c r="C52" s="105">
        <v>9955</v>
      </c>
    </row>
    <row r="53" spans="1:3">
      <c r="A53" s="105" t="s">
        <v>91</v>
      </c>
      <c r="B53" s="105" t="s">
        <v>109</v>
      </c>
      <c r="C53" s="105">
        <v>13508</v>
      </c>
    </row>
    <row r="54" spans="1:3">
      <c r="A54" s="105" t="s">
        <v>120</v>
      </c>
      <c r="B54" s="105" t="s">
        <v>103</v>
      </c>
      <c r="C54" s="105">
        <v>1533</v>
      </c>
    </row>
    <row r="55" spans="1:3">
      <c r="A55" s="105" t="s">
        <v>120</v>
      </c>
      <c r="B55" s="105" t="s">
        <v>104</v>
      </c>
      <c r="C55" s="105">
        <v>1627</v>
      </c>
    </row>
    <row r="56" spans="1:3">
      <c r="A56" s="105" t="s">
        <v>120</v>
      </c>
      <c r="B56" s="105" t="s">
        <v>107</v>
      </c>
      <c r="C56" s="105">
        <v>4198</v>
      </c>
    </row>
    <row r="57" spans="1:3">
      <c r="A57" s="105" t="s">
        <v>120</v>
      </c>
      <c r="B57" s="105" t="s">
        <v>105</v>
      </c>
      <c r="C57" s="105">
        <v>4566</v>
      </c>
    </row>
    <row r="58" spans="1:3">
      <c r="A58" s="105" t="s">
        <v>120</v>
      </c>
      <c r="B58" s="105" t="s">
        <v>106</v>
      </c>
      <c r="C58" s="105">
        <v>4990</v>
      </c>
    </row>
    <row r="59" spans="1:3">
      <c r="A59" s="105" t="s">
        <v>120</v>
      </c>
      <c r="B59" s="105" t="s">
        <v>109</v>
      </c>
      <c r="C59" s="105">
        <v>9847</v>
      </c>
    </row>
    <row r="60" spans="1:3">
      <c r="A60" s="105" t="s">
        <v>120</v>
      </c>
      <c r="B60" s="105" t="s">
        <v>108</v>
      </c>
      <c r="C60" s="105">
        <v>11429</v>
      </c>
    </row>
    <row r="61" spans="1:3">
      <c r="A61" s="105" t="s">
        <v>121</v>
      </c>
      <c r="B61" s="105" t="s">
        <v>103</v>
      </c>
      <c r="C61" s="105">
        <v>2004</v>
      </c>
    </row>
    <row r="62" spans="1:3">
      <c r="A62" s="105" t="s">
        <v>121</v>
      </c>
      <c r="B62" s="105" t="s">
        <v>104</v>
      </c>
      <c r="C62" s="105">
        <v>2332</v>
      </c>
    </row>
    <row r="63" spans="1:3">
      <c r="A63" s="105" t="s">
        <v>121</v>
      </c>
      <c r="B63" s="105" t="s">
        <v>105</v>
      </c>
      <c r="C63" s="105">
        <v>4929</v>
      </c>
    </row>
    <row r="64" spans="1:3">
      <c r="A64" s="105" t="s">
        <v>121</v>
      </c>
      <c r="B64" s="105" t="s">
        <v>106</v>
      </c>
      <c r="C64" s="105">
        <v>5324</v>
      </c>
    </row>
    <row r="65" spans="1:3">
      <c r="A65" s="105" t="s">
        <v>121</v>
      </c>
      <c r="B65" s="105" t="s">
        <v>107</v>
      </c>
      <c r="C65" s="105">
        <v>5486</v>
      </c>
    </row>
    <row r="66" spans="1:3">
      <c r="A66" s="105" t="s">
        <v>121</v>
      </c>
      <c r="B66" s="105" t="s">
        <v>109</v>
      </c>
      <c r="C66" s="105">
        <v>9283</v>
      </c>
    </row>
    <row r="67" spans="1:3">
      <c r="A67" s="105" t="s">
        <v>121</v>
      </c>
      <c r="B67" s="105" t="s">
        <v>108</v>
      </c>
      <c r="C67" s="105">
        <v>13290</v>
      </c>
    </row>
    <row r="68" spans="1:3">
      <c r="A68" s="105" t="s">
        <v>122</v>
      </c>
      <c r="B68" s="105" t="s">
        <v>103</v>
      </c>
      <c r="C68" s="105">
        <v>2031</v>
      </c>
    </row>
    <row r="69" spans="1:3">
      <c r="A69" s="105" t="s">
        <v>122</v>
      </c>
      <c r="B69" s="105" t="s">
        <v>104</v>
      </c>
      <c r="C69" s="105">
        <v>2433</v>
      </c>
    </row>
    <row r="70" spans="1:3">
      <c r="A70" s="105" t="s">
        <v>122</v>
      </c>
      <c r="B70" s="105" t="s">
        <v>105</v>
      </c>
      <c r="C70" s="105">
        <v>6262</v>
      </c>
    </row>
    <row r="71" spans="1:3">
      <c r="A71" s="105" t="s">
        <v>122</v>
      </c>
      <c r="B71" s="105" t="s">
        <v>106</v>
      </c>
      <c r="C71" s="105">
        <v>6784</v>
      </c>
    </row>
    <row r="72" spans="1:3">
      <c r="A72" s="105" t="s">
        <v>122</v>
      </c>
      <c r="B72" s="105" t="s">
        <v>107</v>
      </c>
      <c r="C72" s="105">
        <v>7253</v>
      </c>
    </row>
    <row r="73" spans="1:3">
      <c r="A73" s="105" t="s">
        <v>122</v>
      </c>
      <c r="B73" s="105" t="s">
        <v>109</v>
      </c>
      <c r="C73" s="105">
        <v>8880</v>
      </c>
    </row>
    <row r="74" spans="1:3">
      <c r="A74" s="105" t="s">
        <v>122</v>
      </c>
      <c r="B74" s="105" t="s">
        <v>108</v>
      </c>
      <c r="C74" s="105">
        <v>16320</v>
      </c>
    </row>
    <row r="75" spans="1:3">
      <c r="A75" s="105" t="s">
        <v>123</v>
      </c>
      <c r="B75" s="105" t="s">
        <v>104</v>
      </c>
      <c r="C75" s="105">
        <v>2462</v>
      </c>
    </row>
    <row r="76" spans="1:3">
      <c r="A76" s="105" t="s">
        <v>123</v>
      </c>
      <c r="B76" s="105" t="s">
        <v>103</v>
      </c>
      <c r="C76" s="105">
        <v>2599</v>
      </c>
    </row>
    <row r="77" spans="1:3">
      <c r="A77" s="105" t="s">
        <v>123</v>
      </c>
      <c r="B77" s="105" t="s">
        <v>106</v>
      </c>
      <c r="C77" s="105">
        <v>7534</v>
      </c>
    </row>
    <row r="78" spans="1:3">
      <c r="A78" s="105" t="s">
        <v>123</v>
      </c>
      <c r="B78" s="105" t="s">
        <v>105</v>
      </c>
      <c r="C78" s="105">
        <v>7905</v>
      </c>
    </row>
    <row r="79" spans="1:3">
      <c r="A79" s="105" t="s">
        <v>123</v>
      </c>
      <c r="B79" s="105" t="s">
        <v>107</v>
      </c>
      <c r="C79" s="105">
        <v>8473</v>
      </c>
    </row>
    <row r="80" spans="1:3">
      <c r="A80" s="105" t="s">
        <v>123</v>
      </c>
      <c r="B80" s="105" t="s">
        <v>109</v>
      </c>
      <c r="C80" s="105">
        <v>8922</v>
      </c>
    </row>
    <row r="81" spans="1:3">
      <c r="A81" s="105" t="s">
        <v>123</v>
      </c>
      <c r="B81" s="105" t="s">
        <v>108</v>
      </c>
      <c r="C81" s="105">
        <v>19705</v>
      </c>
    </row>
    <row r="82" spans="1:3">
      <c r="A82" s="105" t="s">
        <v>124</v>
      </c>
      <c r="B82" s="105" t="s">
        <v>103</v>
      </c>
      <c r="C82" s="105">
        <v>3756</v>
      </c>
    </row>
    <row r="83" spans="1:3">
      <c r="A83" s="105" t="s">
        <v>124</v>
      </c>
      <c r="B83" s="105" t="s">
        <v>104</v>
      </c>
      <c r="C83" s="105">
        <v>5091</v>
      </c>
    </row>
    <row r="84" spans="1:3">
      <c r="A84" s="105" t="s">
        <v>124</v>
      </c>
      <c r="B84" s="105" t="s">
        <v>107</v>
      </c>
      <c r="C84" s="105">
        <v>10026</v>
      </c>
    </row>
    <row r="85" spans="1:3">
      <c r="A85" s="105" t="s">
        <v>124</v>
      </c>
      <c r="B85" s="105" t="s">
        <v>106</v>
      </c>
      <c r="C85" s="105">
        <v>10082</v>
      </c>
    </row>
    <row r="86" spans="1:3">
      <c r="A86" s="105" t="s">
        <v>124</v>
      </c>
      <c r="B86" s="105" t="s">
        <v>105</v>
      </c>
      <c r="C86" s="105">
        <v>10772</v>
      </c>
    </row>
    <row r="87" spans="1:3">
      <c r="A87" s="105" t="s">
        <v>124</v>
      </c>
      <c r="B87" s="105" t="s">
        <v>109</v>
      </c>
      <c r="C87" s="105">
        <v>13126</v>
      </c>
    </row>
    <row r="88" spans="1:3">
      <c r="A88" s="105" t="s">
        <v>124</v>
      </c>
      <c r="B88" s="105" t="s">
        <v>108</v>
      </c>
      <c r="C88" s="105">
        <v>27935</v>
      </c>
    </row>
    <row r="89" spans="1:3">
      <c r="A89" s="105" t="s">
        <v>125</v>
      </c>
      <c r="B89" s="105" t="s">
        <v>104</v>
      </c>
      <c r="C89" s="105">
        <v>3641</v>
      </c>
    </row>
    <row r="90" spans="1:3">
      <c r="A90" s="105" t="s">
        <v>125</v>
      </c>
      <c r="B90" s="105" t="s">
        <v>103</v>
      </c>
      <c r="C90" s="105">
        <v>3683</v>
      </c>
    </row>
    <row r="91" spans="1:3">
      <c r="A91" s="105" t="s">
        <v>125</v>
      </c>
      <c r="B91" s="105" t="s">
        <v>106</v>
      </c>
      <c r="C91" s="105">
        <v>10435</v>
      </c>
    </row>
    <row r="92" spans="1:3">
      <c r="A92" s="105" t="s">
        <v>125</v>
      </c>
      <c r="B92" s="105" t="s">
        <v>107</v>
      </c>
      <c r="C92" s="105">
        <v>10601</v>
      </c>
    </row>
    <row r="93" spans="1:3">
      <c r="A93" s="105" t="s">
        <v>125</v>
      </c>
      <c r="B93" s="105" t="s">
        <v>109</v>
      </c>
      <c r="C93" s="105">
        <v>11136</v>
      </c>
    </row>
    <row r="94" spans="1:3">
      <c r="A94" s="105" t="s">
        <v>125</v>
      </c>
      <c r="B94" s="105" t="s">
        <v>105</v>
      </c>
      <c r="C94" s="105">
        <v>12459</v>
      </c>
    </row>
    <row r="95" spans="1:3">
      <c r="A95" s="105" t="s">
        <v>125</v>
      </c>
      <c r="B95" s="105" t="s">
        <v>108</v>
      </c>
      <c r="C95" s="105">
        <v>23532</v>
      </c>
    </row>
    <row r="96" spans="1:3">
      <c r="A96" s="105" t="s">
        <v>126</v>
      </c>
      <c r="B96" s="105" t="s">
        <v>104</v>
      </c>
      <c r="C96" s="105">
        <v>3971</v>
      </c>
    </row>
    <row r="97" spans="1:3">
      <c r="A97" s="105" t="s">
        <v>126</v>
      </c>
      <c r="B97" s="105" t="s">
        <v>103</v>
      </c>
      <c r="C97" s="105">
        <v>4080</v>
      </c>
    </row>
    <row r="98" spans="1:3">
      <c r="A98" s="105" t="s">
        <v>126</v>
      </c>
      <c r="B98" s="105" t="s">
        <v>109</v>
      </c>
      <c r="C98" s="105">
        <v>7697</v>
      </c>
    </row>
    <row r="99" spans="1:3">
      <c r="A99" s="105" t="s">
        <v>126</v>
      </c>
      <c r="B99" s="105" t="s">
        <v>105</v>
      </c>
      <c r="C99" s="105">
        <v>9849</v>
      </c>
    </row>
    <row r="100" spans="1:3">
      <c r="A100" s="105" t="s">
        <v>126</v>
      </c>
      <c r="B100" s="105" t="s">
        <v>107</v>
      </c>
      <c r="C100" s="105">
        <v>9884</v>
      </c>
    </row>
    <row r="101" spans="1:3">
      <c r="A101" s="105" t="s">
        <v>126</v>
      </c>
      <c r="B101" s="105" t="s">
        <v>106</v>
      </c>
      <c r="C101" s="105">
        <v>12291</v>
      </c>
    </row>
    <row r="102" spans="1:3">
      <c r="A102" s="105" t="s">
        <v>126</v>
      </c>
      <c r="B102" s="105" t="s">
        <v>108</v>
      </c>
      <c r="C102" s="105">
        <v>21787</v>
      </c>
    </row>
    <row r="103" spans="1:3">
      <c r="A103" s="105" t="s">
        <v>127</v>
      </c>
      <c r="B103" s="105" t="s">
        <v>103</v>
      </c>
      <c r="C103" s="105">
        <v>4795</v>
      </c>
    </row>
    <row r="104" spans="1:3">
      <c r="A104" s="105" t="s">
        <v>127</v>
      </c>
      <c r="B104" s="105" t="s">
        <v>104</v>
      </c>
      <c r="C104" s="105">
        <v>4861</v>
      </c>
    </row>
    <row r="105" spans="1:3">
      <c r="A105" s="105" t="s">
        <v>127</v>
      </c>
      <c r="B105" s="105" t="s">
        <v>109</v>
      </c>
      <c r="C105" s="105">
        <v>9601</v>
      </c>
    </row>
    <row r="106" spans="1:3">
      <c r="A106" s="105" t="s">
        <v>127</v>
      </c>
      <c r="B106" s="105" t="s">
        <v>107</v>
      </c>
      <c r="C106" s="105">
        <v>10908</v>
      </c>
    </row>
    <row r="107" spans="1:3">
      <c r="A107" s="105" t="s">
        <v>127</v>
      </c>
      <c r="B107" s="105" t="s">
        <v>105</v>
      </c>
      <c r="C107" s="105">
        <v>11500</v>
      </c>
    </row>
    <row r="108" spans="1:3">
      <c r="A108" s="105" t="s">
        <v>127</v>
      </c>
      <c r="B108" s="105" t="s">
        <v>106</v>
      </c>
      <c r="C108" s="105">
        <v>13981</v>
      </c>
    </row>
    <row r="109" spans="1:3">
      <c r="A109" s="105" t="s">
        <v>127</v>
      </c>
      <c r="B109" s="105" t="s">
        <v>108</v>
      </c>
      <c r="C109" s="105">
        <v>26437</v>
      </c>
    </row>
    <row r="110" spans="1:3">
      <c r="A110" s="105" t="s">
        <v>92</v>
      </c>
      <c r="B110" s="105" t="s">
        <v>104</v>
      </c>
      <c r="C110" s="105">
        <v>3297</v>
      </c>
    </row>
    <row r="111" spans="1:3">
      <c r="A111" s="105" t="s">
        <v>92</v>
      </c>
      <c r="B111" s="105" t="s">
        <v>103</v>
      </c>
      <c r="C111" s="105">
        <v>4000</v>
      </c>
    </row>
    <row r="112" spans="1:3">
      <c r="A112" s="105" t="s">
        <v>92</v>
      </c>
      <c r="B112" s="105" t="s">
        <v>109</v>
      </c>
      <c r="C112" s="105">
        <v>9467</v>
      </c>
    </row>
    <row r="113" spans="1:3">
      <c r="A113" s="105" t="s">
        <v>92</v>
      </c>
      <c r="B113" s="105" t="s">
        <v>105</v>
      </c>
      <c r="C113" s="105">
        <v>11283</v>
      </c>
    </row>
    <row r="114" spans="1:3">
      <c r="A114" s="105" t="s">
        <v>92</v>
      </c>
      <c r="B114" s="105" t="s">
        <v>106</v>
      </c>
      <c r="C114" s="105">
        <v>12079</v>
      </c>
    </row>
    <row r="115" spans="1:3">
      <c r="A115" s="105" t="s">
        <v>92</v>
      </c>
      <c r="B115" s="105" t="s">
        <v>107</v>
      </c>
      <c r="C115" s="105">
        <v>12602</v>
      </c>
    </row>
    <row r="116" spans="1:3">
      <c r="A116" s="105" t="s">
        <v>92</v>
      </c>
      <c r="B116" s="105" t="s">
        <v>108</v>
      </c>
      <c r="C116" s="105">
        <v>28831</v>
      </c>
    </row>
    <row r="117" spans="1:3">
      <c r="A117" s="105" t="s">
        <v>93</v>
      </c>
      <c r="B117" s="105" t="s">
        <v>104</v>
      </c>
      <c r="C117" s="105">
        <v>2996</v>
      </c>
    </row>
    <row r="118" spans="1:3">
      <c r="A118" s="105" t="s">
        <v>93</v>
      </c>
      <c r="B118" s="105" t="s">
        <v>103</v>
      </c>
      <c r="C118" s="105">
        <v>5214</v>
      </c>
    </row>
    <row r="119" spans="1:3">
      <c r="A119" s="105" t="s">
        <v>93</v>
      </c>
      <c r="B119" s="105" t="s">
        <v>109</v>
      </c>
      <c r="C119" s="105">
        <v>11058</v>
      </c>
    </row>
    <row r="120" spans="1:3">
      <c r="A120" s="105" t="s">
        <v>93</v>
      </c>
      <c r="B120" s="105" t="s">
        <v>107</v>
      </c>
      <c r="C120" s="105">
        <v>12915</v>
      </c>
    </row>
    <row r="121" spans="1:3">
      <c r="A121" s="105" t="s">
        <v>93</v>
      </c>
      <c r="B121" s="105" t="s">
        <v>106</v>
      </c>
      <c r="C121" s="105">
        <v>12985</v>
      </c>
    </row>
    <row r="122" spans="1:3">
      <c r="A122" s="105" t="s">
        <v>93</v>
      </c>
      <c r="B122" s="105" t="s">
        <v>105</v>
      </c>
      <c r="C122" s="105">
        <v>13053</v>
      </c>
    </row>
    <row r="123" spans="1:3">
      <c r="A123" s="105" t="s">
        <v>93</v>
      </c>
      <c r="B123" s="105" t="s">
        <v>108</v>
      </c>
      <c r="C123" s="105">
        <v>30353</v>
      </c>
    </row>
    <row r="124" spans="1:3">
      <c r="A124" s="105" t="s">
        <v>94</v>
      </c>
      <c r="B124" s="105" t="s">
        <v>104</v>
      </c>
      <c r="C124" s="105">
        <v>4326</v>
      </c>
    </row>
    <row r="125" spans="1:3">
      <c r="A125" s="105" t="s">
        <v>94</v>
      </c>
      <c r="B125" s="105" t="s">
        <v>103</v>
      </c>
      <c r="C125" s="105">
        <v>5459</v>
      </c>
    </row>
    <row r="126" spans="1:3">
      <c r="A126" s="105" t="s">
        <v>94</v>
      </c>
      <c r="B126" s="105" t="s">
        <v>109</v>
      </c>
      <c r="C126" s="105">
        <v>11086</v>
      </c>
    </row>
    <row r="127" spans="1:3">
      <c r="A127" s="105" t="s">
        <v>94</v>
      </c>
      <c r="B127" s="105" t="s">
        <v>107</v>
      </c>
      <c r="C127" s="105">
        <v>12997</v>
      </c>
    </row>
    <row r="128" spans="1:3">
      <c r="A128" s="105" t="s">
        <v>94</v>
      </c>
      <c r="B128" s="105" t="s">
        <v>105</v>
      </c>
      <c r="C128" s="105">
        <v>13832</v>
      </c>
    </row>
    <row r="129" spans="1:3">
      <c r="A129" s="105" t="s">
        <v>94</v>
      </c>
      <c r="B129" s="105" t="s">
        <v>106</v>
      </c>
      <c r="C129" s="105">
        <v>14093</v>
      </c>
    </row>
    <row r="130" spans="1:3">
      <c r="A130" s="105" t="s">
        <v>94</v>
      </c>
      <c r="B130" s="105" t="s">
        <v>108</v>
      </c>
      <c r="C130" s="105">
        <v>30920</v>
      </c>
    </row>
    <row r="131" spans="1:3">
      <c r="A131" s="105" t="s">
        <v>95</v>
      </c>
      <c r="B131" s="105" t="s">
        <v>104</v>
      </c>
      <c r="C131" s="105">
        <v>2737</v>
      </c>
    </row>
    <row r="132" spans="1:3">
      <c r="A132" s="105" t="s">
        <v>95</v>
      </c>
      <c r="B132" s="105" t="s">
        <v>103</v>
      </c>
      <c r="C132" s="105">
        <v>5650</v>
      </c>
    </row>
    <row r="133" spans="1:3">
      <c r="A133" s="105" t="s">
        <v>95</v>
      </c>
      <c r="B133" s="105" t="s">
        <v>109</v>
      </c>
      <c r="C133" s="105">
        <v>10605</v>
      </c>
    </row>
    <row r="134" spans="1:3">
      <c r="A134" s="105" t="s">
        <v>95</v>
      </c>
      <c r="B134" s="105" t="s">
        <v>107</v>
      </c>
      <c r="C134" s="105">
        <v>12028</v>
      </c>
    </row>
    <row r="135" spans="1:3">
      <c r="A135" s="105" t="s">
        <v>95</v>
      </c>
      <c r="B135" s="105" t="s">
        <v>106</v>
      </c>
      <c r="C135" s="105">
        <v>12939</v>
      </c>
    </row>
    <row r="136" spans="1:3">
      <c r="A136" s="105" t="s">
        <v>95</v>
      </c>
      <c r="B136" s="105" t="s">
        <v>105</v>
      </c>
      <c r="C136" s="105">
        <v>13891</v>
      </c>
    </row>
    <row r="137" spans="1:3">
      <c r="A137" s="105" t="s">
        <v>95</v>
      </c>
      <c r="B137" s="105" t="s">
        <v>108</v>
      </c>
      <c r="C137" s="105">
        <v>30687</v>
      </c>
    </row>
    <row r="138" spans="1:3">
      <c r="A138" s="105" t="s">
        <v>96</v>
      </c>
      <c r="B138" s="105" t="s">
        <v>104</v>
      </c>
      <c r="C138" s="105">
        <v>3253</v>
      </c>
    </row>
    <row r="139" spans="1:3">
      <c r="A139" s="105" t="s">
        <v>96</v>
      </c>
      <c r="B139" s="105" t="s">
        <v>103</v>
      </c>
      <c r="C139" s="105">
        <v>4911</v>
      </c>
    </row>
    <row r="140" spans="1:3">
      <c r="A140" s="105" t="s">
        <v>96</v>
      </c>
      <c r="B140" s="105" t="s">
        <v>107</v>
      </c>
      <c r="C140" s="105">
        <v>11376</v>
      </c>
    </row>
    <row r="141" spans="1:3">
      <c r="A141" s="105" t="s">
        <v>96</v>
      </c>
      <c r="B141" s="105" t="s">
        <v>109</v>
      </c>
      <c r="C141" s="105">
        <v>11582</v>
      </c>
    </row>
    <row r="142" spans="1:3">
      <c r="A142" s="105" t="s">
        <v>96</v>
      </c>
      <c r="B142" s="105" t="s">
        <v>106</v>
      </c>
      <c r="C142" s="105">
        <v>14059</v>
      </c>
    </row>
    <row r="143" spans="1:3">
      <c r="A143" s="105" t="s">
        <v>96</v>
      </c>
      <c r="B143" s="105" t="s">
        <v>105</v>
      </c>
      <c r="C143" s="105">
        <v>17881</v>
      </c>
    </row>
    <row r="144" spans="1:3">
      <c r="A144" s="105" t="s">
        <v>96</v>
      </c>
      <c r="B144" s="105" t="s">
        <v>108</v>
      </c>
      <c r="C144" s="105">
        <v>31545</v>
      </c>
    </row>
    <row r="145" spans="1:1">
      <c r="A145" s="105" t="s">
        <v>132</v>
      </c>
    </row>
    <row r="146" spans="1:1">
      <c r="A146" s="105" t="s">
        <v>190</v>
      </c>
    </row>
    <row r="147" spans="1:1">
      <c r="A147" s="105" t="s">
        <v>189</v>
      </c>
    </row>
  </sheetData>
  <phoneticPr fontId="8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41"/>
  <sheetViews>
    <sheetView showGridLines="0" zoomScaleNormal="100" workbookViewId="0"/>
  </sheetViews>
  <sheetFormatPr defaultRowHeight="12.75"/>
  <cols>
    <col min="1" max="1" width="2.42578125" style="44" customWidth="1"/>
    <col min="2" max="2" width="16.85546875" style="44" customWidth="1"/>
    <col min="3" max="4" width="13.42578125" style="44" customWidth="1"/>
    <col min="5" max="5" width="24.140625" style="44" customWidth="1"/>
    <col min="6" max="6" width="0" style="44" hidden="1" customWidth="1"/>
    <col min="7" max="7" width="42.42578125" style="44" customWidth="1"/>
    <col min="8" max="8" width="19.140625" style="44" customWidth="1"/>
    <col min="9" max="9" width="16" style="44" customWidth="1"/>
    <col min="10" max="10" width="5.42578125" style="44" customWidth="1"/>
    <col min="11" max="256" width="9.140625" style="44"/>
    <col min="257" max="257" width="2.42578125" style="44" customWidth="1"/>
    <col min="258" max="258" width="16.85546875" style="44" customWidth="1"/>
    <col min="259" max="260" width="13.42578125" style="44" customWidth="1"/>
    <col min="261" max="261" width="24.140625" style="44" customWidth="1"/>
    <col min="262" max="262" width="0" style="44" hidden="1" customWidth="1"/>
    <col min="263" max="263" width="42.42578125" style="44" customWidth="1"/>
    <col min="264" max="264" width="19.140625" style="44" customWidth="1"/>
    <col min="265" max="265" width="16" style="44" customWidth="1"/>
    <col min="266" max="266" width="5.42578125" style="44" customWidth="1"/>
    <col min="267" max="512" width="9.140625" style="44"/>
    <col min="513" max="513" width="2.42578125" style="44" customWidth="1"/>
    <col min="514" max="514" width="16.85546875" style="44" customWidth="1"/>
    <col min="515" max="516" width="13.42578125" style="44" customWidth="1"/>
    <col min="517" max="517" width="24.140625" style="44" customWidth="1"/>
    <col min="518" max="518" width="0" style="44" hidden="1" customWidth="1"/>
    <col min="519" max="519" width="42.42578125" style="44" customWidth="1"/>
    <col min="520" max="520" width="19.140625" style="44" customWidth="1"/>
    <col min="521" max="521" width="16" style="44" customWidth="1"/>
    <col min="522" max="522" width="5.42578125" style="44" customWidth="1"/>
    <col min="523" max="768" width="9.140625" style="44"/>
    <col min="769" max="769" width="2.42578125" style="44" customWidth="1"/>
    <col min="770" max="770" width="16.85546875" style="44" customWidth="1"/>
    <col min="771" max="772" width="13.42578125" style="44" customWidth="1"/>
    <col min="773" max="773" width="24.140625" style="44" customWidth="1"/>
    <col min="774" max="774" width="0" style="44" hidden="1" customWidth="1"/>
    <col min="775" max="775" width="42.42578125" style="44" customWidth="1"/>
    <col min="776" max="776" width="19.140625" style="44" customWidth="1"/>
    <col min="777" max="777" width="16" style="44" customWidth="1"/>
    <col min="778" max="778" width="5.42578125" style="44" customWidth="1"/>
    <col min="779" max="1024" width="9.140625" style="44"/>
    <col min="1025" max="1025" width="2.42578125" style="44" customWidth="1"/>
    <col min="1026" max="1026" width="16.85546875" style="44" customWidth="1"/>
    <col min="1027" max="1028" width="13.42578125" style="44" customWidth="1"/>
    <col min="1029" max="1029" width="24.140625" style="44" customWidth="1"/>
    <col min="1030" max="1030" width="0" style="44" hidden="1" customWidth="1"/>
    <col min="1031" max="1031" width="42.42578125" style="44" customWidth="1"/>
    <col min="1032" max="1032" width="19.140625" style="44" customWidth="1"/>
    <col min="1033" max="1033" width="16" style="44" customWidth="1"/>
    <col min="1034" max="1034" width="5.42578125" style="44" customWidth="1"/>
    <col min="1035" max="1280" width="9.140625" style="44"/>
    <col min="1281" max="1281" width="2.42578125" style="44" customWidth="1"/>
    <col min="1282" max="1282" width="16.85546875" style="44" customWidth="1"/>
    <col min="1283" max="1284" width="13.42578125" style="44" customWidth="1"/>
    <col min="1285" max="1285" width="24.140625" style="44" customWidth="1"/>
    <col min="1286" max="1286" width="0" style="44" hidden="1" customWidth="1"/>
    <col min="1287" max="1287" width="42.42578125" style="44" customWidth="1"/>
    <col min="1288" max="1288" width="19.140625" style="44" customWidth="1"/>
    <col min="1289" max="1289" width="16" style="44" customWidth="1"/>
    <col min="1290" max="1290" width="5.42578125" style="44" customWidth="1"/>
    <col min="1291" max="1536" width="9.140625" style="44"/>
    <col min="1537" max="1537" width="2.42578125" style="44" customWidth="1"/>
    <col min="1538" max="1538" width="16.85546875" style="44" customWidth="1"/>
    <col min="1539" max="1540" width="13.42578125" style="44" customWidth="1"/>
    <col min="1541" max="1541" width="24.140625" style="44" customWidth="1"/>
    <col min="1542" max="1542" width="0" style="44" hidden="1" customWidth="1"/>
    <col min="1543" max="1543" width="42.42578125" style="44" customWidth="1"/>
    <col min="1544" max="1544" width="19.140625" style="44" customWidth="1"/>
    <col min="1545" max="1545" width="16" style="44" customWidth="1"/>
    <col min="1546" max="1546" width="5.42578125" style="44" customWidth="1"/>
    <col min="1547" max="1792" width="9.140625" style="44"/>
    <col min="1793" max="1793" width="2.42578125" style="44" customWidth="1"/>
    <col min="1794" max="1794" width="16.85546875" style="44" customWidth="1"/>
    <col min="1795" max="1796" width="13.42578125" style="44" customWidth="1"/>
    <col min="1797" max="1797" width="24.140625" style="44" customWidth="1"/>
    <col min="1798" max="1798" width="0" style="44" hidden="1" customWidth="1"/>
    <col min="1799" max="1799" width="42.42578125" style="44" customWidth="1"/>
    <col min="1800" max="1800" width="19.140625" style="44" customWidth="1"/>
    <col min="1801" max="1801" width="16" style="44" customWidth="1"/>
    <col min="1802" max="1802" width="5.42578125" style="44" customWidth="1"/>
    <col min="1803" max="2048" width="9.140625" style="44"/>
    <col min="2049" max="2049" width="2.42578125" style="44" customWidth="1"/>
    <col min="2050" max="2050" width="16.85546875" style="44" customWidth="1"/>
    <col min="2051" max="2052" width="13.42578125" style="44" customWidth="1"/>
    <col min="2053" max="2053" width="24.140625" style="44" customWidth="1"/>
    <col min="2054" max="2054" width="0" style="44" hidden="1" customWidth="1"/>
    <col min="2055" max="2055" width="42.42578125" style="44" customWidth="1"/>
    <col min="2056" max="2056" width="19.140625" style="44" customWidth="1"/>
    <col min="2057" max="2057" width="16" style="44" customWidth="1"/>
    <col min="2058" max="2058" width="5.42578125" style="44" customWidth="1"/>
    <col min="2059" max="2304" width="9.140625" style="44"/>
    <col min="2305" max="2305" width="2.42578125" style="44" customWidth="1"/>
    <col min="2306" max="2306" width="16.85546875" style="44" customWidth="1"/>
    <col min="2307" max="2308" width="13.42578125" style="44" customWidth="1"/>
    <col min="2309" max="2309" width="24.140625" style="44" customWidth="1"/>
    <col min="2310" max="2310" width="0" style="44" hidden="1" customWidth="1"/>
    <col min="2311" max="2311" width="42.42578125" style="44" customWidth="1"/>
    <col min="2312" max="2312" width="19.140625" style="44" customWidth="1"/>
    <col min="2313" max="2313" width="16" style="44" customWidth="1"/>
    <col min="2314" max="2314" width="5.42578125" style="44" customWidth="1"/>
    <col min="2315" max="2560" width="9.140625" style="44"/>
    <col min="2561" max="2561" width="2.42578125" style="44" customWidth="1"/>
    <col min="2562" max="2562" width="16.85546875" style="44" customWidth="1"/>
    <col min="2563" max="2564" width="13.42578125" style="44" customWidth="1"/>
    <col min="2565" max="2565" width="24.140625" style="44" customWidth="1"/>
    <col min="2566" max="2566" width="0" style="44" hidden="1" customWidth="1"/>
    <col min="2567" max="2567" width="42.42578125" style="44" customWidth="1"/>
    <col min="2568" max="2568" width="19.140625" style="44" customWidth="1"/>
    <col min="2569" max="2569" width="16" style="44" customWidth="1"/>
    <col min="2570" max="2570" width="5.42578125" style="44" customWidth="1"/>
    <col min="2571" max="2816" width="9.140625" style="44"/>
    <col min="2817" max="2817" width="2.42578125" style="44" customWidth="1"/>
    <col min="2818" max="2818" width="16.85546875" style="44" customWidth="1"/>
    <col min="2819" max="2820" width="13.42578125" style="44" customWidth="1"/>
    <col min="2821" max="2821" width="24.140625" style="44" customWidth="1"/>
    <col min="2822" max="2822" width="0" style="44" hidden="1" customWidth="1"/>
    <col min="2823" max="2823" width="42.42578125" style="44" customWidth="1"/>
    <col min="2824" max="2824" width="19.140625" style="44" customWidth="1"/>
    <col min="2825" max="2825" width="16" style="44" customWidth="1"/>
    <col min="2826" max="2826" width="5.42578125" style="44" customWidth="1"/>
    <col min="2827" max="3072" width="9.140625" style="44"/>
    <col min="3073" max="3073" width="2.42578125" style="44" customWidth="1"/>
    <col min="3074" max="3074" width="16.85546875" style="44" customWidth="1"/>
    <col min="3075" max="3076" width="13.42578125" style="44" customWidth="1"/>
    <col min="3077" max="3077" width="24.140625" style="44" customWidth="1"/>
    <col min="3078" max="3078" width="0" style="44" hidden="1" customWidth="1"/>
    <col min="3079" max="3079" width="42.42578125" style="44" customWidth="1"/>
    <col min="3080" max="3080" width="19.140625" style="44" customWidth="1"/>
    <col min="3081" max="3081" width="16" style="44" customWidth="1"/>
    <col min="3082" max="3082" width="5.42578125" style="44" customWidth="1"/>
    <col min="3083" max="3328" width="9.140625" style="44"/>
    <col min="3329" max="3329" width="2.42578125" style="44" customWidth="1"/>
    <col min="3330" max="3330" width="16.85546875" style="44" customWidth="1"/>
    <col min="3331" max="3332" width="13.42578125" style="44" customWidth="1"/>
    <col min="3333" max="3333" width="24.140625" style="44" customWidth="1"/>
    <col min="3334" max="3334" width="0" style="44" hidden="1" customWidth="1"/>
    <col min="3335" max="3335" width="42.42578125" style="44" customWidth="1"/>
    <col min="3336" max="3336" width="19.140625" style="44" customWidth="1"/>
    <col min="3337" max="3337" width="16" style="44" customWidth="1"/>
    <col min="3338" max="3338" width="5.42578125" style="44" customWidth="1"/>
    <col min="3339" max="3584" width="9.140625" style="44"/>
    <col min="3585" max="3585" width="2.42578125" style="44" customWidth="1"/>
    <col min="3586" max="3586" width="16.85546875" style="44" customWidth="1"/>
    <col min="3587" max="3588" width="13.42578125" style="44" customWidth="1"/>
    <col min="3589" max="3589" width="24.140625" style="44" customWidth="1"/>
    <col min="3590" max="3590" width="0" style="44" hidden="1" customWidth="1"/>
    <col min="3591" max="3591" width="42.42578125" style="44" customWidth="1"/>
    <col min="3592" max="3592" width="19.140625" style="44" customWidth="1"/>
    <col min="3593" max="3593" width="16" style="44" customWidth="1"/>
    <col min="3594" max="3594" width="5.42578125" style="44" customWidth="1"/>
    <col min="3595" max="3840" width="9.140625" style="44"/>
    <col min="3841" max="3841" width="2.42578125" style="44" customWidth="1"/>
    <col min="3842" max="3842" width="16.85546875" style="44" customWidth="1"/>
    <col min="3843" max="3844" width="13.42578125" style="44" customWidth="1"/>
    <col min="3845" max="3845" width="24.140625" style="44" customWidth="1"/>
    <col min="3846" max="3846" width="0" style="44" hidden="1" customWidth="1"/>
    <col min="3847" max="3847" width="42.42578125" style="44" customWidth="1"/>
    <col min="3848" max="3848" width="19.140625" style="44" customWidth="1"/>
    <col min="3849" max="3849" width="16" style="44" customWidth="1"/>
    <col min="3850" max="3850" width="5.42578125" style="44" customWidth="1"/>
    <col min="3851" max="4096" width="9.140625" style="44"/>
    <col min="4097" max="4097" width="2.42578125" style="44" customWidth="1"/>
    <col min="4098" max="4098" width="16.85546875" style="44" customWidth="1"/>
    <col min="4099" max="4100" width="13.42578125" style="44" customWidth="1"/>
    <col min="4101" max="4101" width="24.140625" style="44" customWidth="1"/>
    <col min="4102" max="4102" width="0" style="44" hidden="1" customWidth="1"/>
    <col min="4103" max="4103" width="42.42578125" style="44" customWidth="1"/>
    <col min="4104" max="4104" width="19.140625" style="44" customWidth="1"/>
    <col min="4105" max="4105" width="16" style="44" customWidth="1"/>
    <col min="4106" max="4106" width="5.42578125" style="44" customWidth="1"/>
    <col min="4107" max="4352" width="9.140625" style="44"/>
    <col min="4353" max="4353" width="2.42578125" style="44" customWidth="1"/>
    <col min="4354" max="4354" width="16.85546875" style="44" customWidth="1"/>
    <col min="4355" max="4356" width="13.42578125" style="44" customWidth="1"/>
    <col min="4357" max="4357" width="24.140625" style="44" customWidth="1"/>
    <col min="4358" max="4358" width="0" style="44" hidden="1" customWidth="1"/>
    <col min="4359" max="4359" width="42.42578125" style="44" customWidth="1"/>
    <col min="4360" max="4360" width="19.140625" style="44" customWidth="1"/>
    <col min="4361" max="4361" width="16" style="44" customWidth="1"/>
    <col min="4362" max="4362" width="5.42578125" style="44" customWidth="1"/>
    <col min="4363" max="4608" width="9.140625" style="44"/>
    <col min="4609" max="4609" width="2.42578125" style="44" customWidth="1"/>
    <col min="4610" max="4610" width="16.85546875" style="44" customWidth="1"/>
    <col min="4611" max="4612" width="13.42578125" style="44" customWidth="1"/>
    <col min="4613" max="4613" width="24.140625" style="44" customWidth="1"/>
    <col min="4614" max="4614" width="0" style="44" hidden="1" customWidth="1"/>
    <col min="4615" max="4615" width="42.42578125" style="44" customWidth="1"/>
    <col min="4616" max="4616" width="19.140625" style="44" customWidth="1"/>
    <col min="4617" max="4617" width="16" style="44" customWidth="1"/>
    <col min="4618" max="4618" width="5.42578125" style="44" customWidth="1"/>
    <col min="4619" max="4864" width="9.140625" style="44"/>
    <col min="4865" max="4865" width="2.42578125" style="44" customWidth="1"/>
    <col min="4866" max="4866" width="16.85546875" style="44" customWidth="1"/>
    <col min="4867" max="4868" width="13.42578125" style="44" customWidth="1"/>
    <col min="4869" max="4869" width="24.140625" style="44" customWidth="1"/>
    <col min="4870" max="4870" width="0" style="44" hidden="1" customWidth="1"/>
    <col min="4871" max="4871" width="42.42578125" style="44" customWidth="1"/>
    <col min="4872" max="4872" width="19.140625" style="44" customWidth="1"/>
    <col min="4873" max="4873" width="16" style="44" customWidth="1"/>
    <col min="4874" max="4874" width="5.42578125" style="44" customWidth="1"/>
    <col min="4875" max="5120" width="9.140625" style="44"/>
    <col min="5121" max="5121" width="2.42578125" style="44" customWidth="1"/>
    <col min="5122" max="5122" width="16.85546875" style="44" customWidth="1"/>
    <col min="5123" max="5124" width="13.42578125" style="44" customWidth="1"/>
    <col min="5125" max="5125" width="24.140625" style="44" customWidth="1"/>
    <col min="5126" max="5126" width="0" style="44" hidden="1" customWidth="1"/>
    <col min="5127" max="5127" width="42.42578125" style="44" customWidth="1"/>
    <col min="5128" max="5128" width="19.140625" style="44" customWidth="1"/>
    <col min="5129" max="5129" width="16" style="44" customWidth="1"/>
    <col min="5130" max="5130" width="5.42578125" style="44" customWidth="1"/>
    <col min="5131" max="5376" width="9.140625" style="44"/>
    <col min="5377" max="5377" width="2.42578125" style="44" customWidth="1"/>
    <col min="5378" max="5378" width="16.85546875" style="44" customWidth="1"/>
    <col min="5379" max="5380" width="13.42578125" style="44" customWidth="1"/>
    <col min="5381" max="5381" width="24.140625" style="44" customWidth="1"/>
    <col min="5382" max="5382" width="0" style="44" hidden="1" customWidth="1"/>
    <col min="5383" max="5383" width="42.42578125" style="44" customWidth="1"/>
    <col min="5384" max="5384" width="19.140625" style="44" customWidth="1"/>
    <col min="5385" max="5385" width="16" style="44" customWidth="1"/>
    <col min="5386" max="5386" width="5.42578125" style="44" customWidth="1"/>
    <col min="5387" max="5632" width="9.140625" style="44"/>
    <col min="5633" max="5633" width="2.42578125" style="44" customWidth="1"/>
    <col min="5634" max="5634" width="16.85546875" style="44" customWidth="1"/>
    <col min="5635" max="5636" width="13.42578125" style="44" customWidth="1"/>
    <col min="5637" max="5637" width="24.140625" style="44" customWidth="1"/>
    <col min="5638" max="5638" width="0" style="44" hidden="1" customWidth="1"/>
    <col min="5639" max="5639" width="42.42578125" style="44" customWidth="1"/>
    <col min="5640" max="5640" width="19.140625" style="44" customWidth="1"/>
    <col min="5641" max="5641" width="16" style="44" customWidth="1"/>
    <col min="5642" max="5642" width="5.42578125" style="44" customWidth="1"/>
    <col min="5643" max="5888" width="9.140625" style="44"/>
    <col min="5889" max="5889" width="2.42578125" style="44" customWidth="1"/>
    <col min="5890" max="5890" width="16.85546875" style="44" customWidth="1"/>
    <col min="5891" max="5892" width="13.42578125" style="44" customWidth="1"/>
    <col min="5893" max="5893" width="24.140625" style="44" customWidth="1"/>
    <col min="5894" max="5894" width="0" style="44" hidden="1" customWidth="1"/>
    <col min="5895" max="5895" width="42.42578125" style="44" customWidth="1"/>
    <col min="5896" max="5896" width="19.140625" style="44" customWidth="1"/>
    <col min="5897" max="5897" width="16" style="44" customWidth="1"/>
    <col min="5898" max="5898" width="5.42578125" style="44" customWidth="1"/>
    <col min="5899" max="6144" width="9.140625" style="44"/>
    <col min="6145" max="6145" width="2.42578125" style="44" customWidth="1"/>
    <col min="6146" max="6146" width="16.85546875" style="44" customWidth="1"/>
    <col min="6147" max="6148" width="13.42578125" style="44" customWidth="1"/>
    <col min="6149" max="6149" width="24.140625" style="44" customWidth="1"/>
    <col min="6150" max="6150" width="0" style="44" hidden="1" customWidth="1"/>
    <col min="6151" max="6151" width="42.42578125" style="44" customWidth="1"/>
    <col min="6152" max="6152" width="19.140625" style="44" customWidth="1"/>
    <col min="6153" max="6153" width="16" style="44" customWidth="1"/>
    <col min="6154" max="6154" width="5.42578125" style="44" customWidth="1"/>
    <col min="6155" max="6400" width="9.140625" style="44"/>
    <col min="6401" max="6401" width="2.42578125" style="44" customWidth="1"/>
    <col min="6402" max="6402" width="16.85546875" style="44" customWidth="1"/>
    <col min="6403" max="6404" width="13.42578125" style="44" customWidth="1"/>
    <col min="6405" max="6405" width="24.140625" style="44" customWidth="1"/>
    <col min="6406" max="6406" width="0" style="44" hidden="1" customWidth="1"/>
    <col min="6407" max="6407" width="42.42578125" style="44" customWidth="1"/>
    <col min="6408" max="6408" width="19.140625" style="44" customWidth="1"/>
    <col min="6409" max="6409" width="16" style="44" customWidth="1"/>
    <col min="6410" max="6410" width="5.42578125" style="44" customWidth="1"/>
    <col min="6411" max="6656" width="9.140625" style="44"/>
    <col min="6657" max="6657" width="2.42578125" style="44" customWidth="1"/>
    <col min="6658" max="6658" width="16.85546875" style="44" customWidth="1"/>
    <col min="6659" max="6660" width="13.42578125" style="44" customWidth="1"/>
    <col min="6661" max="6661" width="24.140625" style="44" customWidth="1"/>
    <col min="6662" max="6662" width="0" style="44" hidden="1" customWidth="1"/>
    <col min="6663" max="6663" width="42.42578125" style="44" customWidth="1"/>
    <col min="6664" max="6664" width="19.140625" style="44" customWidth="1"/>
    <col min="6665" max="6665" width="16" style="44" customWidth="1"/>
    <col min="6666" max="6666" width="5.42578125" style="44" customWidth="1"/>
    <col min="6667" max="6912" width="9.140625" style="44"/>
    <col min="6913" max="6913" width="2.42578125" style="44" customWidth="1"/>
    <col min="6914" max="6914" width="16.85546875" style="44" customWidth="1"/>
    <col min="6915" max="6916" width="13.42578125" style="44" customWidth="1"/>
    <col min="6917" max="6917" width="24.140625" style="44" customWidth="1"/>
    <col min="6918" max="6918" width="0" style="44" hidden="1" customWidth="1"/>
    <col min="6919" max="6919" width="42.42578125" style="44" customWidth="1"/>
    <col min="6920" max="6920" width="19.140625" style="44" customWidth="1"/>
    <col min="6921" max="6921" width="16" style="44" customWidth="1"/>
    <col min="6922" max="6922" width="5.42578125" style="44" customWidth="1"/>
    <col min="6923" max="7168" width="9.140625" style="44"/>
    <col min="7169" max="7169" width="2.42578125" style="44" customWidth="1"/>
    <col min="7170" max="7170" width="16.85546875" style="44" customWidth="1"/>
    <col min="7171" max="7172" width="13.42578125" style="44" customWidth="1"/>
    <col min="7173" max="7173" width="24.140625" style="44" customWidth="1"/>
    <col min="7174" max="7174" width="0" style="44" hidden="1" customWidth="1"/>
    <col min="7175" max="7175" width="42.42578125" style="44" customWidth="1"/>
    <col min="7176" max="7176" width="19.140625" style="44" customWidth="1"/>
    <col min="7177" max="7177" width="16" style="44" customWidth="1"/>
    <col min="7178" max="7178" width="5.42578125" style="44" customWidth="1"/>
    <col min="7179" max="7424" width="9.140625" style="44"/>
    <col min="7425" max="7425" width="2.42578125" style="44" customWidth="1"/>
    <col min="7426" max="7426" width="16.85546875" style="44" customWidth="1"/>
    <col min="7427" max="7428" width="13.42578125" style="44" customWidth="1"/>
    <col min="7429" max="7429" width="24.140625" style="44" customWidth="1"/>
    <col min="7430" max="7430" width="0" style="44" hidden="1" customWidth="1"/>
    <col min="7431" max="7431" width="42.42578125" style="44" customWidth="1"/>
    <col min="7432" max="7432" width="19.140625" style="44" customWidth="1"/>
    <col min="7433" max="7433" width="16" style="44" customWidth="1"/>
    <col min="7434" max="7434" width="5.42578125" style="44" customWidth="1"/>
    <col min="7435" max="7680" width="9.140625" style="44"/>
    <col min="7681" max="7681" width="2.42578125" style="44" customWidth="1"/>
    <col min="7682" max="7682" width="16.85546875" style="44" customWidth="1"/>
    <col min="7683" max="7684" width="13.42578125" style="44" customWidth="1"/>
    <col min="7685" max="7685" width="24.140625" style="44" customWidth="1"/>
    <col min="7686" max="7686" width="0" style="44" hidden="1" customWidth="1"/>
    <col min="7687" max="7687" width="42.42578125" style="44" customWidth="1"/>
    <col min="7688" max="7688" width="19.140625" style="44" customWidth="1"/>
    <col min="7689" max="7689" width="16" style="44" customWidth="1"/>
    <col min="7690" max="7690" width="5.42578125" style="44" customWidth="1"/>
    <col min="7691" max="7936" width="9.140625" style="44"/>
    <col min="7937" max="7937" width="2.42578125" style="44" customWidth="1"/>
    <col min="7938" max="7938" width="16.85546875" style="44" customWidth="1"/>
    <col min="7939" max="7940" width="13.42578125" style="44" customWidth="1"/>
    <col min="7941" max="7941" width="24.140625" style="44" customWidth="1"/>
    <col min="7942" max="7942" width="0" style="44" hidden="1" customWidth="1"/>
    <col min="7943" max="7943" width="42.42578125" style="44" customWidth="1"/>
    <col min="7944" max="7944" width="19.140625" style="44" customWidth="1"/>
    <col min="7945" max="7945" width="16" style="44" customWidth="1"/>
    <col min="7946" max="7946" width="5.42578125" style="44" customWidth="1"/>
    <col min="7947" max="8192" width="9.140625" style="44"/>
    <col min="8193" max="8193" width="2.42578125" style="44" customWidth="1"/>
    <col min="8194" max="8194" width="16.85546875" style="44" customWidth="1"/>
    <col min="8195" max="8196" width="13.42578125" style="44" customWidth="1"/>
    <col min="8197" max="8197" width="24.140625" style="44" customWidth="1"/>
    <col min="8198" max="8198" width="0" style="44" hidden="1" customWidth="1"/>
    <col min="8199" max="8199" width="42.42578125" style="44" customWidth="1"/>
    <col min="8200" max="8200" width="19.140625" style="44" customWidth="1"/>
    <col min="8201" max="8201" width="16" style="44" customWidth="1"/>
    <col min="8202" max="8202" width="5.42578125" style="44" customWidth="1"/>
    <col min="8203" max="8448" width="9.140625" style="44"/>
    <col min="8449" max="8449" width="2.42578125" style="44" customWidth="1"/>
    <col min="8450" max="8450" width="16.85546875" style="44" customWidth="1"/>
    <col min="8451" max="8452" width="13.42578125" style="44" customWidth="1"/>
    <col min="8453" max="8453" width="24.140625" style="44" customWidth="1"/>
    <col min="8454" max="8454" width="0" style="44" hidden="1" customWidth="1"/>
    <col min="8455" max="8455" width="42.42578125" style="44" customWidth="1"/>
    <col min="8456" max="8456" width="19.140625" style="44" customWidth="1"/>
    <col min="8457" max="8457" width="16" style="44" customWidth="1"/>
    <col min="8458" max="8458" width="5.42578125" style="44" customWidth="1"/>
    <col min="8459" max="8704" width="9.140625" style="44"/>
    <col min="8705" max="8705" width="2.42578125" style="44" customWidth="1"/>
    <col min="8706" max="8706" width="16.85546875" style="44" customWidth="1"/>
    <col min="8707" max="8708" width="13.42578125" style="44" customWidth="1"/>
    <col min="8709" max="8709" width="24.140625" style="44" customWidth="1"/>
    <col min="8710" max="8710" width="0" style="44" hidden="1" customWidth="1"/>
    <col min="8711" max="8711" width="42.42578125" style="44" customWidth="1"/>
    <col min="8712" max="8712" width="19.140625" style="44" customWidth="1"/>
    <col min="8713" max="8713" width="16" style="44" customWidth="1"/>
    <col min="8714" max="8714" width="5.42578125" style="44" customWidth="1"/>
    <col min="8715" max="8960" width="9.140625" style="44"/>
    <col min="8961" max="8961" width="2.42578125" style="44" customWidth="1"/>
    <col min="8962" max="8962" width="16.85546875" style="44" customWidth="1"/>
    <col min="8963" max="8964" width="13.42578125" style="44" customWidth="1"/>
    <col min="8965" max="8965" width="24.140625" style="44" customWidth="1"/>
    <col min="8966" max="8966" width="0" style="44" hidden="1" customWidth="1"/>
    <col min="8967" max="8967" width="42.42578125" style="44" customWidth="1"/>
    <col min="8968" max="8968" width="19.140625" style="44" customWidth="1"/>
    <col min="8969" max="8969" width="16" style="44" customWidth="1"/>
    <col min="8970" max="8970" width="5.42578125" style="44" customWidth="1"/>
    <col min="8971" max="9216" width="9.140625" style="44"/>
    <col min="9217" max="9217" width="2.42578125" style="44" customWidth="1"/>
    <col min="9218" max="9218" width="16.85546875" style="44" customWidth="1"/>
    <col min="9219" max="9220" width="13.42578125" style="44" customWidth="1"/>
    <col min="9221" max="9221" width="24.140625" style="44" customWidth="1"/>
    <col min="9222" max="9222" width="0" style="44" hidden="1" customWidth="1"/>
    <col min="9223" max="9223" width="42.42578125" style="44" customWidth="1"/>
    <col min="9224" max="9224" width="19.140625" style="44" customWidth="1"/>
    <col min="9225" max="9225" width="16" style="44" customWidth="1"/>
    <col min="9226" max="9226" width="5.42578125" style="44" customWidth="1"/>
    <col min="9227" max="9472" width="9.140625" style="44"/>
    <col min="9473" max="9473" width="2.42578125" style="44" customWidth="1"/>
    <col min="9474" max="9474" width="16.85546875" style="44" customWidth="1"/>
    <col min="9475" max="9476" width="13.42578125" style="44" customWidth="1"/>
    <col min="9477" max="9477" width="24.140625" style="44" customWidth="1"/>
    <col min="9478" max="9478" width="0" style="44" hidden="1" customWidth="1"/>
    <col min="9479" max="9479" width="42.42578125" style="44" customWidth="1"/>
    <col min="9480" max="9480" width="19.140625" style="44" customWidth="1"/>
    <col min="9481" max="9481" width="16" style="44" customWidth="1"/>
    <col min="9482" max="9482" width="5.42578125" style="44" customWidth="1"/>
    <col min="9483" max="9728" width="9.140625" style="44"/>
    <col min="9729" max="9729" width="2.42578125" style="44" customWidth="1"/>
    <col min="9730" max="9730" width="16.85546875" style="44" customWidth="1"/>
    <col min="9731" max="9732" width="13.42578125" style="44" customWidth="1"/>
    <col min="9733" max="9733" width="24.140625" style="44" customWidth="1"/>
    <col min="9734" max="9734" width="0" style="44" hidden="1" customWidth="1"/>
    <col min="9735" max="9735" width="42.42578125" style="44" customWidth="1"/>
    <col min="9736" max="9736" width="19.140625" style="44" customWidth="1"/>
    <col min="9737" max="9737" width="16" style="44" customWidth="1"/>
    <col min="9738" max="9738" width="5.42578125" style="44" customWidth="1"/>
    <col min="9739" max="9984" width="9.140625" style="44"/>
    <col min="9985" max="9985" width="2.42578125" style="44" customWidth="1"/>
    <col min="9986" max="9986" width="16.85546875" style="44" customWidth="1"/>
    <col min="9987" max="9988" width="13.42578125" style="44" customWidth="1"/>
    <col min="9989" max="9989" width="24.140625" style="44" customWidth="1"/>
    <col min="9990" max="9990" width="0" style="44" hidden="1" customWidth="1"/>
    <col min="9991" max="9991" width="42.42578125" style="44" customWidth="1"/>
    <col min="9992" max="9992" width="19.140625" style="44" customWidth="1"/>
    <col min="9993" max="9993" width="16" style="44" customWidth="1"/>
    <col min="9994" max="9994" width="5.42578125" style="44" customWidth="1"/>
    <col min="9995" max="10240" width="9.140625" style="44"/>
    <col min="10241" max="10241" width="2.42578125" style="44" customWidth="1"/>
    <col min="10242" max="10242" width="16.85546875" style="44" customWidth="1"/>
    <col min="10243" max="10244" width="13.42578125" style="44" customWidth="1"/>
    <col min="10245" max="10245" width="24.140625" style="44" customWidth="1"/>
    <col min="10246" max="10246" width="0" style="44" hidden="1" customWidth="1"/>
    <col min="10247" max="10247" width="42.42578125" style="44" customWidth="1"/>
    <col min="10248" max="10248" width="19.140625" style="44" customWidth="1"/>
    <col min="10249" max="10249" width="16" style="44" customWidth="1"/>
    <col min="10250" max="10250" width="5.42578125" style="44" customWidth="1"/>
    <col min="10251" max="10496" width="9.140625" style="44"/>
    <col min="10497" max="10497" width="2.42578125" style="44" customWidth="1"/>
    <col min="10498" max="10498" width="16.85546875" style="44" customWidth="1"/>
    <col min="10499" max="10500" width="13.42578125" style="44" customWidth="1"/>
    <col min="10501" max="10501" width="24.140625" style="44" customWidth="1"/>
    <col min="10502" max="10502" width="0" style="44" hidden="1" customWidth="1"/>
    <col min="10503" max="10503" width="42.42578125" style="44" customWidth="1"/>
    <col min="10504" max="10504" width="19.140625" style="44" customWidth="1"/>
    <col min="10505" max="10505" width="16" style="44" customWidth="1"/>
    <col min="10506" max="10506" width="5.42578125" style="44" customWidth="1"/>
    <col min="10507" max="10752" width="9.140625" style="44"/>
    <col min="10753" max="10753" width="2.42578125" style="44" customWidth="1"/>
    <col min="10754" max="10754" width="16.85546875" style="44" customWidth="1"/>
    <col min="10755" max="10756" width="13.42578125" style="44" customWidth="1"/>
    <col min="10757" max="10757" width="24.140625" style="44" customWidth="1"/>
    <col min="10758" max="10758" width="0" style="44" hidden="1" customWidth="1"/>
    <col min="10759" max="10759" width="42.42578125" style="44" customWidth="1"/>
    <col min="10760" max="10760" width="19.140625" style="44" customWidth="1"/>
    <col min="10761" max="10761" width="16" style="44" customWidth="1"/>
    <col min="10762" max="10762" width="5.42578125" style="44" customWidth="1"/>
    <col min="10763" max="11008" width="9.140625" style="44"/>
    <col min="11009" max="11009" width="2.42578125" style="44" customWidth="1"/>
    <col min="11010" max="11010" width="16.85546875" style="44" customWidth="1"/>
    <col min="11011" max="11012" width="13.42578125" style="44" customWidth="1"/>
    <col min="11013" max="11013" width="24.140625" style="44" customWidth="1"/>
    <col min="11014" max="11014" width="0" style="44" hidden="1" customWidth="1"/>
    <col min="11015" max="11015" width="42.42578125" style="44" customWidth="1"/>
    <col min="11016" max="11016" width="19.140625" style="44" customWidth="1"/>
    <col min="11017" max="11017" width="16" style="44" customWidth="1"/>
    <col min="11018" max="11018" width="5.42578125" style="44" customWidth="1"/>
    <col min="11019" max="11264" width="9.140625" style="44"/>
    <col min="11265" max="11265" width="2.42578125" style="44" customWidth="1"/>
    <col min="11266" max="11266" width="16.85546875" style="44" customWidth="1"/>
    <col min="11267" max="11268" width="13.42578125" style="44" customWidth="1"/>
    <col min="11269" max="11269" width="24.140625" style="44" customWidth="1"/>
    <col min="11270" max="11270" width="0" style="44" hidden="1" customWidth="1"/>
    <col min="11271" max="11271" width="42.42578125" style="44" customWidth="1"/>
    <col min="11272" max="11272" width="19.140625" style="44" customWidth="1"/>
    <col min="11273" max="11273" width="16" style="44" customWidth="1"/>
    <col min="11274" max="11274" width="5.42578125" style="44" customWidth="1"/>
    <col min="11275" max="11520" width="9.140625" style="44"/>
    <col min="11521" max="11521" width="2.42578125" style="44" customWidth="1"/>
    <col min="11522" max="11522" width="16.85546875" style="44" customWidth="1"/>
    <col min="11523" max="11524" width="13.42578125" style="44" customWidth="1"/>
    <col min="11525" max="11525" width="24.140625" style="44" customWidth="1"/>
    <col min="11526" max="11526" width="0" style="44" hidden="1" customWidth="1"/>
    <col min="11527" max="11527" width="42.42578125" style="44" customWidth="1"/>
    <col min="11528" max="11528" width="19.140625" style="44" customWidth="1"/>
    <col min="11529" max="11529" width="16" style="44" customWidth="1"/>
    <col min="11530" max="11530" width="5.42578125" style="44" customWidth="1"/>
    <col min="11531" max="11776" width="9.140625" style="44"/>
    <col min="11777" max="11777" width="2.42578125" style="44" customWidth="1"/>
    <col min="11778" max="11778" width="16.85546875" style="44" customWidth="1"/>
    <col min="11779" max="11780" width="13.42578125" style="44" customWidth="1"/>
    <col min="11781" max="11781" width="24.140625" style="44" customWidth="1"/>
    <col min="11782" max="11782" width="0" style="44" hidden="1" customWidth="1"/>
    <col min="11783" max="11783" width="42.42578125" style="44" customWidth="1"/>
    <col min="11784" max="11784" width="19.140625" style="44" customWidth="1"/>
    <col min="11785" max="11785" width="16" style="44" customWidth="1"/>
    <col min="11786" max="11786" width="5.42578125" style="44" customWidth="1"/>
    <col min="11787" max="12032" width="9.140625" style="44"/>
    <col min="12033" max="12033" width="2.42578125" style="44" customWidth="1"/>
    <col min="12034" max="12034" width="16.85546875" style="44" customWidth="1"/>
    <col min="12035" max="12036" width="13.42578125" style="44" customWidth="1"/>
    <col min="12037" max="12037" width="24.140625" style="44" customWidth="1"/>
    <col min="12038" max="12038" width="0" style="44" hidden="1" customWidth="1"/>
    <col min="12039" max="12039" width="42.42578125" style="44" customWidth="1"/>
    <col min="12040" max="12040" width="19.140625" style="44" customWidth="1"/>
    <col min="12041" max="12041" width="16" style="44" customWidth="1"/>
    <col min="12042" max="12042" width="5.42578125" style="44" customWidth="1"/>
    <col min="12043" max="12288" width="9.140625" style="44"/>
    <col min="12289" max="12289" width="2.42578125" style="44" customWidth="1"/>
    <col min="12290" max="12290" width="16.85546875" style="44" customWidth="1"/>
    <col min="12291" max="12292" width="13.42578125" style="44" customWidth="1"/>
    <col min="12293" max="12293" width="24.140625" style="44" customWidth="1"/>
    <col min="12294" max="12294" width="0" style="44" hidden="1" customWidth="1"/>
    <col min="12295" max="12295" width="42.42578125" style="44" customWidth="1"/>
    <col min="12296" max="12296" width="19.140625" style="44" customWidth="1"/>
    <col min="12297" max="12297" width="16" style="44" customWidth="1"/>
    <col min="12298" max="12298" width="5.42578125" style="44" customWidth="1"/>
    <col min="12299" max="12544" width="9.140625" style="44"/>
    <col min="12545" max="12545" width="2.42578125" style="44" customWidth="1"/>
    <col min="12546" max="12546" width="16.85546875" style="44" customWidth="1"/>
    <col min="12547" max="12548" width="13.42578125" style="44" customWidth="1"/>
    <col min="12549" max="12549" width="24.140625" style="44" customWidth="1"/>
    <col min="12550" max="12550" width="0" style="44" hidden="1" customWidth="1"/>
    <col min="12551" max="12551" width="42.42578125" style="44" customWidth="1"/>
    <col min="12552" max="12552" width="19.140625" style="44" customWidth="1"/>
    <col min="12553" max="12553" width="16" style="44" customWidth="1"/>
    <col min="12554" max="12554" width="5.42578125" style="44" customWidth="1"/>
    <col min="12555" max="12800" width="9.140625" style="44"/>
    <col min="12801" max="12801" width="2.42578125" style="44" customWidth="1"/>
    <col min="12802" max="12802" width="16.85546875" style="44" customWidth="1"/>
    <col min="12803" max="12804" width="13.42578125" style="44" customWidth="1"/>
    <col min="12805" max="12805" width="24.140625" style="44" customWidth="1"/>
    <col min="12806" max="12806" width="0" style="44" hidden="1" customWidth="1"/>
    <col min="12807" max="12807" width="42.42578125" style="44" customWidth="1"/>
    <col min="12808" max="12808" width="19.140625" style="44" customWidth="1"/>
    <col min="12809" max="12809" width="16" style="44" customWidth="1"/>
    <col min="12810" max="12810" width="5.42578125" style="44" customWidth="1"/>
    <col min="12811" max="13056" width="9.140625" style="44"/>
    <col min="13057" max="13057" width="2.42578125" style="44" customWidth="1"/>
    <col min="13058" max="13058" width="16.85546875" style="44" customWidth="1"/>
    <col min="13059" max="13060" width="13.42578125" style="44" customWidth="1"/>
    <col min="13061" max="13061" width="24.140625" style="44" customWidth="1"/>
    <col min="13062" max="13062" width="0" style="44" hidden="1" customWidth="1"/>
    <col min="13063" max="13063" width="42.42578125" style="44" customWidth="1"/>
    <col min="13064" max="13064" width="19.140625" style="44" customWidth="1"/>
    <col min="13065" max="13065" width="16" style="44" customWidth="1"/>
    <col min="13066" max="13066" width="5.42578125" style="44" customWidth="1"/>
    <col min="13067" max="13312" width="9.140625" style="44"/>
    <col min="13313" max="13313" width="2.42578125" style="44" customWidth="1"/>
    <col min="13314" max="13314" width="16.85546875" style="44" customWidth="1"/>
    <col min="13315" max="13316" width="13.42578125" style="44" customWidth="1"/>
    <col min="13317" max="13317" width="24.140625" style="44" customWidth="1"/>
    <col min="13318" max="13318" width="0" style="44" hidden="1" customWidth="1"/>
    <col min="13319" max="13319" width="42.42578125" style="44" customWidth="1"/>
    <col min="13320" max="13320" width="19.140625" style="44" customWidth="1"/>
    <col min="13321" max="13321" width="16" style="44" customWidth="1"/>
    <col min="13322" max="13322" width="5.42578125" style="44" customWidth="1"/>
    <col min="13323" max="13568" width="9.140625" style="44"/>
    <col min="13569" max="13569" width="2.42578125" style="44" customWidth="1"/>
    <col min="13570" max="13570" width="16.85546875" style="44" customWidth="1"/>
    <col min="13571" max="13572" width="13.42578125" style="44" customWidth="1"/>
    <col min="13573" max="13573" width="24.140625" style="44" customWidth="1"/>
    <col min="13574" max="13574" width="0" style="44" hidden="1" customWidth="1"/>
    <col min="13575" max="13575" width="42.42578125" style="44" customWidth="1"/>
    <col min="13576" max="13576" width="19.140625" style="44" customWidth="1"/>
    <col min="13577" max="13577" width="16" style="44" customWidth="1"/>
    <col min="13578" max="13578" width="5.42578125" style="44" customWidth="1"/>
    <col min="13579" max="13824" width="9.140625" style="44"/>
    <col min="13825" max="13825" width="2.42578125" style="44" customWidth="1"/>
    <col min="13826" max="13826" width="16.85546875" style="44" customWidth="1"/>
    <col min="13827" max="13828" width="13.42578125" style="44" customWidth="1"/>
    <col min="13829" max="13829" width="24.140625" style="44" customWidth="1"/>
    <col min="13830" max="13830" width="0" style="44" hidden="1" customWidth="1"/>
    <col min="13831" max="13831" width="42.42578125" style="44" customWidth="1"/>
    <col min="13832" max="13832" width="19.140625" style="44" customWidth="1"/>
    <col min="13833" max="13833" width="16" style="44" customWidth="1"/>
    <col min="13834" max="13834" width="5.42578125" style="44" customWidth="1"/>
    <col min="13835" max="14080" width="9.140625" style="44"/>
    <col min="14081" max="14081" width="2.42578125" style="44" customWidth="1"/>
    <col min="14082" max="14082" width="16.85546875" style="44" customWidth="1"/>
    <col min="14083" max="14084" width="13.42578125" style="44" customWidth="1"/>
    <col min="14085" max="14085" width="24.140625" style="44" customWidth="1"/>
    <col min="14086" max="14086" width="0" style="44" hidden="1" customWidth="1"/>
    <col min="14087" max="14087" width="42.42578125" style="44" customWidth="1"/>
    <col min="14088" max="14088" width="19.140625" style="44" customWidth="1"/>
    <col min="14089" max="14089" width="16" style="44" customWidth="1"/>
    <col min="14090" max="14090" width="5.42578125" style="44" customWidth="1"/>
    <col min="14091" max="14336" width="9.140625" style="44"/>
    <col min="14337" max="14337" width="2.42578125" style="44" customWidth="1"/>
    <col min="14338" max="14338" width="16.85546875" style="44" customWidth="1"/>
    <col min="14339" max="14340" width="13.42578125" style="44" customWidth="1"/>
    <col min="14341" max="14341" width="24.140625" style="44" customWidth="1"/>
    <col min="14342" max="14342" width="0" style="44" hidden="1" customWidth="1"/>
    <col min="14343" max="14343" width="42.42578125" style="44" customWidth="1"/>
    <col min="14344" max="14344" width="19.140625" style="44" customWidth="1"/>
    <col min="14345" max="14345" width="16" style="44" customWidth="1"/>
    <col min="14346" max="14346" width="5.42578125" style="44" customWidth="1"/>
    <col min="14347" max="14592" width="9.140625" style="44"/>
    <col min="14593" max="14593" width="2.42578125" style="44" customWidth="1"/>
    <col min="14594" max="14594" width="16.85546875" style="44" customWidth="1"/>
    <col min="14595" max="14596" width="13.42578125" style="44" customWidth="1"/>
    <col min="14597" max="14597" width="24.140625" style="44" customWidth="1"/>
    <col min="14598" max="14598" width="0" style="44" hidden="1" customWidth="1"/>
    <col min="14599" max="14599" width="42.42578125" style="44" customWidth="1"/>
    <col min="14600" max="14600" width="19.140625" style="44" customWidth="1"/>
    <col min="14601" max="14601" width="16" style="44" customWidth="1"/>
    <col min="14602" max="14602" width="5.42578125" style="44" customWidth="1"/>
    <col min="14603" max="14848" width="9.140625" style="44"/>
    <col min="14849" max="14849" width="2.42578125" style="44" customWidth="1"/>
    <col min="14850" max="14850" width="16.85546875" style="44" customWidth="1"/>
    <col min="14851" max="14852" width="13.42578125" style="44" customWidth="1"/>
    <col min="14853" max="14853" width="24.140625" style="44" customWidth="1"/>
    <col min="14854" max="14854" width="0" style="44" hidden="1" customWidth="1"/>
    <col min="14855" max="14855" width="42.42578125" style="44" customWidth="1"/>
    <col min="14856" max="14856" width="19.140625" style="44" customWidth="1"/>
    <col min="14857" max="14857" width="16" style="44" customWidth="1"/>
    <col min="14858" max="14858" width="5.42578125" style="44" customWidth="1"/>
    <col min="14859" max="15104" width="9.140625" style="44"/>
    <col min="15105" max="15105" width="2.42578125" style="44" customWidth="1"/>
    <col min="15106" max="15106" width="16.85546875" style="44" customWidth="1"/>
    <col min="15107" max="15108" width="13.42578125" style="44" customWidth="1"/>
    <col min="15109" max="15109" width="24.140625" style="44" customWidth="1"/>
    <col min="15110" max="15110" width="0" style="44" hidden="1" customWidth="1"/>
    <col min="15111" max="15111" width="42.42578125" style="44" customWidth="1"/>
    <col min="15112" max="15112" width="19.140625" style="44" customWidth="1"/>
    <col min="15113" max="15113" width="16" style="44" customWidth="1"/>
    <col min="15114" max="15114" width="5.42578125" style="44" customWidth="1"/>
    <col min="15115" max="15360" width="9.140625" style="44"/>
    <col min="15361" max="15361" width="2.42578125" style="44" customWidth="1"/>
    <col min="15362" max="15362" width="16.85546875" style="44" customWidth="1"/>
    <col min="15363" max="15364" width="13.42578125" style="44" customWidth="1"/>
    <col min="15365" max="15365" width="24.140625" style="44" customWidth="1"/>
    <col min="15366" max="15366" width="0" style="44" hidden="1" customWidth="1"/>
    <col min="15367" max="15367" width="42.42578125" style="44" customWidth="1"/>
    <col min="15368" max="15368" width="19.140625" style="44" customWidth="1"/>
    <col min="15369" max="15369" width="16" style="44" customWidth="1"/>
    <col min="15370" max="15370" width="5.42578125" style="44" customWidth="1"/>
    <col min="15371" max="15616" width="9.140625" style="44"/>
    <col min="15617" max="15617" width="2.42578125" style="44" customWidth="1"/>
    <col min="15618" max="15618" width="16.85546875" style="44" customWidth="1"/>
    <col min="15619" max="15620" width="13.42578125" style="44" customWidth="1"/>
    <col min="15621" max="15621" width="24.140625" style="44" customWidth="1"/>
    <col min="15622" max="15622" width="0" style="44" hidden="1" customWidth="1"/>
    <col min="15623" max="15623" width="42.42578125" style="44" customWidth="1"/>
    <col min="15624" max="15624" width="19.140625" style="44" customWidth="1"/>
    <col min="15625" max="15625" width="16" style="44" customWidth="1"/>
    <col min="15626" max="15626" width="5.42578125" style="44" customWidth="1"/>
    <col min="15627" max="15872" width="9.140625" style="44"/>
    <col min="15873" max="15873" width="2.42578125" style="44" customWidth="1"/>
    <col min="15874" max="15874" width="16.85546875" style="44" customWidth="1"/>
    <col min="15875" max="15876" width="13.42578125" style="44" customWidth="1"/>
    <col min="15877" max="15877" width="24.140625" style="44" customWidth="1"/>
    <col min="15878" max="15878" width="0" style="44" hidden="1" customWidth="1"/>
    <col min="15879" max="15879" width="42.42578125" style="44" customWidth="1"/>
    <col min="15880" max="15880" width="19.140625" style="44" customWidth="1"/>
    <col min="15881" max="15881" width="16" style="44" customWidth="1"/>
    <col min="15882" max="15882" width="5.42578125" style="44" customWidth="1"/>
    <col min="15883" max="16128" width="9.140625" style="44"/>
    <col min="16129" max="16129" width="2.42578125" style="44" customWidth="1"/>
    <col min="16130" max="16130" width="16.85546875" style="44" customWidth="1"/>
    <col min="16131" max="16132" width="13.42578125" style="44" customWidth="1"/>
    <col min="16133" max="16133" width="24.140625" style="44" customWidth="1"/>
    <col min="16134" max="16134" width="0" style="44" hidden="1" customWidth="1"/>
    <col min="16135" max="16135" width="42.42578125" style="44" customWidth="1"/>
    <col min="16136" max="16136" width="19.140625" style="44" customWidth="1"/>
    <col min="16137" max="16137" width="16" style="44" customWidth="1"/>
    <col min="16138" max="16138" width="5.42578125" style="44" customWidth="1"/>
    <col min="16139" max="16384" width="9.140625" style="44"/>
  </cols>
  <sheetData>
    <row r="1" spans="2:11" ht="28.35" customHeight="1">
      <c r="B1" s="112" t="s">
        <v>133</v>
      </c>
      <c r="C1" s="50"/>
      <c r="D1" s="50"/>
      <c r="E1" s="50"/>
      <c r="F1" s="50"/>
      <c r="G1" s="50"/>
      <c r="H1" s="50"/>
      <c r="I1" s="50"/>
    </row>
    <row r="2" spans="2:11" ht="14.25" customHeight="1"/>
    <row r="3" spans="2:11" ht="14.25" customHeight="1"/>
    <row r="4" spans="2:11" ht="17.100000000000001" customHeight="1">
      <c r="D4" s="113" t="s">
        <v>134</v>
      </c>
      <c r="E4" s="113"/>
      <c r="I4" s="114"/>
      <c r="J4" s="114"/>
      <c r="K4" s="114"/>
    </row>
    <row r="5" spans="2:11" ht="17.100000000000001" customHeight="1">
      <c r="B5" s="85" t="s">
        <v>102</v>
      </c>
      <c r="C5" s="115" t="s">
        <v>135</v>
      </c>
      <c r="D5" s="115" t="s">
        <v>136</v>
      </c>
      <c r="E5" s="85" t="s">
        <v>137</v>
      </c>
    </row>
    <row r="6" spans="2:11" ht="14.25">
      <c r="B6" s="116" t="s">
        <v>138</v>
      </c>
      <c r="C6" s="117">
        <v>5581</v>
      </c>
      <c r="D6" s="118">
        <v>5050</v>
      </c>
      <c r="E6" s="119">
        <v>1105.2</v>
      </c>
    </row>
    <row r="7" spans="2:11" ht="14.25">
      <c r="B7" s="116" t="s">
        <v>139</v>
      </c>
      <c r="C7" s="117">
        <v>431</v>
      </c>
      <c r="D7" s="118">
        <v>520</v>
      </c>
      <c r="E7" s="119">
        <v>825.6</v>
      </c>
    </row>
    <row r="8" spans="2:11" ht="14.25">
      <c r="B8" s="116" t="s">
        <v>140</v>
      </c>
      <c r="C8" s="117">
        <v>5831</v>
      </c>
      <c r="D8" s="118">
        <v>9560</v>
      </c>
      <c r="E8" s="119">
        <v>610</v>
      </c>
    </row>
    <row r="9" spans="2:11" ht="14.25">
      <c r="B9" s="116" t="s">
        <v>141</v>
      </c>
      <c r="C9" s="117">
        <v>2928</v>
      </c>
      <c r="D9" s="118">
        <v>5600</v>
      </c>
      <c r="E9" s="119">
        <v>522.9</v>
      </c>
    </row>
    <row r="10" spans="2:11" ht="14.25">
      <c r="B10" s="116" t="s">
        <v>142</v>
      </c>
      <c r="C10" s="117">
        <v>3198</v>
      </c>
      <c r="D10" s="118">
        <v>8010</v>
      </c>
      <c r="E10" s="119">
        <v>399.2</v>
      </c>
    </row>
    <row r="11" spans="2:11" ht="14.25">
      <c r="B11" s="116" t="s">
        <v>143</v>
      </c>
      <c r="C11" s="117">
        <v>5435</v>
      </c>
      <c r="D11" s="118">
        <v>16730</v>
      </c>
      <c r="E11" s="119">
        <v>324.89999999999998</v>
      </c>
    </row>
    <row r="12" spans="2:11" ht="14.25">
      <c r="B12" s="116" t="s">
        <v>105</v>
      </c>
      <c r="C12" s="117">
        <v>17881</v>
      </c>
      <c r="D12" s="118">
        <v>63710</v>
      </c>
      <c r="E12" s="119">
        <v>280.7</v>
      </c>
    </row>
    <row r="13" spans="2:11" ht="14.25">
      <c r="B13" s="116" t="s">
        <v>144</v>
      </c>
      <c r="C13" s="117">
        <v>1435</v>
      </c>
      <c r="D13" s="118">
        <v>5430</v>
      </c>
      <c r="E13" s="119">
        <v>264.3</v>
      </c>
    </row>
    <row r="14" spans="2:11" ht="14.25">
      <c r="B14" s="116" t="s">
        <v>145</v>
      </c>
      <c r="C14" s="117">
        <v>4851</v>
      </c>
      <c r="D14" s="118">
        <v>22910</v>
      </c>
      <c r="E14" s="119">
        <v>211.7</v>
      </c>
    </row>
    <row r="15" spans="2:11" ht="14.25">
      <c r="B15" s="116" t="s">
        <v>146</v>
      </c>
      <c r="C15" s="117">
        <v>2281</v>
      </c>
      <c r="D15" s="118">
        <v>10950</v>
      </c>
      <c r="E15" s="119">
        <v>208.3</v>
      </c>
    </row>
    <row r="16" spans="2:11" ht="14.25">
      <c r="B16" s="116" t="s">
        <v>147</v>
      </c>
      <c r="C16" s="117">
        <v>822</v>
      </c>
      <c r="D16" s="118">
        <v>4590</v>
      </c>
      <c r="E16" s="119">
        <v>179.1</v>
      </c>
    </row>
    <row r="17" spans="2:5" ht="14.25">
      <c r="B17" s="116" t="s">
        <v>106</v>
      </c>
      <c r="C17" s="117">
        <v>14059</v>
      </c>
      <c r="D17" s="118">
        <v>80490</v>
      </c>
      <c r="E17" s="119">
        <v>174.7</v>
      </c>
    </row>
    <row r="18" spans="2:5" ht="14.25">
      <c r="B18" s="116" t="s">
        <v>107</v>
      </c>
      <c r="C18" s="117">
        <v>11376</v>
      </c>
      <c r="D18" s="118">
        <v>65590</v>
      </c>
      <c r="E18" s="119">
        <v>173.4</v>
      </c>
    </row>
    <row r="19" spans="2:5" ht="14.25">
      <c r="B19" s="116" t="s">
        <v>103</v>
      </c>
      <c r="C19" s="117">
        <v>4911</v>
      </c>
      <c r="D19" s="118">
        <v>35000</v>
      </c>
      <c r="E19" s="119">
        <v>140.30000000000001</v>
      </c>
    </row>
    <row r="20" spans="2:5" ht="14.25">
      <c r="B20" s="116" t="s">
        <v>148</v>
      </c>
      <c r="C20" s="117">
        <v>1172</v>
      </c>
      <c r="D20" s="118">
        <v>8430</v>
      </c>
      <c r="E20" s="119">
        <v>139</v>
      </c>
    </row>
    <row r="21" spans="2:5" ht="14.25">
      <c r="B21" s="116" t="s">
        <v>149</v>
      </c>
      <c r="C21" s="117">
        <v>35</v>
      </c>
      <c r="D21" s="118">
        <v>330</v>
      </c>
      <c r="E21" s="119">
        <v>106.8</v>
      </c>
    </row>
    <row r="22" spans="2:5" ht="14.25">
      <c r="B22" s="116" t="s">
        <v>150</v>
      </c>
      <c r="C22" s="117">
        <v>461</v>
      </c>
      <c r="D22" s="118">
        <v>4450</v>
      </c>
      <c r="E22" s="119">
        <v>102.8</v>
      </c>
    </row>
    <row r="23" spans="2:5" ht="14.25">
      <c r="B23" s="116" t="s">
        <v>108</v>
      </c>
      <c r="C23" s="117">
        <v>31545</v>
      </c>
      <c r="D23" s="118">
        <v>313910</v>
      </c>
      <c r="E23" s="119">
        <v>100.5</v>
      </c>
    </row>
    <row r="24" spans="2:5" ht="14.25">
      <c r="B24" s="116" t="s">
        <v>109</v>
      </c>
      <c r="C24" s="117">
        <v>11582</v>
      </c>
      <c r="D24" s="118">
        <v>127490</v>
      </c>
      <c r="E24" s="119">
        <v>90.8</v>
      </c>
    </row>
    <row r="25" spans="2:5" ht="14.25">
      <c r="B25" s="116" t="s">
        <v>104</v>
      </c>
      <c r="C25" s="117">
        <v>3253</v>
      </c>
      <c r="D25" s="118">
        <v>59690</v>
      </c>
      <c r="E25" s="119">
        <v>54.5</v>
      </c>
    </row>
    <row r="26" spans="2:5" ht="14.25">
      <c r="B26" s="116" t="s">
        <v>151</v>
      </c>
      <c r="C26" s="117">
        <v>2199</v>
      </c>
      <c r="D26" s="118">
        <v>47270</v>
      </c>
      <c r="E26" s="119">
        <v>46.5</v>
      </c>
    </row>
    <row r="27" spans="2:5" ht="14.25">
      <c r="B27" s="116" t="s">
        <v>152</v>
      </c>
      <c r="C27" s="117">
        <v>484</v>
      </c>
      <c r="D27" s="118">
        <v>10560</v>
      </c>
      <c r="E27" s="119">
        <v>45.8</v>
      </c>
    </row>
    <row r="28" spans="2:5" ht="14.25">
      <c r="B28" s="116" t="s">
        <v>153</v>
      </c>
      <c r="C28" s="117">
        <v>1744</v>
      </c>
      <c r="D28" s="118">
        <v>50000</v>
      </c>
      <c r="E28" s="119">
        <v>34.9</v>
      </c>
    </row>
    <row r="29" spans="2:5" ht="14.25">
      <c r="B29" s="116" t="s">
        <v>154</v>
      </c>
      <c r="C29" s="117">
        <v>60</v>
      </c>
      <c r="D29" s="118">
        <v>2060</v>
      </c>
      <c r="E29" s="119">
        <v>29.9</v>
      </c>
    </row>
    <row r="30" spans="2:5" ht="14.25">
      <c r="B30" s="116" t="s">
        <v>155</v>
      </c>
      <c r="C30" s="117">
        <v>305</v>
      </c>
      <c r="D30" s="118">
        <v>11300</v>
      </c>
      <c r="E30" s="119">
        <v>27</v>
      </c>
    </row>
    <row r="31" spans="2:5" ht="14.25">
      <c r="B31" s="116" t="s">
        <v>156</v>
      </c>
      <c r="C31" s="117">
        <v>212</v>
      </c>
      <c r="D31" s="118">
        <v>10510</v>
      </c>
      <c r="E31" s="119">
        <v>20.100000000000001</v>
      </c>
    </row>
    <row r="32" spans="2:5" ht="14.25">
      <c r="B32" s="116" t="s">
        <v>157</v>
      </c>
      <c r="C32" s="117">
        <v>85</v>
      </c>
      <c r="D32" s="118">
        <v>5400</v>
      </c>
      <c r="E32" s="119">
        <v>15.8</v>
      </c>
    </row>
    <row r="33" spans="2:5" ht="14.25">
      <c r="B33" s="116" t="s">
        <v>158</v>
      </c>
      <c r="C33" s="120">
        <v>474</v>
      </c>
      <c r="D33" s="118">
        <v>38540</v>
      </c>
      <c r="E33" s="121">
        <v>12.3</v>
      </c>
    </row>
    <row r="34" spans="2:5" ht="21" customHeight="1">
      <c r="B34" s="122" t="s">
        <v>159</v>
      </c>
      <c r="C34" s="122"/>
      <c r="D34" s="122"/>
      <c r="E34" s="122"/>
    </row>
    <row r="35" spans="2:5" ht="65.25" customHeight="1">
      <c r="B35" s="123" t="s">
        <v>160</v>
      </c>
      <c r="C35" s="124"/>
      <c r="D35" s="124"/>
      <c r="E35" s="124"/>
    </row>
    <row r="37" spans="2:5" ht="0.95" customHeight="1">
      <c r="B37" s="125" t="s">
        <v>161</v>
      </c>
    </row>
    <row r="38" spans="2:5" ht="57" customHeight="1"/>
    <row r="39" spans="2:5" ht="12.6" customHeight="1"/>
    <row r="40" spans="2:5" ht="225.95" customHeight="1"/>
    <row r="41" spans="2:5" ht="18.2" customHeight="1"/>
  </sheetData>
  <mergeCells count="4">
    <mergeCell ref="B1:I1"/>
    <mergeCell ref="D4:E4"/>
    <mergeCell ref="B34:E34"/>
    <mergeCell ref="B35:E35"/>
  </mergeCells>
  <phoneticPr fontId="8"/>
  <pageMargins left="1" right="1" top="1" bottom="1.5020838582677165" header="1" footer="1"/>
  <pageSetup paperSize="9" scale="66" orientation="landscape" horizontalDpi="4294967294" verticalDpi="0" r:id="rId1"/>
  <headerFooter alignWithMargins="0">
    <oddFooter xml:space="preserve">&amp;L&amp;C&amp;R&amp;"Arial"&amp;10 2014/05/19 17:50:35 </oddFooter>
  </headerFooter>
  <rowBreaks count="1" manualBreakCount="1">
    <brk id="38" max="16383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9C6B64EB2F1A2542915022214895AFF3" ma:contentTypeVersion="13" ma:contentTypeDescription="新しいドキュメントを作成します。" ma:contentTypeScope="" ma:versionID="3aebd7a00f64d7b4bad53c8e84ea03b5">
  <xsd:schema xmlns:xsd="http://www.w3.org/2001/XMLSchema" xmlns:xs="http://www.w3.org/2001/XMLSchema" xmlns:p="http://schemas.microsoft.com/office/2006/metadata/properties" xmlns:ns2="68a5f013-5d64-4883-bb21-b31ffff6b944" xmlns:ns3="ab83f48e-7b49-40ae-8e16-956080954059" targetNamespace="http://schemas.microsoft.com/office/2006/metadata/properties" ma:root="true" ma:fieldsID="e509e2af8fdde364542fb0f9f4efa679" ns2:_="" ns3:_="">
    <xsd:import namespace="68a5f013-5d64-4883-bb21-b31ffff6b944"/>
    <xsd:import namespace="ab83f48e-7b49-40ae-8e16-95608095405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lcf76f155ced4ddcb4097134ff3c332f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a5f013-5d64-4883-bb21-b31ffff6b94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17" nillable="true" ma:taxonomy="true" ma:internalName="lcf76f155ced4ddcb4097134ff3c332f" ma:taxonomyFieldName="MediaServiceImageTags" ma:displayName="画像タグ" ma:readOnly="false" ma:fieldId="{5cf76f15-5ced-4ddc-b409-7134ff3c332f}" ma:taxonomyMulti="true" ma:sspId="30b03df3-b95d-4578-86db-04c659450c6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83f48e-7b49-40ae-8e16-95608095405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12" nillable="true" ma:displayName="Taxonomy Catch All Column" ma:hidden="true" ma:list="{046111fe-c233-472d-a309-439e52f2a6e7}" ma:internalName="TaxCatchAll" ma:showField="CatchAllData" ma:web="ab83f48e-7b49-40ae-8e16-95608095405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b83f48e-7b49-40ae-8e16-956080954059" xsi:nil="true"/>
    <lcf76f155ced4ddcb4097134ff3c332f xmlns="68a5f013-5d64-4883-bb21-b31ffff6b944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07B574C3-CCD2-4E0C-BB34-34AC995B3702}"/>
</file>

<file path=customXml/itemProps2.xml><?xml version="1.0" encoding="utf-8"?>
<ds:datastoreItem xmlns:ds="http://schemas.openxmlformats.org/officeDocument/2006/customXml" ds:itemID="{3ED36E7C-F96D-43DC-8505-EC1E1D0E5B10}"/>
</file>

<file path=customXml/itemProps3.xml><?xml version="1.0" encoding="utf-8"?>
<ds:datastoreItem xmlns:ds="http://schemas.openxmlformats.org/officeDocument/2006/customXml" ds:itemID="{3154ECCC-872A-4BF9-A04D-92236CB6935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1</vt:i4>
      </vt:variant>
    </vt:vector>
  </HeadingPairs>
  <TitlesOfParts>
    <vt:vector size="15" baseType="lpstr">
      <vt:lpstr>図表Ⅱ_01_日本_ODA実績_</vt:lpstr>
      <vt:lpstr>バックデータ_図表Ⅱ_01_日本_ODA実績_</vt:lpstr>
      <vt:lpstr>図表Ⅱ_02_日本_ODA地域別推移_</vt:lpstr>
      <vt:lpstr>バックデータ_図表Ⅱ_02_日本_ODA地域別推移_1</vt:lpstr>
      <vt:lpstr>図表Ⅱ_03_DAC_ODA実績の推移_グロス_</vt:lpstr>
      <vt:lpstr>バックデータ_図表Ⅱ_03_DAC_ODA実績の推移_グロス_</vt:lpstr>
      <vt:lpstr>図表Ⅱ_03_DAC_ODA実績の推移_ネット</vt:lpstr>
      <vt:lpstr>バックデータ_図表Ⅱ_03_DAC_ODA実績の推移_ネット</vt:lpstr>
      <vt:lpstr>図表Ⅱ_04.2_DAC_国民のODA負担額_</vt:lpstr>
      <vt:lpstr>バックデータ_図表Ⅱ_04.2_DAC_国民のODA負担額_</vt:lpstr>
      <vt:lpstr>図表Ⅱ_05_DAC_ODA対GNI比_</vt:lpstr>
      <vt:lpstr>バックデータ_図表Ⅱ_05_DAC_ODA対GNI比_</vt:lpstr>
      <vt:lpstr>図表Ⅱ_06_日本_ODAのGNI比率推移_</vt:lpstr>
      <vt:lpstr>バックデータ_図表Ⅱ_06_日本_ODAのGNI比率推移_</vt:lpstr>
      <vt:lpstr>図表Ⅱ_01_日本_ODA実績_!Print_Area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2014-05-19T08:39:01Z</dcterms:created>
  <dcterms:modified xsi:type="dcterms:W3CDTF">2022-05-23T06:10:11Z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0x0101009C6B64EB2F1A2542915022214895AFF3</vt:lpwstr>
  </property>
</Properties>
</file>