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ml.chartshapes+xml" PartName="/xl/drawings/drawing4.xml"/>
  <Override ContentType="application/vnd.openxmlformats-officedocument.drawing+xml" PartName="/xl/drawings/drawing5.xml"/>
  <Override ContentType="application/vnd.openxmlformats-officedocument.drawingml.chartshapes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ml.chartshapes+xml" PartName="/xl/drawings/drawing9.xml"/>
  <Override ContentType="application/vnd.openxmlformats-officedocument.drawing+xml" PartName="/xl/drawings/drawing10.xml"/>
  <Override ContentType="application/vnd.openxmlformats-officedocument.drawingml.chartshapes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ml.chartshapes+xml" PartName="/xl/drawings/drawing14.xml"/>
  <Override ContentType="application/vnd.openxmlformats-officedocument.drawingml.chartshapes+xml" PartName="/xl/drawings/drawing15.xml"/>
  <Override ContentType="application/vnd.openxmlformats-officedocument.drawingml.chartshapes+xml" PartName="/xl/drawings/drawing16.xml"/>
  <Override ContentType="application/vnd.openxmlformats-officedocument.drawingml.chartshapes+xml" PartName="/xl/drawings/drawing17.xml"/>
  <Override ContentType="application/vnd.openxmlformats-officedocument.drawingml.chartshapes+xml" PartName="/xl/drawings/drawing18.xml"/>
  <Override ContentType="application/vnd.openxmlformats-officedocument.drawingml.chartshapes+xml" PartName="/xl/drawings/drawing19.xml"/>
  <Override ContentType="application/vnd.openxmlformats-officedocument.drawing+xml" PartName="/xl/drawings/drawing20.xml"/>
  <Override ContentType="application/vnd.openxmlformats-officedocument.drawingml.chartshapes+xml" PartName="/xl/drawings/drawing21.xml"/>
  <Override ContentType="application/vnd.openxmlformats-officedocument.drawingml.chartshapes+xml" PartName="/xl/drawings/drawing22.xml"/>
  <Override ContentType="application/vnd.openxmlformats-officedocument.drawingml.chartshapes+xml" PartName="/xl/drawings/drawing23.xml"/>
  <Override ContentType="application/vnd.openxmlformats-officedocument.drawingml.chartshapes+xml" PartName="/xl/drawings/drawing24.xml"/>
  <Override ContentType="application/vnd.openxmlformats-officedocument.drawingml.chartshapes+xml" PartName="/xl/drawings/drawing25.xml"/>
  <Override ContentType="application/vnd.openxmlformats-officedocument.drawingml.chartshapes+xml" PartName="/xl/drawings/drawing26.xml"/>
  <Override ContentType="application/vnd.openxmlformats-officedocument.drawingml.chartshapes+xml" PartName="/xl/drawings/drawing27.xml"/>
  <Override ContentType="application/vnd.openxmlformats-officedocument.drawingml.chartshapes+xml" PartName="/xl/drawings/drawing28.xml"/>
  <Override ContentType="application/vnd.openxmlformats-officedocument.drawingml.chartshapes+xml" PartName="/xl/drawings/drawing29.xml"/>
  <Override ContentType="application/vnd.openxmlformats-officedocument.drawingml.chartshapes+xml" PartName="/xl/drawings/drawing30.xml"/>
  <Override ContentType="application/vnd.openxmlformats-officedocument.drawingml.chartshapes+xml" PartName="/xl/drawings/drawing3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ct\2713国協企_ODA統計資料\【統計関係】\ODA白書・国別データブック（保存用）\白書\2025年\ABC作業フォルダ\マシンリーダブル\提出\"/>
    </mc:Choice>
  </mc:AlternateContent>
  <xr:revisionPtr revIDLastSave="0" documentId="13_ncr:1_{BFB2A4FD-4656-4CC0-8FE9-2D2D3F193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図表Ⅱ-1" sheetId="20" r:id="rId1"/>
    <sheet name="バックデータ_図表Ⅱ-1" sheetId="33" r:id="rId2"/>
    <sheet name="図表Ⅱ-2" sheetId="22" r:id="rId3"/>
    <sheet name="バックデータ_図表Ⅱ-2" sheetId="34" r:id="rId4"/>
    <sheet name="図表Ⅱ-3 (純額・贈与相当額)" sheetId="23" r:id="rId5"/>
    <sheet name="バックデータ_図表Ⅱ-3 (純額・贈与相当額)" sheetId="35" r:id="rId6"/>
    <sheet name="図表Ⅱ-3 (総額)" sheetId="24" r:id="rId7"/>
    <sheet name="バックデータ_図表Ⅱ-3 (総額)" sheetId="36" r:id="rId8"/>
    <sheet name="図表Ⅱ-4" sheetId="25" r:id="rId9"/>
    <sheet name="バックデータ_図表Ⅱ-4" sheetId="37" r:id="rId10"/>
    <sheet name="図表Ⅱ-5" sheetId="26" r:id="rId11"/>
    <sheet name="バックデータ_図表Ⅱ-5" sheetId="38" r:id="rId12"/>
    <sheet name="図表Ⅱ-6" sheetId="27" r:id="rId13"/>
    <sheet name="バックデータ_図表Ⅱ-6" sheetId="39" r:id="rId14"/>
    <sheet name="図表Ⅱ-7" sheetId="28" r:id="rId15"/>
    <sheet name="バックデータ_図表Ⅱ-7" sheetId="40" r:id="rId16"/>
    <sheet name="図表Ⅱ-8" sheetId="32" r:id="rId17"/>
    <sheet name="バックデータ_図表Ⅱ-8" sheetId="41" r:id="rId18"/>
    <sheet name="図表Ⅱ-9" sheetId="30" r:id="rId19"/>
    <sheet name="バックデータ_図表Ⅱ-9" sheetId="42" r:id="rId20"/>
    <sheet name="図表Ⅱ-10" sheetId="21" r:id="rId21"/>
    <sheet name="バックデータ_図表Ⅱ-10" sheetId="43" r:id="rId22"/>
  </sheets>
  <definedNames>
    <definedName name="_Regression_X" localSheetId="16" hidden="1">#REF!</definedName>
    <definedName name="_Regression_X" hidden="1">#REF!</definedName>
    <definedName name="_Regression_XX" hidden="1">#REF!</definedName>
    <definedName name="_xlnm.Print_Area" localSheetId="20">'図表Ⅱ-10'!$A$1:$G$42</definedName>
    <definedName name="_xlnm.Print_Area" localSheetId="14">'図表Ⅱ-7'!$A$1:$I$15</definedName>
    <definedName name="_xlnm.Print_Area" localSheetId="18">'図表Ⅱ-9'!$A$1:$G$62</definedName>
    <definedName name="関連表" localSheetId="16" hidden="1">#REF!</definedName>
    <definedName name="関連表" localSheetId="18" hidden="1">#REF!</definedName>
    <definedName name="関連表" hidden="1">#REF!</definedName>
    <definedName name="関連表2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<sst xmlns="http://schemas.openxmlformats.org/spreadsheetml/2006/main" count="1284" uniqueCount="748">
  <si>
    <r>
      <rPr>
        <sz val="12"/>
        <rFont val="ＭＳ Ｐゴシック"/>
        <family val="3"/>
        <charset val="128"/>
      </rPr>
      <t>図表Ⅱ</t>
    </r>
    <r>
      <rPr>
        <sz val="12"/>
        <rFont val="Arial"/>
        <family val="2"/>
      </rPr>
      <t>-1</t>
    </r>
    <r>
      <rPr>
        <sz val="12"/>
        <rFont val="ＭＳ Ｐゴシック"/>
        <family val="3"/>
        <charset val="128"/>
      </rPr>
      <t>　</t>
    </r>
    <r>
      <rPr>
        <sz val="12"/>
        <rFont val="Arial"/>
        <family val="2"/>
      </rPr>
      <t>2024</t>
    </r>
    <r>
      <rPr>
        <sz val="12"/>
        <rFont val="ＭＳ Ｐゴシック"/>
        <family val="3"/>
        <charset val="128"/>
      </rPr>
      <t>年の日本の政府開発援助実績</t>
    </r>
    <phoneticPr fontId="2"/>
  </si>
  <si>
    <r>
      <t>2024</t>
    </r>
    <r>
      <rPr>
        <sz val="10"/>
        <rFont val="ＭＳ Ｐゴシック"/>
        <family val="3"/>
        <charset val="128"/>
      </rPr>
      <t>年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暦年</t>
    </r>
    <r>
      <rPr>
        <sz val="10"/>
        <rFont val="Arial"/>
        <family val="2"/>
      </rPr>
      <t>)</t>
    </r>
    <phoneticPr fontId="2"/>
  </si>
  <si>
    <r>
      <rPr>
        <sz val="10"/>
        <rFont val="ＭＳ Ｐゴシック"/>
        <family val="3"/>
        <charset val="128"/>
      </rPr>
      <t>ドル･ベース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百万ドル</t>
    </r>
    <r>
      <rPr>
        <sz val="10"/>
        <rFont val="Arial"/>
        <family val="2"/>
      </rPr>
      <t>)</t>
    </r>
    <phoneticPr fontId="3"/>
  </si>
  <si>
    <r>
      <t xml:space="preserve"> </t>
    </r>
    <r>
      <rPr>
        <sz val="10"/>
        <rFont val="ＭＳ Ｐゴシック"/>
        <family val="3"/>
        <charset val="128"/>
      </rPr>
      <t>円ベース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億円</t>
    </r>
    <r>
      <rPr>
        <sz val="10"/>
        <rFont val="Arial"/>
        <family val="2"/>
      </rPr>
      <t>)</t>
    </r>
    <phoneticPr fontId="3"/>
  </si>
  <si>
    <r>
      <rPr>
        <sz val="10"/>
        <rFont val="ＭＳ Ｐゴシック"/>
        <family val="3"/>
        <charset val="128"/>
      </rPr>
      <t>援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助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形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態</t>
    </r>
    <phoneticPr fontId="3"/>
  </si>
  <si>
    <r>
      <rPr>
        <sz val="10"/>
        <rFont val="ＭＳ Ｐゴシック"/>
        <family val="3"/>
        <charset val="128"/>
      </rPr>
      <t>　実　績</t>
    </r>
  </si>
  <si>
    <r>
      <rPr>
        <sz val="10"/>
        <rFont val="ＭＳ Ｐゴシック"/>
        <family val="3"/>
        <charset val="128"/>
      </rPr>
      <t>前年実績</t>
    </r>
  </si>
  <si>
    <r>
      <rPr>
        <sz val="10"/>
        <rFont val="ＭＳ Ｐゴシック"/>
        <family val="3"/>
        <charset val="128"/>
      </rPr>
      <t>増減率</t>
    </r>
    <r>
      <rPr>
        <sz val="10"/>
        <rFont val="Arial"/>
        <family val="2"/>
      </rPr>
      <t>(%)</t>
    </r>
    <rPh sb="0" eb="3">
      <t>ゾウゲンリツ</t>
    </rPh>
    <phoneticPr fontId="2"/>
  </si>
  <si>
    <r>
      <rPr>
        <sz val="10"/>
        <rFont val="ＭＳ Ｐゴシック"/>
        <family val="3"/>
        <charset val="128"/>
      </rPr>
      <t>実　績</t>
    </r>
  </si>
  <si>
    <r>
      <rPr>
        <sz val="10"/>
        <rFont val="ＭＳ Ｐゴシック"/>
        <family val="3"/>
        <charset val="128"/>
      </rPr>
      <t>無償資金協力</t>
    </r>
    <rPh sb="0" eb="2">
      <t>ムショウ</t>
    </rPh>
    <rPh sb="2" eb="4">
      <t>シキン</t>
    </rPh>
    <rPh sb="4" eb="6">
      <t>キョウリョク</t>
    </rPh>
    <phoneticPr fontId="3"/>
  </si>
  <si>
    <r>
      <rPr>
        <sz val="10"/>
        <rFont val="ＭＳ Ｐゴシック"/>
        <family val="3"/>
        <charset val="128"/>
      </rPr>
      <t>債務救済</t>
    </r>
    <rPh sb="0" eb="2">
      <t>サイム</t>
    </rPh>
    <rPh sb="2" eb="4">
      <t>キュウサイ</t>
    </rPh>
    <phoneticPr fontId="3"/>
  </si>
  <si>
    <t>-</t>
  </si>
  <si>
    <t/>
  </si>
  <si>
    <r>
      <rPr>
        <sz val="10"/>
        <rFont val="ＭＳ Ｐゴシック"/>
        <family val="3"/>
        <charset val="128"/>
      </rPr>
      <t>国際機関等経由</t>
    </r>
    <rPh sb="0" eb="2">
      <t>コクサイ</t>
    </rPh>
    <rPh sb="2" eb="4">
      <t>キカン</t>
    </rPh>
    <rPh sb="4" eb="5">
      <t>トウ</t>
    </rPh>
    <rPh sb="5" eb="7">
      <t>ケイユ</t>
    </rPh>
    <phoneticPr fontId="3"/>
  </si>
  <si>
    <r>
      <rPr>
        <sz val="10"/>
        <rFont val="ＭＳ Ｐゴシック"/>
        <family val="3"/>
        <charset val="128"/>
      </rPr>
      <t>技術協力</t>
    </r>
    <rPh sb="0" eb="2">
      <t>ギジュツ</t>
    </rPh>
    <rPh sb="2" eb="4">
      <t>キョウリョク</t>
    </rPh>
    <phoneticPr fontId="3"/>
  </si>
  <si>
    <r>
      <rPr>
        <sz val="10"/>
        <rFont val="ＭＳ Ｐゴシック"/>
        <family val="3"/>
        <charset val="128"/>
      </rPr>
      <t>名目</t>
    </r>
    <r>
      <rPr>
        <sz val="10"/>
        <rFont val="Arial"/>
        <family val="2"/>
      </rPr>
      <t>GNI</t>
    </r>
    <r>
      <rPr>
        <sz val="10"/>
        <rFont val="ＭＳ Ｐゴシック"/>
        <family val="3"/>
        <charset val="128"/>
      </rPr>
      <t>値　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単位：</t>
    </r>
    <r>
      <rPr>
        <sz val="10"/>
        <rFont val="Arial"/>
        <family val="2"/>
      </rPr>
      <t>10</t>
    </r>
    <r>
      <rPr>
        <sz val="10"/>
        <rFont val="ＭＳ Ｐゴシック"/>
        <family val="3"/>
        <charset val="128"/>
      </rPr>
      <t>億ドル、</t>
    </r>
    <r>
      <rPr>
        <sz val="10"/>
        <rFont val="Arial"/>
        <family val="2"/>
      </rPr>
      <t>10</t>
    </r>
    <r>
      <rPr>
        <sz val="10"/>
        <rFont val="ＭＳ Ｐゴシック"/>
        <family val="3"/>
        <charset val="128"/>
      </rPr>
      <t>億円</t>
    </r>
    <r>
      <rPr>
        <sz val="10"/>
        <rFont val="Arial"/>
        <family val="2"/>
      </rPr>
      <t>)</t>
    </r>
    <rPh sb="8" eb="10">
      <t>タンイ</t>
    </rPh>
    <phoneticPr fontId="2"/>
  </si>
  <si>
    <r>
      <t>(</t>
    </r>
    <r>
      <rPr>
        <sz val="10"/>
        <rFont val="ＭＳ Ｐゴシック"/>
        <family val="3"/>
        <charset val="128"/>
      </rPr>
      <t>注</t>
    </r>
    <r>
      <rPr>
        <sz val="10"/>
        <rFont val="Arial"/>
        <family val="2"/>
      </rPr>
      <t>)</t>
    </r>
    <rPh sb="1" eb="2">
      <t>チュウ</t>
    </rPh>
    <phoneticPr fontId="2"/>
  </si>
  <si>
    <r>
      <rPr>
        <sz val="10"/>
        <rFont val="ＭＳ Ｐゴシック"/>
        <family val="3"/>
        <charset val="128"/>
      </rPr>
      <t>・四捨五入の関係上、合計が一致しないことがある。</t>
    </r>
    <rPh sb="1" eb="5">
      <t>シシャゴニュウ</t>
    </rPh>
    <rPh sb="6" eb="9">
      <t>カンケイジョウ</t>
    </rPh>
    <rPh sb="10" eb="12">
      <t>ゴウケイ</t>
    </rPh>
    <rPh sb="13" eb="15">
      <t>イッチ</t>
    </rPh>
    <phoneticPr fontId="3"/>
  </si>
  <si>
    <r>
      <rPr>
        <sz val="10"/>
        <rFont val="ＭＳ Ｐゴシック"/>
        <family val="3"/>
        <charset val="128"/>
      </rPr>
      <t>・</t>
    </r>
    <r>
      <rPr>
        <sz val="10"/>
        <rFont val="Arial"/>
        <family val="2"/>
      </rPr>
      <t>[</t>
    </r>
    <r>
      <rPr>
        <sz val="10"/>
        <rFont val="ＭＳ Ｐゴシック"/>
        <family val="3"/>
        <charset val="128"/>
      </rPr>
      <t>－</t>
    </r>
    <r>
      <rPr>
        <sz val="10"/>
        <rFont val="Arial"/>
        <family val="2"/>
      </rPr>
      <t>]</t>
    </r>
    <r>
      <rPr>
        <sz val="10"/>
        <rFont val="ＭＳ Ｐゴシック"/>
        <family val="3"/>
        <charset val="128"/>
      </rPr>
      <t>は、実績が全くないことを示す。</t>
    </r>
    <rPh sb="6" eb="8">
      <t>ジッセキ</t>
    </rPh>
    <rPh sb="9" eb="10">
      <t>マッタ</t>
    </rPh>
    <rPh sb="16" eb="17">
      <t>シメ</t>
    </rPh>
    <phoneticPr fontId="3"/>
  </si>
  <si>
    <r>
      <rPr>
        <sz val="10"/>
        <rFont val="ＭＳ Ｐゴシック"/>
        <family val="3"/>
        <charset val="128"/>
      </rPr>
      <t>・ここでいう「無償資金協力」は、日本が実施している援助形態としての無償資金協力ではない。</t>
    </r>
    <rPh sb="16" eb="18">
      <t>ニホン</t>
    </rPh>
    <rPh sb="19" eb="21">
      <t>ジッシ</t>
    </rPh>
    <rPh sb="25" eb="27">
      <t>エンジョ</t>
    </rPh>
    <rPh sb="27" eb="29">
      <t>ケイタイ</t>
    </rPh>
    <rPh sb="33" eb="35">
      <t>ムショウ</t>
    </rPh>
    <rPh sb="35" eb="37">
      <t>シキン</t>
    </rPh>
    <rPh sb="37" eb="39">
      <t>キョウリョク</t>
    </rPh>
    <phoneticPr fontId="3"/>
  </si>
  <si>
    <r>
      <rPr>
        <sz val="10"/>
        <rFont val="ＭＳ Ｐゴシック"/>
        <family val="3"/>
        <charset val="128"/>
      </rPr>
      <t>・債務救済は、商業上の債務の免除であり、債務繰延は含まない。</t>
    </r>
    <rPh sb="1" eb="3">
      <t>サイム</t>
    </rPh>
    <rPh sb="3" eb="5">
      <t>キュウサイ</t>
    </rPh>
    <rPh sb="7" eb="10">
      <t>ショウギョウジョウ</t>
    </rPh>
    <rPh sb="11" eb="13">
      <t>サイム</t>
    </rPh>
    <rPh sb="14" eb="16">
      <t>メンジョ</t>
    </rPh>
    <rPh sb="20" eb="22">
      <t>サイム</t>
    </rPh>
    <rPh sb="22" eb="24">
      <t>クリノベ</t>
    </rPh>
    <rPh sb="25" eb="26">
      <t>フク</t>
    </rPh>
    <phoneticPr fontId="3"/>
  </si>
  <si>
    <r>
      <rPr>
        <sz val="12"/>
        <rFont val="ＭＳ Ｐゴシック"/>
        <family val="3"/>
        <charset val="128"/>
      </rPr>
      <t>図表Ⅱ</t>
    </r>
    <r>
      <rPr>
        <sz val="12"/>
        <rFont val="Arial"/>
        <family val="2"/>
      </rPr>
      <t>-2</t>
    </r>
    <r>
      <rPr>
        <sz val="12"/>
        <rFont val="ＭＳ Ｐゴシック"/>
        <family val="3"/>
        <charset val="128"/>
      </rPr>
      <t>　日本の二国間政府開発援助実績の地域別配分の推移</t>
    </r>
    <rPh sb="0" eb="2">
      <t>ズヒョウ</t>
    </rPh>
    <phoneticPr fontId="20"/>
  </si>
  <si>
    <r>
      <rPr>
        <sz val="10"/>
        <rFont val="ＭＳ Ｐゴシック"/>
        <family val="3"/>
        <charset val="128"/>
      </rPr>
      <t>支出総額ベース</t>
    </r>
    <rPh sb="0" eb="2">
      <t>シシュツ</t>
    </rPh>
    <rPh sb="2" eb="4">
      <t>ソウガク</t>
    </rPh>
    <phoneticPr fontId="20"/>
  </si>
  <si>
    <r>
      <rPr>
        <sz val="10"/>
        <color indexed="8"/>
        <rFont val="ＭＳ Ｐゴシック"/>
        <family val="3"/>
        <charset val="128"/>
      </rPr>
      <t>地域</t>
    </r>
    <rPh sb="0" eb="2">
      <t>チイキ</t>
    </rPh>
    <phoneticPr fontId="20"/>
  </si>
  <si>
    <r>
      <rPr>
        <sz val="10"/>
        <color indexed="8"/>
        <rFont val="ＭＳ Ｐゴシック"/>
        <family val="3"/>
        <charset val="128"/>
      </rPr>
      <t>アジア</t>
    </r>
  </si>
  <si>
    <r>
      <rPr>
        <sz val="10"/>
        <color indexed="8"/>
        <rFont val="ＭＳ Ｐゴシック"/>
        <family val="3"/>
        <charset val="128"/>
      </rPr>
      <t>中東・北アフリカ</t>
    </r>
  </si>
  <si>
    <r>
      <rPr>
        <sz val="10"/>
        <color indexed="8"/>
        <rFont val="ＭＳ Ｐゴシック"/>
        <family val="3"/>
        <charset val="128"/>
      </rPr>
      <t>サブサハラ・アフリカ</t>
    </r>
  </si>
  <si>
    <r>
      <rPr>
        <sz val="10"/>
        <color indexed="8"/>
        <rFont val="ＭＳ Ｐゴシック"/>
        <family val="3"/>
        <charset val="128"/>
      </rPr>
      <t>中南米</t>
    </r>
  </si>
  <si>
    <r>
      <rPr>
        <sz val="10"/>
        <color indexed="8"/>
        <rFont val="ＭＳ Ｐゴシック"/>
        <family val="3"/>
        <charset val="128"/>
      </rPr>
      <t>大洋州</t>
    </r>
  </si>
  <si>
    <r>
      <rPr>
        <sz val="10"/>
        <color indexed="8"/>
        <rFont val="ＭＳ Ｐゴシック"/>
        <family val="3"/>
        <charset val="128"/>
      </rPr>
      <t>欧州</t>
    </r>
  </si>
  <si>
    <r>
      <rPr>
        <sz val="10"/>
        <color indexed="8"/>
        <rFont val="ＭＳ Ｐゴシック"/>
        <family val="3"/>
        <charset val="128"/>
      </rPr>
      <t>複数地域にまたがる援助等</t>
    </r>
  </si>
  <si>
    <r>
      <rPr>
        <sz val="10"/>
        <color indexed="8"/>
        <rFont val="ＭＳ Ｐゴシック"/>
        <family val="3"/>
        <charset val="128"/>
      </rPr>
      <t>二国間計</t>
    </r>
  </si>
  <si>
    <r>
      <rPr>
        <sz val="10"/>
        <color indexed="8"/>
        <rFont val="ＭＳ Ｐゴシック"/>
        <family val="3"/>
        <charset val="128"/>
      </rPr>
      <t>暦年</t>
    </r>
    <phoneticPr fontId="20"/>
  </si>
  <si>
    <r>
      <rPr>
        <sz val="10"/>
        <color indexed="8"/>
        <rFont val="ＭＳ Ｐゴシック"/>
        <family val="3"/>
        <charset val="128"/>
      </rPr>
      <t xml:space="preserve">支出額
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百万ドル</t>
    </r>
    <r>
      <rPr>
        <sz val="10"/>
        <color indexed="8"/>
        <rFont val="Arial"/>
        <family val="2"/>
      </rPr>
      <t>)</t>
    </r>
    <rPh sb="0" eb="3">
      <t>シシュツガク</t>
    </rPh>
    <rPh sb="5" eb="7">
      <t>ヒャクマン</t>
    </rPh>
    <phoneticPr fontId="20"/>
  </si>
  <si>
    <r>
      <rPr>
        <sz val="10"/>
        <color indexed="8"/>
        <rFont val="ＭＳ Ｐゴシック"/>
        <family val="3"/>
        <charset val="128"/>
      </rPr>
      <t xml:space="preserve">構成比
</t>
    </r>
    <r>
      <rPr>
        <sz val="10"/>
        <color indexed="8"/>
        <rFont val="Arial"/>
        <family val="2"/>
      </rPr>
      <t>(%)</t>
    </r>
    <rPh sb="0" eb="3">
      <t>コウセイヒ</t>
    </rPh>
    <phoneticPr fontId="20"/>
  </si>
  <si>
    <r>
      <rPr>
        <sz val="10"/>
        <rFont val="ＭＳ Ｐゴシック"/>
        <family val="3"/>
        <charset val="128"/>
      </rPr>
      <t>出典：</t>
    </r>
    <r>
      <rPr>
        <sz val="10"/>
        <rFont val="Arial"/>
        <family val="2"/>
      </rPr>
      <t>OECD</t>
    </r>
    <r>
      <rPr>
        <sz val="10"/>
        <rFont val="ＭＳ Ｐゴシック"/>
        <family val="3"/>
        <charset val="128"/>
      </rPr>
      <t>データベース（</t>
    </r>
    <r>
      <rPr>
        <sz val="10"/>
        <rFont val="Arial"/>
        <family val="2"/>
      </rPr>
      <t>OECD Data Explorer</t>
    </r>
    <r>
      <rPr>
        <sz val="10"/>
        <rFont val="ＭＳ Ｐゴシック"/>
        <family val="3"/>
        <charset val="128"/>
      </rPr>
      <t>）（</t>
    </r>
    <r>
      <rPr>
        <sz val="10"/>
        <rFont val="Arial"/>
        <family val="2"/>
      </rPr>
      <t>2025</t>
    </r>
    <r>
      <rPr>
        <sz val="10"/>
        <rFont val="ＭＳ Ｐゴシック"/>
        <family val="3"/>
        <charset val="128"/>
      </rPr>
      <t>年</t>
    </r>
    <r>
      <rPr>
        <sz val="10"/>
        <rFont val="Arial"/>
        <family val="2"/>
      </rPr>
      <t>12</t>
    </r>
    <r>
      <rPr>
        <sz val="10"/>
        <rFont val="ＭＳ Ｐゴシック"/>
        <family val="3"/>
        <charset val="128"/>
      </rPr>
      <t>月）</t>
    </r>
    <phoneticPr fontId="20"/>
  </si>
  <si>
    <r>
      <t>(</t>
    </r>
    <r>
      <rPr>
        <sz val="10"/>
        <rFont val="ＭＳ Ｐゴシック"/>
        <family val="3"/>
        <charset val="128"/>
      </rPr>
      <t>注</t>
    </r>
    <r>
      <rPr>
        <sz val="10"/>
        <rFont val="Arial"/>
        <family val="2"/>
      </rPr>
      <t>)</t>
    </r>
    <rPh sb="1" eb="2">
      <t>チュウ</t>
    </rPh>
    <phoneticPr fontId="20"/>
  </si>
  <si>
    <r>
      <rPr>
        <sz val="10"/>
        <color indexed="8"/>
        <rFont val="ＭＳ Ｐゴシック"/>
        <family val="3"/>
        <charset val="128"/>
      </rPr>
      <t>・複数地域にまたがる援助等とは､地域・国を特定しない国際機関等経由贈与や調査・研究等の技術協力など、地域分類が不可能なもの。</t>
    </r>
    <rPh sb="16" eb="18">
      <t>チイキ</t>
    </rPh>
    <rPh sb="19" eb="20">
      <t>クニ</t>
    </rPh>
    <rPh sb="21" eb="23">
      <t>トクテイ</t>
    </rPh>
    <rPh sb="26" eb="30">
      <t>コクサイキカン</t>
    </rPh>
    <rPh sb="30" eb="33">
      <t>トウケイユ</t>
    </rPh>
    <rPh sb="33" eb="35">
      <t>ゾウヨ</t>
    </rPh>
    <rPh sb="39" eb="41">
      <t>ケンキュウ</t>
    </rPh>
    <rPh sb="43" eb="45">
      <t>ギジュツ</t>
    </rPh>
    <rPh sb="45" eb="47">
      <t>キョウリョク</t>
    </rPh>
    <phoneticPr fontId="20"/>
  </si>
  <si>
    <r>
      <rPr>
        <sz val="10"/>
        <color indexed="8"/>
        <rFont val="ＭＳ Ｐゴシック"/>
        <family val="3"/>
        <charset val="128"/>
      </rPr>
      <t>・四捨五入の関係で合計が</t>
    </r>
    <r>
      <rPr>
        <sz val="10"/>
        <color indexed="8"/>
        <rFont val="Arial"/>
        <family val="2"/>
      </rPr>
      <t>100%</t>
    </r>
    <r>
      <rPr>
        <sz val="10"/>
        <color indexed="8"/>
        <rFont val="ＭＳ Ｐゴシック"/>
        <family val="3"/>
        <charset val="128"/>
      </rPr>
      <t>とならないことがある。</t>
    </r>
    <rPh sb="1" eb="5">
      <t>シシャゴニュウ</t>
    </rPh>
    <rPh sb="6" eb="8">
      <t>カンケイ</t>
    </rPh>
    <rPh sb="9" eb="11">
      <t>ゴウケイ</t>
    </rPh>
    <phoneticPr fontId="20"/>
  </si>
  <si>
    <r>
      <rPr>
        <sz val="12"/>
        <color indexed="8"/>
        <rFont val="ＭＳ Ｐゴシック"/>
        <family val="3"/>
        <charset val="128"/>
      </rPr>
      <t>図表Ⅱ</t>
    </r>
    <r>
      <rPr>
        <sz val="12"/>
        <color indexed="8"/>
        <rFont val="Arial"/>
        <family val="2"/>
      </rPr>
      <t>-3</t>
    </r>
    <r>
      <rPr>
        <sz val="12"/>
        <color indexed="8"/>
        <rFont val="ＭＳ Ｐゴシック"/>
        <family val="3"/>
        <charset val="128"/>
      </rPr>
      <t>　主要</t>
    </r>
    <r>
      <rPr>
        <sz val="12"/>
        <color indexed="8"/>
        <rFont val="Arial"/>
        <family val="2"/>
      </rPr>
      <t>DAC</t>
    </r>
    <r>
      <rPr>
        <sz val="12"/>
        <color indexed="8"/>
        <rFont val="ＭＳ Ｐゴシック"/>
        <family val="3"/>
        <charset val="128"/>
      </rPr>
      <t>諸国の政府開発援助実績の推移</t>
    </r>
    <rPh sb="0" eb="2">
      <t>ズヒョウ</t>
    </rPh>
    <rPh sb="11" eb="13">
      <t>ショコク</t>
    </rPh>
    <phoneticPr fontId="20"/>
  </si>
  <si>
    <r>
      <t xml:space="preserve">OECD </t>
    </r>
    <r>
      <rPr>
        <sz val="10"/>
        <rFont val="ＭＳ Ｐゴシック"/>
        <family val="3"/>
        <charset val="128"/>
      </rPr>
      <t>［支出純額ベース</t>
    </r>
    <r>
      <rPr>
        <sz val="10"/>
        <rFont val="Arial"/>
        <family val="2"/>
      </rPr>
      <t>(2017</t>
    </r>
    <r>
      <rPr>
        <sz val="10"/>
        <rFont val="ＭＳ Ｐゴシック"/>
        <family val="3"/>
        <charset val="128"/>
      </rPr>
      <t>年まで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／贈与相当額ベース</t>
    </r>
    <r>
      <rPr>
        <sz val="10"/>
        <rFont val="Arial"/>
        <family val="2"/>
      </rPr>
      <t>(2018</t>
    </r>
    <r>
      <rPr>
        <sz val="10"/>
        <rFont val="ＭＳ Ｐゴシック"/>
        <family val="3"/>
        <charset val="128"/>
      </rPr>
      <t>年から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］</t>
    </r>
    <rPh sb="6" eb="8">
      <t>シシュツ</t>
    </rPh>
    <rPh sb="8" eb="10">
      <t>ジュンガク</t>
    </rPh>
    <rPh sb="18" eb="19">
      <t>ネン</t>
    </rPh>
    <rPh sb="23" eb="25">
      <t>ゾウヨ</t>
    </rPh>
    <rPh sb="25" eb="28">
      <t>ソウトウガク</t>
    </rPh>
    <rPh sb="36" eb="37">
      <t>ネン</t>
    </rPh>
    <phoneticPr fontId="20"/>
  </si>
  <si>
    <r>
      <t>(</t>
    </r>
    <r>
      <rPr>
        <sz val="10"/>
        <rFont val="ＭＳ Ｐゴシック"/>
        <family val="3"/>
        <charset val="128"/>
      </rPr>
      <t>単位：百万ドル</t>
    </r>
    <r>
      <rPr>
        <sz val="10"/>
        <rFont val="Arial"/>
        <family val="2"/>
      </rPr>
      <t>)</t>
    </r>
    <rPh sb="1" eb="3">
      <t>タンイ</t>
    </rPh>
    <rPh sb="4" eb="6">
      <t>ヒャクマン</t>
    </rPh>
    <phoneticPr fontId="20"/>
  </si>
  <si>
    <r>
      <rPr>
        <sz val="10"/>
        <rFont val="ＭＳ Ｐゴシック"/>
        <family val="3"/>
        <charset val="128"/>
      </rPr>
      <t>国名</t>
    </r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</si>
  <si>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</si>
  <si>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</si>
  <si>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</si>
  <si>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</si>
  <si>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</si>
  <si>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</si>
  <si>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</si>
  <si>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</si>
  <si>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</si>
  <si>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</si>
  <si>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</si>
  <si>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</si>
  <si>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r>
      <rPr>
        <sz val="10"/>
        <rFont val="ＭＳ Ｐゴシック"/>
        <family val="3"/>
        <charset val="128"/>
      </rPr>
      <t>カナダ</t>
    </r>
  </si>
  <si>
    <r>
      <rPr>
        <sz val="10"/>
        <rFont val="ＭＳ Ｐゴシック"/>
        <family val="3"/>
        <charset val="128"/>
      </rPr>
      <t>フランス</t>
    </r>
    <phoneticPr fontId="2"/>
  </si>
  <si>
    <r>
      <rPr>
        <sz val="10"/>
        <rFont val="ＭＳ Ｐゴシック"/>
        <family val="3"/>
        <charset val="128"/>
      </rPr>
      <t>ドイツ</t>
    </r>
  </si>
  <si>
    <r>
      <rPr>
        <sz val="10"/>
        <rFont val="ＭＳ Ｐゴシック"/>
        <family val="3"/>
        <charset val="128"/>
      </rPr>
      <t>イタリア</t>
    </r>
  </si>
  <si>
    <r>
      <rPr>
        <sz val="10"/>
        <rFont val="ＭＳ Ｐゴシック"/>
        <family val="3"/>
        <charset val="128"/>
      </rPr>
      <t>日本</t>
    </r>
  </si>
  <si>
    <r>
      <rPr>
        <sz val="10"/>
        <rFont val="ＭＳ Ｐゴシック"/>
        <family val="3"/>
        <charset val="128"/>
      </rPr>
      <t>英国</t>
    </r>
  </si>
  <si>
    <r>
      <rPr>
        <sz val="10"/>
        <rFont val="ＭＳ Ｐゴシック"/>
        <family val="3"/>
        <charset val="128"/>
      </rPr>
      <t>米国</t>
    </r>
  </si>
  <si>
    <r>
      <rPr>
        <sz val="10"/>
        <rFont val="ＭＳ Ｐゴシック"/>
        <family val="3"/>
        <charset val="128"/>
      </rPr>
      <t>フランス</t>
    </r>
  </si>
  <si>
    <r>
      <rPr>
        <sz val="12"/>
        <rFont val="ＭＳ Ｐゴシック"/>
        <family val="3"/>
        <charset val="128"/>
      </rPr>
      <t>図表Ⅱ</t>
    </r>
    <r>
      <rPr>
        <sz val="12"/>
        <rFont val="Arial"/>
        <family val="2"/>
      </rPr>
      <t>-4</t>
    </r>
    <r>
      <rPr>
        <sz val="12"/>
        <rFont val="ＭＳ Ｐゴシック"/>
        <family val="3"/>
        <charset val="128"/>
      </rPr>
      <t>　</t>
    </r>
    <r>
      <rPr>
        <sz val="12"/>
        <rFont val="Arial"/>
        <family val="2"/>
      </rPr>
      <t>DAC</t>
    </r>
    <r>
      <rPr>
        <sz val="12"/>
        <rFont val="ＭＳ Ｐゴシック"/>
        <family val="3"/>
        <charset val="128"/>
      </rPr>
      <t>諸国における政府開発援助実績の国民</t>
    </r>
    <r>
      <rPr>
        <sz val="12"/>
        <rFont val="Arial"/>
        <family val="2"/>
      </rPr>
      <t>1</t>
    </r>
    <r>
      <rPr>
        <sz val="12"/>
        <rFont val="ＭＳ Ｐゴシック"/>
        <family val="3"/>
        <charset val="128"/>
      </rPr>
      <t>人当たりの負担額</t>
    </r>
    <r>
      <rPr>
        <sz val="12"/>
        <rFont val="Arial"/>
        <family val="2"/>
      </rPr>
      <t xml:space="preserve"> (2024</t>
    </r>
    <r>
      <rPr>
        <sz val="12"/>
        <rFont val="ＭＳ Ｐゴシック"/>
        <family val="3"/>
        <charset val="128"/>
      </rPr>
      <t>年</t>
    </r>
    <r>
      <rPr>
        <sz val="12"/>
        <rFont val="Arial"/>
        <family val="2"/>
      </rPr>
      <t>)</t>
    </r>
    <rPh sb="0" eb="2">
      <t>ズヒョウ</t>
    </rPh>
    <rPh sb="9" eb="11">
      <t>ショコク</t>
    </rPh>
    <rPh sb="15" eb="17">
      <t>セイフ</t>
    </rPh>
    <rPh sb="17" eb="19">
      <t>カイハツ</t>
    </rPh>
    <rPh sb="19" eb="21">
      <t>エンジョ</t>
    </rPh>
    <rPh sb="21" eb="23">
      <t>ジッセキ</t>
    </rPh>
    <rPh sb="24" eb="26">
      <t>コクミン</t>
    </rPh>
    <rPh sb="27" eb="28">
      <t>リ</t>
    </rPh>
    <rPh sb="28" eb="29">
      <t>ア</t>
    </rPh>
    <rPh sb="32" eb="35">
      <t>フタンガク</t>
    </rPh>
    <rPh sb="41" eb="42">
      <t>ネン</t>
    </rPh>
    <phoneticPr fontId="20"/>
  </si>
  <si>
    <r>
      <t>(</t>
    </r>
    <r>
      <rPr>
        <sz val="10"/>
        <color indexed="8"/>
        <rFont val="ＭＳ Ｐゴシック"/>
        <family val="3"/>
        <charset val="128"/>
      </rPr>
      <t>単位：ドル</t>
    </r>
    <r>
      <rPr>
        <sz val="10"/>
        <color indexed="8"/>
        <rFont val="Arial"/>
        <family val="2"/>
      </rPr>
      <t>)</t>
    </r>
    <phoneticPr fontId="20"/>
  </si>
  <si>
    <r>
      <rPr>
        <sz val="10"/>
        <rFont val="ＭＳ Ｐゴシック"/>
        <family val="3"/>
        <charset val="128"/>
      </rPr>
      <t>暦年</t>
    </r>
    <rPh sb="0" eb="2">
      <t>レキネン</t>
    </rPh>
    <phoneticPr fontId="20"/>
  </si>
  <si>
    <r>
      <t>DAC</t>
    </r>
    <r>
      <rPr>
        <sz val="10"/>
        <rFont val="ＭＳ Ｐゴシック"/>
        <family val="3"/>
        <charset val="128"/>
      </rPr>
      <t>国名</t>
    </r>
    <rPh sb="3" eb="5">
      <t>コクメイ</t>
    </rPh>
    <phoneticPr fontId="20"/>
  </si>
  <si>
    <r>
      <rPr>
        <sz val="10"/>
        <rFont val="ＭＳ Ｐゴシック"/>
        <family val="3"/>
        <charset val="128"/>
      </rPr>
      <t>負担額</t>
    </r>
    <rPh sb="0" eb="2">
      <t>フタン</t>
    </rPh>
    <rPh sb="2" eb="3">
      <t>ガク</t>
    </rPh>
    <phoneticPr fontId="20"/>
  </si>
  <si>
    <t>2024</t>
  </si>
  <si>
    <r>
      <rPr>
        <sz val="10"/>
        <rFont val="ＭＳ Ｐゴシック"/>
        <family val="3"/>
        <charset val="128"/>
      </rPr>
      <t>ノルウェー</t>
    </r>
  </si>
  <si>
    <r>
      <rPr>
        <sz val="10"/>
        <rFont val="ＭＳ Ｐゴシック"/>
        <family val="3"/>
        <charset val="128"/>
      </rPr>
      <t>ルクセンブルク</t>
    </r>
  </si>
  <si>
    <r>
      <rPr>
        <sz val="10"/>
        <rFont val="ＭＳ Ｐゴシック"/>
        <family val="3"/>
        <charset val="128"/>
      </rPr>
      <t>デンマーク</t>
    </r>
  </si>
  <si>
    <r>
      <rPr>
        <sz val="10"/>
        <rFont val="ＭＳ Ｐゴシック"/>
        <family val="3"/>
        <charset val="128"/>
      </rPr>
      <t>スイス</t>
    </r>
  </si>
  <si>
    <r>
      <rPr>
        <sz val="10"/>
        <rFont val="ＭＳ Ｐゴシック"/>
        <family val="3"/>
        <charset val="128"/>
      </rPr>
      <t>スウェーデン</t>
    </r>
  </si>
  <si>
    <r>
      <rPr>
        <sz val="10"/>
        <rFont val="ＭＳ Ｐゴシック"/>
        <family val="3"/>
        <charset val="128"/>
      </rPr>
      <t>アイルランド</t>
    </r>
  </si>
  <si>
    <r>
      <rPr>
        <sz val="10"/>
        <rFont val="ＭＳ Ｐゴシック"/>
        <family val="3"/>
        <charset val="128"/>
      </rPr>
      <t>オランダ</t>
    </r>
  </si>
  <si>
    <r>
      <rPr>
        <sz val="10"/>
        <rFont val="ＭＳ Ｐゴシック"/>
        <family val="3"/>
        <charset val="128"/>
      </rPr>
      <t>アイスランド</t>
    </r>
  </si>
  <si>
    <r>
      <rPr>
        <sz val="10"/>
        <rFont val="ＭＳ Ｐゴシック"/>
        <family val="3"/>
        <charset val="128"/>
      </rPr>
      <t>ベルギー</t>
    </r>
  </si>
  <si>
    <r>
      <rPr>
        <sz val="10"/>
        <rFont val="ＭＳ Ｐゴシック"/>
        <family val="3"/>
        <charset val="128"/>
      </rPr>
      <t>フィンランド</t>
    </r>
  </si>
  <si>
    <r>
      <rPr>
        <sz val="10"/>
        <rFont val="ＭＳ Ｐゴシック"/>
        <family val="3"/>
        <charset val="128"/>
      </rPr>
      <t>オーストリア</t>
    </r>
  </si>
  <si>
    <r>
      <rPr>
        <sz val="10"/>
        <rFont val="ＭＳ Ｐゴシック"/>
        <family val="3"/>
        <charset val="128"/>
      </rPr>
      <t>ニュージーランド</t>
    </r>
  </si>
  <si>
    <r>
      <rPr>
        <sz val="10"/>
        <rFont val="ＭＳ Ｐゴシック"/>
        <family val="3"/>
        <charset val="128"/>
      </rPr>
      <t>オーストラリア</t>
    </r>
  </si>
  <si>
    <r>
      <rPr>
        <sz val="10"/>
        <rFont val="ＭＳ Ｐゴシック"/>
        <family val="3"/>
        <charset val="128"/>
      </rPr>
      <t>スペイン</t>
    </r>
  </si>
  <si>
    <r>
      <rPr>
        <sz val="10"/>
        <rFont val="ＭＳ Ｐゴシック"/>
        <family val="3"/>
        <charset val="128"/>
      </rPr>
      <t>韓国</t>
    </r>
  </si>
  <si>
    <r>
      <rPr>
        <sz val="10"/>
        <rFont val="ＭＳ Ｐゴシック"/>
        <family val="3"/>
        <charset val="128"/>
      </rPr>
      <t>スロベニア</t>
    </r>
  </si>
  <si>
    <r>
      <rPr>
        <sz val="10"/>
        <rFont val="ＭＳ Ｐゴシック"/>
        <family val="3"/>
        <charset val="128"/>
      </rPr>
      <t>リトアニア</t>
    </r>
  </si>
  <si>
    <r>
      <rPr>
        <sz val="10"/>
        <rFont val="ＭＳ Ｐゴシック"/>
        <family val="3"/>
        <charset val="128"/>
      </rPr>
      <t>ポルトガル</t>
    </r>
  </si>
  <si>
    <r>
      <rPr>
        <sz val="10"/>
        <rFont val="ＭＳ Ｐゴシック"/>
        <family val="3"/>
        <charset val="128"/>
      </rPr>
      <t>エストニア</t>
    </r>
  </si>
  <si>
    <r>
      <rPr>
        <sz val="10"/>
        <rFont val="ＭＳ Ｐゴシック"/>
        <family val="3"/>
        <charset val="128"/>
      </rPr>
      <t>チェコ</t>
    </r>
  </si>
  <si>
    <r>
      <rPr>
        <sz val="10"/>
        <rFont val="ＭＳ Ｐゴシック"/>
        <family val="3"/>
        <charset val="128"/>
      </rPr>
      <t>ポーランド</t>
    </r>
  </si>
  <si>
    <r>
      <rPr>
        <sz val="10"/>
        <rFont val="ＭＳ Ｐゴシック"/>
        <family val="3"/>
        <charset val="128"/>
      </rPr>
      <t>ラトビア</t>
    </r>
  </si>
  <si>
    <r>
      <rPr>
        <sz val="10"/>
        <rFont val="ＭＳ Ｐゴシック"/>
        <family val="3"/>
        <charset val="128"/>
      </rPr>
      <t>スロバキア</t>
    </r>
  </si>
  <si>
    <r>
      <rPr>
        <sz val="10"/>
        <rFont val="ＭＳ Ｐゴシック"/>
        <family val="3"/>
        <charset val="128"/>
      </rPr>
      <t>ギリシャ</t>
    </r>
  </si>
  <si>
    <r>
      <rPr>
        <sz val="10"/>
        <rFont val="ＭＳ Ｐゴシック"/>
        <family val="3"/>
        <charset val="128"/>
      </rPr>
      <t>ハンガリー</t>
    </r>
  </si>
  <si>
    <r>
      <rPr>
        <sz val="10"/>
        <rFont val="ＭＳ Ｐゴシック"/>
        <family val="3"/>
        <charset val="128"/>
      </rPr>
      <t>・贈与相当額ベース。</t>
    </r>
    <rPh sb="1" eb="3">
      <t>ゾウヨ</t>
    </rPh>
    <rPh sb="3" eb="6">
      <t>ソウトウガク</t>
    </rPh>
    <phoneticPr fontId="20"/>
  </si>
  <si>
    <r>
      <rPr>
        <sz val="12"/>
        <rFont val="ＭＳ Ｐゴシック"/>
        <family val="3"/>
        <charset val="128"/>
      </rPr>
      <t>図表Ⅱ</t>
    </r>
    <r>
      <rPr>
        <sz val="12"/>
        <rFont val="Arial"/>
        <family val="2"/>
      </rPr>
      <t>-5</t>
    </r>
    <r>
      <rPr>
        <sz val="12"/>
        <rFont val="ＭＳ Ｐゴシック"/>
        <family val="3"/>
        <charset val="128"/>
      </rPr>
      <t>　</t>
    </r>
    <r>
      <rPr>
        <sz val="12"/>
        <rFont val="Arial"/>
        <family val="2"/>
      </rPr>
      <t>DAC</t>
    </r>
    <r>
      <rPr>
        <sz val="12"/>
        <rFont val="ＭＳ Ｐゴシック"/>
        <family val="3"/>
        <charset val="128"/>
      </rPr>
      <t>諸国における政府開発援助実績の対国民総所得</t>
    </r>
    <r>
      <rPr>
        <sz val="12"/>
        <rFont val="Arial"/>
        <family val="2"/>
      </rPr>
      <t xml:space="preserve"> (GNI) </t>
    </r>
    <r>
      <rPr>
        <sz val="12"/>
        <rFont val="ＭＳ Ｐゴシック"/>
        <family val="3"/>
        <charset val="128"/>
      </rPr>
      <t>比</t>
    </r>
    <r>
      <rPr>
        <sz val="12"/>
        <rFont val="Arial"/>
        <family val="2"/>
      </rPr>
      <t xml:space="preserve"> (2024</t>
    </r>
    <r>
      <rPr>
        <sz val="12"/>
        <rFont val="ＭＳ Ｐゴシック"/>
        <family val="3"/>
        <charset val="128"/>
      </rPr>
      <t>年</t>
    </r>
    <r>
      <rPr>
        <sz val="12"/>
        <rFont val="Arial"/>
        <family val="2"/>
      </rPr>
      <t>)</t>
    </r>
    <rPh sb="0" eb="2">
      <t>ズヒョウ</t>
    </rPh>
    <rPh sb="9" eb="11">
      <t>ショコク</t>
    </rPh>
    <rPh sb="15" eb="17">
      <t>セイフ</t>
    </rPh>
    <rPh sb="17" eb="19">
      <t>カイハツ</t>
    </rPh>
    <rPh sb="19" eb="21">
      <t>エンジョ</t>
    </rPh>
    <rPh sb="21" eb="23">
      <t>ジッセキ</t>
    </rPh>
    <rPh sb="24" eb="25">
      <t>タイ</t>
    </rPh>
    <rPh sb="25" eb="27">
      <t>コクミン</t>
    </rPh>
    <rPh sb="27" eb="30">
      <t>ソウショトク</t>
    </rPh>
    <rPh sb="37" eb="38">
      <t>ヒ</t>
    </rPh>
    <rPh sb="44" eb="45">
      <t>ネン</t>
    </rPh>
    <phoneticPr fontId="20"/>
  </si>
  <si>
    <r>
      <t>(</t>
    </r>
    <r>
      <rPr>
        <sz val="10"/>
        <color indexed="8"/>
        <rFont val="ＭＳ Ｐゴシック"/>
        <family val="3"/>
        <charset val="128"/>
      </rPr>
      <t>単位：</t>
    </r>
    <r>
      <rPr>
        <sz val="10"/>
        <color indexed="8"/>
        <rFont val="Arial"/>
        <family val="2"/>
      </rPr>
      <t>%)</t>
    </r>
    <phoneticPr fontId="20"/>
  </si>
  <si>
    <r>
      <rPr>
        <sz val="10"/>
        <rFont val="ＭＳ Ｐゴシック"/>
        <family val="3"/>
        <charset val="128"/>
      </rPr>
      <t>暦年</t>
    </r>
  </si>
  <si>
    <r>
      <rPr>
        <sz val="10"/>
        <rFont val="ＭＳ Ｐゴシック"/>
        <family val="3"/>
        <charset val="128"/>
      </rPr>
      <t>順位</t>
    </r>
  </si>
  <si>
    <r>
      <t>DAC</t>
    </r>
    <r>
      <rPr>
        <sz val="10"/>
        <rFont val="ＭＳ Ｐゴシック"/>
        <family val="3"/>
        <charset val="128"/>
      </rPr>
      <t>国名</t>
    </r>
    <phoneticPr fontId="20"/>
  </si>
  <si>
    <r>
      <t>ODA</t>
    </r>
    <r>
      <rPr>
        <sz val="10"/>
        <rFont val="ＭＳ Ｐゴシック"/>
        <family val="3"/>
        <charset val="128"/>
      </rPr>
      <t>対</t>
    </r>
    <r>
      <rPr>
        <sz val="11"/>
        <color theme="1"/>
        <rFont val="Arial"/>
        <family val="2"/>
      </rPr>
      <t>GNI</t>
    </r>
    <r>
      <rPr>
        <sz val="10"/>
        <rFont val="ＭＳ Ｐゴシック"/>
        <family val="3"/>
        <charset val="128"/>
      </rPr>
      <t>比</t>
    </r>
    <phoneticPr fontId="20"/>
  </si>
  <si>
    <r>
      <rPr>
        <sz val="11"/>
        <color theme="1"/>
        <rFont val="ＭＳ Ｐゴシック"/>
        <family val="3"/>
        <charset val="128"/>
      </rPr>
      <t>ノルウェー</t>
    </r>
  </si>
  <si>
    <r>
      <rPr>
        <sz val="11"/>
        <color theme="1"/>
        <rFont val="ＭＳ Ｐゴシック"/>
        <family val="3"/>
        <charset val="128"/>
      </rPr>
      <t>ルクセンブルク</t>
    </r>
  </si>
  <si>
    <r>
      <rPr>
        <sz val="11"/>
        <color theme="1"/>
        <rFont val="ＭＳ Ｐゴシック"/>
        <family val="3"/>
        <charset val="128"/>
      </rPr>
      <t>スウェーデン</t>
    </r>
  </si>
  <si>
    <r>
      <rPr>
        <sz val="11"/>
        <color theme="1"/>
        <rFont val="ＭＳ Ｐゴシック"/>
        <family val="3"/>
        <charset val="128"/>
      </rPr>
      <t>デンマーク</t>
    </r>
  </si>
  <si>
    <r>
      <rPr>
        <sz val="11"/>
        <color theme="1"/>
        <rFont val="ＭＳ Ｐゴシック"/>
        <family val="3"/>
        <charset val="128"/>
      </rPr>
      <t>ドイツ</t>
    </r>
  </si>
  <si>
    <r>
      <rPr>
        <sz val="11"/>
        <color theme="1"/>
        <rFont val="ＭＳ Ｐゴシック"/>
        <family val="3"/>
        <charset val="128"/>
      </rPr>
      <t>オランダ</t>
    </r>
  </si>
  <si>
    <r>
      <rPr>
        <sz val="11"/>
        <color theme="1"/>
        <rFont val="ＭＳ Ｐゴシック"/>
        <family val="3"/>
        <charset val="128"/>
      </rPr>
      <t>アイルランド</t>
    </r>
  </si>
  <si>
    <r>
      <rPr>
        <sz val="11"/>
        <color theme="1"/>
        <rFont val="ＭＳ Ｐゴシック"/>
        <family val="3"/>
        <charset val="128"/>
      </rPr>
      <t>英国</t>
    </r>
    <rPh sb="0" eb="2">
      <t>エイコク</t>
    </rPh>
    <phoneticPr fontId="28"/>
  </si>
  <si>
    <r>
      <rPr>
        <sz val="11"/>
        <color theme="1"/>
        <rFont val="ＭＳ Ｐゴシック"/>
        <family val="3"/>
        <charset val="128"/>
      </rPr>
      <t>スイス</t>
    </r>
  </si>
  <si>
    <r>
      <rPr>
        <sz val="11"/>
        <color theme="1"/>
        <rFont val="ＭＳ Ｐゴシック"/>
        <family val="3"/>
        <charset val="128"/>
      </rPr>
      <t>ベルギー</t>
    </r>
  </si>
  <si>
    <r>
      <rPr>
        <sz val="11"/>
        <color theme="1"/>
        <rFont val="ＭＳ Ｐゴシック"/>
        <family val="3"/>
        <charset val="128"/>
      </rPr>
      <t>フランス</t>
    </r>
  </si>
  <si>
    <r>
      <rPr>
        <sz val="11"/>
        <color theme="1"/>
        <rFont val="ＭＳ Ｐゴシック"/>
        <family val="3"/>
        <charset val="128"/>
      </rPr>
      <t>フィンランド</t>
    </r>
  </si>
  <si>
    <r>
      <rPr>
        <sz val="11"/>
        <color theme="1"/>
        <rFont val="ＭＳ Ｐゴシック"/>
        <family val="3"/>
        <charset val="128"/>
      </rPr>
      <t>日本</t>
    </r>
    <rPh sb="0" eb="2">
      <t>ニホン</t>
    </rPh>
    <phoneticPr fontId="28"/>
  </si>
  <si>
    <r>
      <rPr>
        <sz val="11"/>
        <color theme="1"/>
        <rFont val="ＭＳ Ｐゴシック"/>
        <family val="3"/>
        <charset val="128"/>
      </rPr>
      <t>オーストリア</t>
    </r>
  </si>
  <si>
    <r>
      <rPr>
        <sz val="11"/>
        <color theme="1"/>
        <rFont val="ＭＳ Ｐゴシック"/>
        <family val="3"/>
        <charset val="128"/>
      </rPr>
      <t>カナダ</t>
    </r>
  </si>
  <si>
    <r>
      <rPr>
        <sz val="11"/>
        <color theme="1"/>
        <rFont val="ＭＳ Ｐゴシック"/>
        <family val="3"/>
        <charset val="128"/>
      </rPr>
      <t>アイスランド</t>
    </r>
  </si>
  <si>
    <r>
      <rPr>
        <sz val="11"/>
        <color theme="1"/>
        <rFont val="ＭＳ Ｐゴシック"/>
        <family val="3"/>
        <charset val="128"/>
      </rPr>
      <t>ニュージーランド</t>
    </r>
  </si>
  <si>
    <r>
      <rPr>
        <sz val="11"/>
        <color theme="1"/>
        <rFont val="ＭＳ Ｐゴシック"/>
        <family val="3"/>
        <charset val="128"/>
      </rPr>
      <t>イタリア</t>
    </r>
  </si>
  <si>
    <r>
      <rPr>
        <sz val="11"/>
        <color theme="1"/>
        <rFont val="ＭＳ Ｐゴシック"/>
        <family val="3"/>
        <charset val="128"/>
      </rPr>
      <t>スペイン</t>
    </r>
  </si>
  <si>
    <r>
      <rPr>
        <sz val="11"/>
        <color theme="1"/>
        <rFont val="ＭＳ Ｐゴシック"/>
        <family val="3"/>
        <charset val="128"/>
      </rPr>
      <t>リトアニア</t>
    </r>
  </si>
  <si>
    <r>
      <rPr>
        <sz val="11"/>
        <color theme="1"/>
        <rFont val="ＭＳ Ｐゴシック"/>
        <family val="3"/>
        <charset val="128"/>
      </rPr>
      <t>スロベニア</t>
    </r>
  </si>
  <si>
    <r>
      <rPr>
        <sz val="11"/>
        <color theme="1"/>
        <rFont val="ＭＳ Ｐゴシック"/>
        <family val="3"/>
        <charset val="128"/>
      </rPr>
      <t>米国</t>
    </r>
    <rPh sb="0" eb="2">
      <t>ベイコク</t>
    </rPh>
    <phoneticPr fontId="28"/>
  </si>
  <si>
    <r>
      <rPr>
        <sz val="11"/>
        <color theme="1"/>
        <rFont val="ＭＳ Ｐゴシック"/>
        <family val="3"/>
        <charset val="128"/>
      </rPr>
      <t>ラトビア</t>
    </r>
  </si>
  <si>
    <r>
      <rPr>
        <sz val="11"/>
        <color theme="1"/>
        <rFont val="ＭＳ Ｐゴシック"/>
        <family val="3"/>
        <charset val="128"/>
      </rPr>
      <t>ポルトガル</t>
    </r>
  </si>
  <si>
    <r>
      <rPr>
        <sz val="11"/>
        <color theme="1"/>
        <rFont val="ＭＳ Ｐゴシック"/>
        <family val="3"/>
        <charset val="128"/>
      </rPr>
      <t>韓国</t>
    </r>
  </si>
  <si>
    <r>
      <rPr>
        <sz val="11"/>
        <color theme="1"/>
        <rFont val="ＭＳ Ｐゴシック"/>
        <family val="3"/>
        <charset val="128"/>
      </rPr>
      <t>ポーランド</t>
    </r>
  </si>
  <si>
    <r>
      <rPr>
        <sz val="11"/>
        <color theme="1"/>
        <rFont val="ＭＳ Ｐゴシック"/>
        <family val="3"/>
        <charset val="128"/>
      </rPr>
      <t>エストニア</t>
    </r>
  </si>
  <si>
    <r>
      <rPr>
        <sz val="11"/>
        <color theme="1"/>
        <rFont val="ＭＳ Ｐゴシック"/>
        <family val="3"/>
        <charset val="128"/>
      </rPr>
      <t>オーストラリア</t>
    </r>
  </si>
  <si>
    <r>
      <rPr>
        <sz val="11"/>
        <color theme="1"/>
        <rFont val="ＭＳ Ｐゴシック"/>
        <family val="3"/>
        <charset val="128"/>
      </rPr>
      <t>チェコ</t>
    </r>
  </si>
  <si>
    <r>
      <rPr>
        <sz val="11"/>
        <color theme="1"/>
        <rFont val="ＭＳ Ｐゴシック"/>
        <family val="3"/>
        <charset val="128"/>
      </rPr>
      <t>ギリシャ</t>
    </r>
  </si>
  <si>
    <r>
      <rPr>
        <sz val="11"/>
        <color theme="1"/>
        <rFont val="ＭＳ Ｐゴシック"/>
        <family val="3"/>
        <charset val="128"/>
      </rPr>
      <t>スロバキア</t>
    </r>
  </si>
  <si>
    <r>
      <rPr>
        <sz val="11"/>
        <color theme="1"/>
        <rFont val="ＭＳ Ｐゴシック"/>
        <family val="3"/>
        <charset val="128"/>
      </rPr>
      <t>ハンガリー</t>
    </r>
  </si>
  <si>
    <r>
      <rPr>
        <sz val="10"/>
        <rFont val="ＭＳ Ｐゴシック"/>
        <family val="3"/>
        <charset val="128"/>
      </rPr>
      <t>・</t>
    </r>
    <r>
      <rPr>
        <sz val="10"/>
        <color theme="1"/>
        <rFont val="Arial"/>
        <family val="2"/>
      </rPr>
      <t>1970</t>
    </r>
    <r>
      <rPr>
        <sz val="10"/>
        <rFont val="ＭＳ Ｐゴシック"/>
        <family val="3"/>
        <charset val="128"/>
      </rPr>
      <t>年、国連総会は政府開発援助の目標を国民総生産</t>
    </r>
    <r>
      <rPr>
        <sz val="10"/>
        <color theme="1"/>
        <rFont val="Arial"/>
        <family val="2"/>
      </rPr>
      <t>(GNP)(</t>
    </r>
    <r>
      <rPr>
        <sz val="10"/>
        <rFont val="ＭＳ Ｐゴシック"/>
        <family val="3"/>
        <charset val="128"/>
      </rPr>
      <t>現在は国民総所得</t>
    </r>
    <r>
      <rPr>
        <sz val="10"/>
        <color theme="1"/>
        <rFont val="Arial"/>
        <family val="2"/>
      </rPr>
      <t>(GNI))</t>
    </r>
    <r>
      <rPr>
        <sz val="10"/>
        <rFont val="ＭＳ Ｐゴシック"/>
        <family val="3"/>
        <charset val="128"/>
      </rPr>
      <t>の</t>
    </r>
    <r>
      <rPr>
        <sz val="10"/>
        <color theme="1"/>
        <rFont val="Arial"/>
        <family val="2"/>
      </rPr>
      <t>0.7</t>
    </r>
    <r>
      <rPr>
        <sz val="10"/>
        <rFont val="ＭＳ Ｐゴシック"/>
        <family val="3"/>
        <charset val="128"/>
      </rPr>
      <t>パーセントと定めた。</t>
    </r>
    <rPh sb="5" eb="6">
      <t>ネン</t>
    </rPh>
    <rPh sb="7" eb="9">
      <t>コクレン</t>
    </rPh>
    <rPh sb="9" eb="11">
      <t>ソウカイ</t>
    </rPh>
    <rPh sb="12" eb="14">
      <t>セイフ</t>
    </rPh>
    <rPh sb="14" eb="16">
      <t>カイハツ</t>
    </rPh>
    <rPh sb="16" eb="18">
      <t>エンジョ</t>
    </rPh>
    <rPh sb="19" eb="21">
      <t>モクヒョウ</t>
    </rPh>
    <rPh sb="22" eb="24">
      <t>コクミン</t>
    </rPh>
    <rPh sb="24" eb="27">
      <t>ソウセイサン</t>
    </rPh>
    <rPh sb="33" eb="35">
      <t>ゲンザイ</t>
    </rPh>
    <rPh sb="36" eb="38">
      <t>コクミン</t>
    </rPh>
    <rPh sb="38" eb="41">
      <t>ソウショトク</t>
    </rPh>
    <rPh sb="57" eb="58">
      <t>サダ</t>
    </rPh>
    <phoneticPr fontId="1"/>
  </si>
  <si>
    <r>
      <rPr>
        <sz val="12"/>
        <rFont val="ＭＳ Ｐゴシック"/>
        <family val="3"/>
        <charset val="128"/>
      </rPr>
      <t>図表Ⅱ</t>
    </r>
    <r>
      <rPr>
        <sz val="12"/>
        <rFont val="Arial"/>
        <family val="2"/>
      </rPr>
      <t>-6</t>
    </r>
    <r>
      <rPr>
        <sz val="12"/>
        <rFont val="ＭＳ Ｐゴシック"/>
        <family val="3"/>
        <charset val="128"/>
      </rPr>
      <t>　日本の政府開発援助実績の対国民総所得</t>
    </r>
    <r>
      <rPr>
        <sz val="12"/>
        <rFont val="Arial"/>
        <family val="2"/>
      </rPr>
      <t xml:space="preserve"> (GNI</t>
    </r>
    <r>
      <rPr>
        <sz val="12"/>
        <rFont val="ＭＳ Ｐゴシック"/>
        <family val="3"/>
        <charset val="128"/>
      </rPr>
      <t>比</t>
    </r>
    <r>
      <rPr>
        <sz val="12"/>
        <rFont val="Arial"/>
        <family val="2"/>
      </rPr>
      <t xml:space="preserve">) </t>
    </r>
    <r>
      <rPr>
        <sz val="12"/>
        <rFont val="ＭＳ Ｐゴシック"/>
        <family val="3"/>
        <charset val="128"/>
      </rPr>
      <t>の推移</t>
    </r>
    <rPh sb="0" eb="2">
      <t>ズヒョウ</t>
    </rPh>
    <rPh sb="6" eb="8">
      <t>ニホン</t>
    </rPh>
    <rPh sb="9" eb="11">
      <t>セイフ</t>
    </rPh>
    <rPh sb="11" eb="13">
      <t>カイハツ</t>
    </rPh>
    <rPh sb="13" eb="15">
      <t>エンジョ</t>
    </rPh>
    <rPh sb="15" eb="17">
      <t>ジッセキ</t>
    </rPh>
    <rPh sb="18" eb="19">
      <t>タイ</t>
    </rPh>
    <rPh sb="19" eb="21">
      <t>コクミン</t>
    </rPh>
    <rPh sb="21" eb="24">
      <t>ソウショトク</t>
    </rPh>
    <rPh sb="29" eb="30">
      <t>ヒ</t>
    </rPh>
    <rPh sb="33" eb="35">
      <t>スイイ</t>
    </rPh>
    <phoneticPr fontId="20"/>
  </si>
  <si>
    <r>
      <rPr>
        <sz val="10"/>
        <rFont val="ＭＳ Ｐゴシック"/>
        <family val="3"/>
        <charset val="128"/>
      </rPr>
      <t>政府開発援助実績</t>
    </r>
    <rPh sb="0" eb="2">
      <t>セイフ</t>
    </rPh>
    <rPh sb="2" eb="4">
      <t>カイハツ</t>
    </rPh>
    <rPh sb="4" eb="6">
      <t>エンジョ</t>
    </rPh>
    <rPh sb="6" eb="8">
      <t>ジッセキ</t>
    </rPh>
    <phoneticPr fontId="29"/>
  </si>
  <si>
    <r>
      <rPr>
        <sz val="10"/>
        <rFont val="ＭＳ Ｐゴシック"/>
        <family val="3"/>
        <charset val="128"/>
      </rPr>
      <t>対</t>
    </r>
    <r>
      <rPr>
        <sz val="11"/>
        <color theme="1"/>
        <rFont val="Arial"/>
        <family val="2"/>
      </rPr>
      <t>GNI</t>
    </r>
    <r>
      <rPr>
        <sz val="10"/>
        <rFont val="ＭＳ Ｐゴシック"/>
        <family val="3"/>
        <charset val="128"/>
      </rPr>
      <t>比</t>
    </r>
    <rPh sb="0" eb="1">
      <t>タイ</t>
    </rPh>
    <rPh sb="4" eb="5">
      <t>ヒ</t>
    </rPh>
    <phoneticPr fontId="20"/>
  </si>
  <si>
    <r>
      <t>(</t>
    </r>
    <r>
      <rPr>
        <sz val="10"/>
        <rFont val="ＭＳ Ｐゴシック"/>
        <family val="3"/>
        <charset val="128"/>
      </rPr>
      <t>百万ドル</t>
    </r>
    <r>
      <rPr>
        <sz val="11"/>
        <color theme="1"/>
        <rFont val="Arial"/>
        <family val="2"/>
      </rPr>
      <t>)</t>
    </r>
    <rPh sb="1" eb="2">
      <t>ヒャク</t>
    </rPh>
    <rPh sb="2" eb="3">
      <t>マン</t>
    </rPh>
    <phoneticPr fontId="20"/>
  </si>
  <si>
    <t>(%)</t>
    <phoneticPr fontId="20"/>
  </si>
  <si>
    <r>
      <rPr>
        <sz val="10"/>
        <rFont val="ＭＳ Ｐゴシック"/>
        <family val="3"/>
        <charset val="128"/>
      </rPr>
      <t>・</t>
    </r>
    <r>
      <rPr>
        <sz val="10"/>
        <color theme="1"/>
        <rFont val="Arial"/>
        <family val="2"/>
      </rPr>
      <t>2017</t>
    </r>
    <r>
      <rPr>
        <sz val="10"/>
        <rFont val="ＭＳ Ｐゴシック"/>
        <family val="3"/>
        <charset val="128"/>
      </rPr>
      <t>年実績までは支出純額ベース。</t>
    </r>
    <r>
      <rPr>
        <sz val="10"/>
        <color theme="1"/>
        <rFont val="Arial"/>
        <family val="2"/>
      </rPr>
      <t>2018</t>
    </r>
    <r>
      <rPr>
        <sz val="10"/>
        <rFont val="ＭＳ Ｐゴシック"/>
        <family val="3"/>
        <charset val="128"/>
      </rPr>
      <t>年実績からは贈与相当額ベース。</t>
    </r>
    <rPh sb="5" eb="6">
      <t>ネン</t>
    </rPh>
    <rPh sb="6" eb="8">
      <t>ジッセキ</t>
    </rPh>
    <rPh sb="11" eb="13">
      <t>シシュツ</t>
    </rPh>
    <rPh sb="13" eb="15">
      <t>ジュンガク</t>
    </rPh>
    <rPh sb="23" eb="24">
      <t>ネン</t>
    </rPh>
    <rPh sb="24" eb="26">
      <t>ジッセキ</t>
    </rPh>
    <rPh sb="29" eb="31">
      <t>ゾウヨ</t>
    </rPh>
    <rPh sb="31" eb="34">
      <t>ソウトウガク</t>
    </rPh>
    <phoneticPr fontId="20"/>
  </si>
  <si>
    <r>
      <rPr>
        <sz val="12"/>
        <rFont val="ＭＳ Ｐゴシック"/>
        <family val="3"/>
        <charset val="128"/>
      </rPr>
      <t>図表Ⅱ</t>
    </r>
    <r>
      <rPr>
        <sz val="12"/>
        <rFont val="Arial"/>
        <family val="2"/>
      </rPr>
      <t xml:space="preserve">-7 </t>
    </r>
    <r>
      <rPr>
        <sz val="12"/>
        <rFont val="ＭＳ Ｐゴシック"/>
        <family val="3"/>
        <charset val="128"/>
      </rPr>
      <t>主要</t>
    </r>
    <r>
      <rPr>
        <sz val="12"/>
        <rFont val="Arial"/>
        <family val="2"/>
      </rPr>
      <t>DAC</t>
    </r>
    <r>
      <rPr>
        <sz val="12"/>
        <rFont val="ＭＳ Ｐゴシック"/>
        <family val="3"/>
        <charset val="128"/>
      </rPr>
      <t>諸国の二国間</t>
    </r>
    <r>
      <rPr>
        <sz val="12"/>
        <rFont val="Arial"/>
        <family val="2"/>
      </rPr>
      <t>ODA</t>
    </r>
    <r>
      <rPr>
        <sz val="12"/>
        <rFont val="ＭＳ Ｐゴシック"/>
        <family val="3"/>
        <charset val="128"/>
      </rPr>
      <t>の分野別配分</t>
    </r>
    <r>
      <rPr>
        <sz val="12"/>
        <rFont val="Arial"/>
        <family val="2"/>
      </rPr>
      <t xml:space="preserve"> (2024</t>
    </r>
    <r>
      <rPr>
        <sz val="12"/>
        <rFont val="ＭＳ Ｐゴシック"/>
        <family val="3"/>
        <charset val="128"/>
      </rPr>
      <t>年</t>
    </r>
    <r>
      <rPr>
        <sz val="12"/>
        <rFont val="Arial"/>
        <family val="2"/>
      </rPr>
      <t>)</t>
    </r>
    <rPh sb="0" eb="2">
      <t>ズヒョウ</t>
    </rPh>
    <phoneticPr fontId="20"/>
  </si>
  <si>
    <r>
      <t>(</t>
    </r>
    <r>
      <rPr>
        <sz val="10"/>
        <rFont val="ＭＳ Ｐゴシック"/>
        <family val="3"/>
        <charset val="128"/>
      </rPr>
      <t>単位：</t>
    </r>
    <r>
      <rPr>
        <sz val="11"/>
        <color theme="1"/>
        <rFont val="Arial"/>
        <family val="2"/>
      </rPr>
      <t>%)</t>
    </r>
    <phoneticPr fontId="20"/>
  </si>
  <si>
    <r>
      <rPr>
        <sz val="10"/>
        <rFont val="ＭＳ Ｐゴシック"/>
        <family val="3"/>
        <charset val="128"/>
      </rPr>
      <t>国名</t>
    </r>
    <rPh sb="0" eb="2">
      <t>コクメイ</t>
    </rPh>
    <phoneticPr fontId="20"/>
  </si>
  <si>
    <r>
      <rPr>
        <sz val="10"/>
        <rFont val="ＭＳ Ｐゴシック"/>
        <family val="3"/>
        <charset val="128"/>
      </rPr>
      <t>日本</t>
    </r>
    <rPh sb="0" eb="2">
      <t>ニホン</t>
    </rPh>
    <phoneticPr fontId="20"/>
  </si>
  <si>
    <r>
      <rPr>
        <sz val="10"/>
        <rFont val="ＭＳ Ｐゴシック"/>
        <family val="3"/>
        <charset val="128"/>
      </rPr>
      <t>米国</t>
    </r>
    <rPh sb="0" eb="2">
      <t>ベイコク</t>
    </rPh>
    <phoneticPr fontId="20"/>
  </si>
  <si>
    <r>
      <rPr>
        <sz val="10"/>
        <rFont val="ＭＳ Ｐゴシック"/>
        <family val="3"/>
        <charset val="128"/>
      </rPr>
      <t>英国</t>
    </r>
    <rPh sb="0" eb="2">
      <t>エイコク</t>
    </rPh>
    <phoneticPr fontId="20"/>
  </si>
  <si>
    <r>
      <rPr>
        <sz val="10"/>
        <rFont val="ＭＳ Ｐゴシック"/>
        <family val="3"/>
        <charset val="128"/>
      </rPr>
      <t>フランス</t>
    </r>
    <phoneticPr fontId="20"/>
  </si>
  <si>
    <r>
      <rPr>
        <sz val="10"/>
        <rFont val="ＭＳ Ｐゴシック"/>
        <family val="3"/>
        <charset val="128"/>
      </rPr>
      <t>ドイツ</t>
    </r>
    <phoneticPr fontId="20"/>
  </si>
  <si>
    <r>
      <rPr>
        <sz val="10"/>
        <rFont val="ＭＳ Ｐゴシック"/>
        <family val="3"/>
        <charset val="128"/>
      </rPr>
      <t>イタリア</t>
    </r>
    <phoneticPr fontId="20"/>
  </si>
  <si>
    <r>
      <rPr>
        <sz val="10"/>
        <rFont val="ＭＳ Ｐゴシック"/>
        <family val="3"/>
        <charset val="128"/>
      </rPr>
      <t>カナダ</t>
    </r>
    <phoneticPr fontId="20"/>
  </si>
  <si>
    <r>
      <t>DAC</t>
    </r>
    <r>
      <rPr>
        <sz val="10"/>
        <rFont val="ＭＳ Ｐゴシック"/>
        <family val="3"/>
        <charset val="128"/>
      </rPr>
      <t>平均</t>
    </r>
    <rPh sb="3" eb="5">
      <t>ヘイキン</t>
    </rPh>
    <phoneticPr fontId="20"/>
  </si>
  <si>
    <r>
      <rPr>
        <sz val="10"/>
        <rFont val="ＭＳ Ｐゴシック"/>
        <family val="3"/>
        <charset val="128"/>
      </rPr>
      <t>分野</t>
    </r>
    <rPh sb="0" eb="2">
      <t>ブンヤ</t>
    </rPh>
    <phoneticPr fontId="20"/>
  </si>
  <si>
    <r>
      <rPr>
        <sz val="10"/>
        <rFont val="ＭＳ Ｐゴシック"/>
        <family val="3"/>
        <charset val="128"/>
      </rPr>
      <t>社会インフラ</t>
    </r>
    <r>
      <rPr>
        <sz val="11"/>
        <color theme="1"/>
        <rFont val="Arial"/>
        <family val="2"/>
      </rPr>
      <t>(</t>
    </r>
    <r>
      <rPr>
        <sz val="10"/>
        <rFont val="ＭＳ Ｐゴシック"/>
        <family val="3"/>
        <charset val="128"/>
      </rPr>
      <t>教育、保健、上下水道等</t>
    </r>
    <r>
      <rPr>
        <sz val="11"/>
        <color theme="1"/>
        <rFont val="Arial"/>
        <family val="2"/>
      </rPr>
      <t>)</t>
    </r>
    <rPh sb="0" eb="2">
      <t>シャカイ</t>
    </rPh>
    <rPh sb="7" eb="9">
      <t>キョウイク</t>
    </rPh>
    <rPh sb="10" eb="12">
      <t>ホケン</t>
    </rPh>
    <rPh sb="13" eb="14">
      <t>ジョウ</t>
    </rPh>
    <rPh sb="14" eb="18">
      <t>ゲスイドウトウ</t>
    </rPh>
    <phoneticPr fontId="20"/>
  </si>
  <si>
    <r>
      <rPr>
        <sz val="10"/>
        <rFont val="ＭＳ Ｐゴシック"/>
        <family val="3"/>
        <charset val="128"/>
      </rPr>
      <t>経済インフラ</t>
    </r>
    <r>
      <rPr>
        <sz val="11"/>
        <color theme="1"/>
        <rFont val="Arial"/>
        <family val="2"/>
      </rPr>
      <t>(</t>
    </r>
    <r>
      <rPr>
        <sz val="10"/>
        <rFont val="ＭＳ Ｐゴシック"/>
        <family val="3"/>
        <charset val="128"/>
      </rPr>
      <t>輸送、通信、電力等</t>
    </r>
    <r>
      <rPr>
        <sz val="11"/>
        <color theme="1"/>
        <rFont val="Arial"/>
        <family val="2"/>
      </rPr>
      <t>)</t>
    </r>
    <rPh sb="0" eb="2">
      <t>ケイザイ</t>
    </rPh>
    <rPh sb="7" eb="9">
      <t>ユソウ</t>
    </rPh>
    <rPh sb="10" eb="12">
      <t>ツウシン</t>
    </rPh>
    <rPh sb="13" eb="16">
      <t>デンリョクトウ</t>
    </rPh>
    <phoneticPr fontId="20"/>
  </si>
  <si>
    <r>
      <rPr>
        <sz val="10"/>
        <rFont val="ＭＳ Ｐゴシック"/>
        <family val="3"/>
        <charset val="128"/>
      </rPr>
      <t>農林水産分野</t>
    </r>
    <r>
      <rPr>
        <sz val="11"/>
        <color theme="1"/>
        <rFont val="Arial"/>
        <family val="2"/>
      </rPr>
      <t>(</t>
    </r>
    <r>
      <rPr>
        <sz val="10"/>
        <rFont val="ＭＳ Ｐゴシック"/>
        <family val="3"/>
        <charset val="128"/>
      </rPr>
      <t>農業、林業、漁業等</t>
    </r>
    <r>
      <rPr>
        <sz val="11"/>
        <color theme="1"/>
        <rFont val="Arial"/>
        <family val="2"/>
      </rPr>
      <t>)</t>
    </r>
    <rPh sb="0" eb="2">
      <t>ノウリン</t>
    </rPh>
    <rPh sb="2" eb="4">
      <t>スイサン</t>
    </rPh>
    <rPh sb="4" eb="6">
      <t>ブンヤ</t>
    </rPh>
    <rPh sb="7" eb="9">
      <t>ノウギョウ</t>
    </rPh>
    <rPh sb="10" eb="12">
      <t>リンギョウ</t>
    </rPh>
    <rPh sb="13" eb="15">
      <t>ギョギョウ</t>
    </rPh>
    <rPh sb="15" eb="16">
      <t>トウ</t>
    </rPh>
    <phoneticPr fontId="20"/>
  </si>
  <si>
    <r>
      <rPr>
        <sz val="10"/>
        <rFont val="ＭＳ Ｐゴシック"/>
        <family val="3"/>
        <charset val="128"/>
      </rPr>
      <t>工業等その他生産分野</t>
    </r>
    <r>
      <rPr>
        <sz val="11"/>
        <color theme="1"/>
        <rFont val="Arial"/>
        <family val="2"/>
      </rPr>
      <t>(</t>
    </r>
    <r>
      <rPr>
        <sz val="10"/>
        <rFont val="ＭＳ Ｐゴシック"/>
        <family val="3"/>
        <charset val="128"/>
      </rPr>
      <t>鉱業、環境等</t>
    </r>
    <r>
      <rPr>
        <sz val="11"/>
        <color theme="1"/>
        <rFont val="Arial"/>
        <family val="2"/>
      </rPr>
      <t>)</t>
    </r>
    <rPh sb="0" eb="3">
      <t>コウギョウトウ</t>
    </rPh>
    <rPh sb="5" eb="6">
      <t>タ</t>
    </rPh>
    <rPh sb="6" eb="8">
      <t>セイサン</t>
    </rPh>
    <rPh sb="8" eb="10">
      <t>ブンヤ</t>
    </rPh>
    <rPh sb="11" eb="13">
      <t>コウギョウ</t>
    </rPh>
    <rPh sb="14" eb="17">
      <t>カンキョウトウ</t>
    </rPh>
    <phoneticPr fontId="20"/>
  </si>
  <si>
    <r>
      <rPr>
        <sz val="10"/>
        <rFont val="ＭＳ Ｐゴシック"/>
        <family val="3"/>
        <charset val="128"/>
      </rPr>
      <t>緊急援助</t>
    </r>
    <r>
      <rPr>
        <sz val="11"/>
        <color theme="1"/>
        <rFont val="Arial"/>
        <family val="2"/>
      </rPr>
      <t>(</t>
    </r>
    <r>
      <rPr>
        <sz val="10"/>
        <rFont val="ＭＳ Ｐゴシック"/>
        <family val="3"/>
        <charset val="128"/>
      </rPr>
      <t>人道支援等</t>
    </r>
    <r>
      <rPr>
        <sz val="11"/>
        <color theme="1"/>
        <rFont val="Arial"/>
        <family val="2"/>
      </rPr>
      <t>)</t>
    </r>
    <r>
      <rPr>
        <sz val="10"/>
        <rFont val="ＭＳ Ｐゴシック"/>
        <family val="3"/>
        <charset val="128"/>
      </rPr>
      <t>、食糧援助</t>
    </r>
    <rPh sb="0" eb="2">
      <t>キンキュウ</t>
    </rPh>
    <rPh sb="2" eb="4">
      <t>エンジョ</t>
    </rPh>
    <rPh sb="5" eb="7">
      <t>ジンドウ</t>
    </rPh>
    <rPh sb="7" eb="9">
      <t>シエン</t>
    </rPh>
    <rPh sb="12" eb="14">
      <t>ショクリョウ</t>
    </rPh>
    <rPh sb="14" eb="16">
      <t>エンジョ</t>
    </rPh>
    <phoneticPr fontId="20"/>
  </si>
  <si>
    <r>
      <rPr>
        <sz val="10"/>
        <rFont val="ＭＳ Ｐゴシック"/>
        <family val="3"/>
        <charset val="128"/>
      </rPr>
      <t>プログラム援助等</t>
    </r>
    <r>
      <rPr>
        <sz val="11"/>
        <color theme="1"/>
        <rFont val="Arial"/>
        <family val="2"/>
      </rPr>
      <t>(</t>
    </r>
    <r>
      <rPr>
        <sz val="10"/>
        <rFont val="ＭＳ Ｐゴシック"/>
        <family val="3"/>
        <charset val="128"/>
      </rPr>
      <t>債務救済、行政経費等</t>
    </r>
    <r>
      <rPr>
        <sz val="11"/>
        <color theme="1"/>
        <rFont val="Arial"/>
        <family val="2"/>
      </rPr>
      <t>)</t>
    </r>
    <rPh sb="5" eb="7">
      <t>エンジョ</t>
    </rPh>
    <rPh sb="7" eb="8">
      <t>トウ</t>
    </rPh>
    <rPh sb="9" eb="11">
      <t>サイム</t>
    </rPh>
    <rPh sb="11" eb="13">
      <t>キュウサイ</t>
    </rPh>
    <rPh sb="14" eb="16">
      <t>ギョウセイ</t>
    </rPh>
    <rPh sb="16" eb="19">
      <t>ケイヒトウ</t>
    </rPh>
    <phoneticPr fontId="20"/>
  </si>
  <si>
    <r>
      <rPr>
        <sz val="10"/>
        <rFont val="ＭＳ Ｐゴシック"/>
        <family val="3"/>
        <charset val="128"/>
      </rPr>
      <t>合計</t>
    </r>
    <rPh sb="0" eb="2">
      <t>ゴウケイ</t>
    </rPh>
    <phoneticPr fontId="20"/>
  </si>
  <si>
    <r>
      <rPr>
        <sz val="10"/>
        <color rgb="FF000000"/>
        <rFont val="ＭＳ Ｐゴシック"/>
        <family val="3"/>
        <charset val="128"/>
      </rPr>
      <t>・約束額ベース。</t>
    </r>
    <rPh sb="1" eb="3">
      <t>ヤクソク</t>
    </rPh>
    <rPh sb="3" eb="4">
      <t>ガク</t>
    </rPh>
    <phoneticPr fontId="20"/>
  </si>
  <si>
    <r>
      <rPr>
        <sz val="10"/>
        <color indexed="8"/>
        <rFont val="ＭＳ Ｐゴシック"/>
        <family val="3"/>
        <charset val="128"/>
      </rPr>
      <t>・四捨五入の関係上、各分野の合計が</t>
    </r>
    <r>
      <rPr>
        <sz val="10"/>
        <color indexed="8"/>
        <rFont val="Arial"/>
        <family val="2"/>
      </rPr>
      <t>100%</t>
    </r>
    <r>
      <rPr>
        <sz val="10"/>
        <color indexed="8"/>
        <rFont val="ＭＳ Ｐゴシック"/>
        <family val="3"/>
        <charset val="128"/>
      </rPr>
      <t>とならないことがある。</t>
    </r>
    <rPh sb="14" eb="16">
      <t>ゴウケイ</t>
    </rPh>
    <phoneticPr fontId="20"/>
  </si>
  <si>
    <r>
      <rPr>
        <sz val="12"/>
        <rFont val="ＭＳ Ｐゴシック"/>
        <family val="3"/>
        <charset val="128"/>
      </rPr>
      <t>図表Ⅱ</t>
    </r>
    <r>
      <rPr>
        <sz val="12"/>
        <rFont val="Arial"/>
        <family val="2"/>
      </rPr>
      <t>-8</t>
    </r>
    <r>
      <rPr>
        <sz val="12"/>
        <rFont val="ＭＳ Ｐゴシック"/>
        <family val="3"/>
        <charset val="128"/>
      </rPr>
      <t>　地域別実績における主要</t>
    </r>
    <r>
      <rPr>
        <sz val="12"/>
        <rFont val="Arial"/>
        <family val="2"/>
      </rPr>
      <t>DAC</t>
    </r>
    <r>
      <rPr>
        <sz val="12"/>
        <rFont val="ＭＳ Ｐゴシック"/>
        <family val="3"/>
        <charset val="128"/>
      </rPr>
      <t>諸国</t>
    </r>
    <r>
      <rPr>
        <sz val="12"/>
        <rFont val="Arial"/>
        <family val="2"/>
      </rPr>
      <t xml:space="preserve"> (2024</t>
    </r>
    <r>
      <rPr>
        <sz val="12"/>
        <rFont val="ＭＳ Ｐゴシック"/>
        <family val="3"/>
        <charset val="128"/>
      </rPr>
      <t>年</t>
    </r>
    <r>
      <rPr>
        <sz val="12"/>
        <rFont val="Arial"/>
        <family val="2"/>
      </rPr>
      <t>)</t>
    </r>
    <rPh sb="0" eb="2">
      <t>ズヒョウ</t>
    </rPh>
    <rPh sb="20" eb="22">
      <t>ショコク</t>
    </rPh>
    <phoneticPr fontId="20"/>
  </si>
  <si>
    <r>
      <t>(</t>
    </r>
    <r>
      <rPr>
        <sz val="10"/>
        <rFont val="ＭＳ Ｐゴシック"/>
        <family val="3"/>
        <charset val="128"/>
      </rPr>
      <t>単位：百万ドル</t>
    </r>
    <r>
      <rPr>
        <sz val="11"/>
        <color theme="1"/>
        <rFont val="Arial"/>
        <family val="2"/>
      </rPr>
      <t>)</t>
    </r>
    <rPh sb="1" eb="3">
      <t>タンイ</t>
    </rPh>
    <rPh sb="4" eb="6">
      <t>ヒャクマン</t>
    </rPh>
    <phoneticPr fontId="20"/>
  </si>
  <si>
    <r>
      <rPr>
        <sz val="11"/>
        <color theme="1"/>
        <rFont val="ＭＳ Ｐゴシック"/>
        <family val="3"/>
        <charset val="128"/>
      </rPr>
      <t>地域名</t>
    </r>
  </si>
  <si>
    <r>
      <rPr>
        <sz val="11"/>
        <color theme="1"/>
        <rFont val="ＭＳ Ｐゴシック"/>
        <family val="3"/>
        <charset val="128"/>
      </rPr>
      <t>国名</t>
    </r>
  </si>
  <si>
    <r>
      <rPr>
        <sz val="10"/>
        <rFont val="ＭＳ Ｐゴシック"/>
        <family val="3"/>
        <charset val="128"/>
      </rPr>
      <t>構成比</t>
    </r>
    <r>
      <rPr>
        <sz val="11"/>
        <color theme="1"/>
        <rFont val="Arial"/>
        <family val="2"/>
      </rPr>
      <t>(%)</t>
    </r>
    <phoneticPr fontId="20"/>
  </si>
  <si>
    <r>
      <t>DAC</t>
    </r>
    <r>
      <rPr>
        <sz val="11"/>
        <color theme="1"/>
        <rFont val="ＭＳ Ｐゴシック"/>
        <family val="3"/>
        <charset val="128"/>
      </rPr>
      <t>諸国計</t>
    </r>
  </si>
  <si>
    <r>
      <rPr>
        <sz val="10"/>
        <rFont val="ＭＳ Ｐゴシック"/>
        <family val="3"/>
        <charset val="128"/>
      </rPr>
      <t>アジア</t>
    </r>
  </si>
  <si>
    <r>
      <rPr>
        <sz val="10"/>
        <rFont val="ＭＳ Ｐゴシック"/>
        <family val="3"/>
        <charset val="128"/>
      </rPr>
      <t>その他</t>
    </r>
  </si>
  <si>
    <r>
      <rPr>
        <sz val="10"/>
        <rFont val="ＭＳ Ｐゴシック"/>
        <family val="3"/>
        <charset val="128"/>
      </rPr>
      <t>中東・北アフリカ</t>
    </r>
  </si>
  <si>
    <r>
      <rPr>
        <sz val="10"/>
        <rFont val="ＭＳ Ｐゴシック"/>
        <family val="3"/>
        <charset val="128"/>
      </rPr>
      <t>サブサハラ・アフリカ</t>
    </r>
  </si>
  <si>
    <r>
      <rPr>
        <sz val="10"/>
        <rFont val="ＭＳ Ｐゴシック"/>
        <family val="3"/>
        <charset val="128"/>
      </rPr>
      <t>中南米</t>
    </r>
  </si>
  <si>
    <r>
      <rPr>
        <sz val="10"/>
        <rFont val="ＭＳ Ｐゴシック"/>
        <family val="3"/>
        <charset val="128"/>
      </rPr>
      <t>大洋州</t>
    </r>
  </si>
  <si>
    <r>
      <rPr>
        <sz val="10"/>
        <rFont val="ＭＳ Ｐゴシック"/>
        <family val="3"/>
        <charset val="128"/>
      </rPr>
      <t>・支出総額ベース。</t>
    </r>
    <phoneticPr fontId="2"/>
  </si>
  <si>
    <r>
      <rPr>
        <sz val="10"/>
        <rFont val="ＭＳ Ｐゴシック"/>
        <family val="3"/>
        <charset val="128"/>
      </rPr>
      <t>・地域分類は○ページの図表Ⅳに同じ。</t>
    </r>
    <rPh sb="11" eb="13">
      <t>ズヒョウ</t>
    </rPh>
    <phoneticPr fontId="20"/>
  </si>
  <si>
    <r>
      <rPr>
        <sz val="10"/>
        <rFont val="ＭＳ Ｐゴシック"/>
        <family val="3"/>
        <charset val="128"/>
      </rPr>
      <t>・グラフ内数値は</t>
    </r>
    <r>
      <rPr>
        <sz val="10"/>
        <rFont val="Arial"/>
        <family val="2"/>
      </rPr>
      <t>DAC</t>
    </r>
    <r>
      <rPr>
        <sz val="10"/>
        <rFont val="ＭＳ Ｐゴシック"/>
        <family val="3"/>
        <charset val="128"/>
      </rPr>
      <t>諸国の援助実績の合計。</t>
    </r>
  </si>
  <si>
    <r>
      <rPr>
        <sz val="12"/>
        <rFont val="ＭＳ Ｐゴシック"/>
        <family val="3"/>
        <charset val="128"/>
      </rPr>
      <t>図表Ⅱ</t>
    </r>
    <r>
      <rPr>
        <sz val="12"/>
        <rFont val="Arial"/>
        <family val="2"/>
      </rPr>
      <t>-9</t>
    </r>
    <r>
      <rPr>
        <sz val="12"/>
        <rFont val="ＭＳ Ｐゴシック"/>
        <family val="3"/>
        <charset val="128"/>
      </rPr>
      <t>　</t>
    </r>
    <r>
      <rPr>
        <sz val="12"/>
        <rFont val="Arial"/>
        <family val="2"/>
      </rPr>
      <t>DAC</t>
    </r>
    <r>
      <rPr>
        <sz val="12"/>
        <rFont val="ＭＳ Ｐゴシック"/>
        <family val="3"/>
        <charset val="128"/>
      </rPr>
      <t>諸国の援助形態別実績</t>
    </r>
    <r>
      <rPr>
        <sz val="12"/>
        <rFont val="Arial"/>
        <family val="2"/>
      </rPr>
      <t>(2024</t>
    </r>
    <r>
      <rPr>
        <sz val="12"/>
        <rFont val="ＭＳ Ｐゴシック"/>
        <family val="3"/>
        <charset val="128"/>
      </rPr>
      <t>年</t>
    </r>
    <r>
      <rPr>
        <sz val="12"/>
        <rFont val="Arial"/>
        <family val="2"/>
      </rPr>
      <t>)</t>
    </r>
    <rPh sb="0" eb="2">
      <t>ズヒョウ</t>
    </rPh>
    <rPh sb="9" eb="11">
      <t>ショコク</t>
    </rPh>
    <rPh sb="12" eb="14">
      <t>エンジョ</t>
    </rPh>
    <rPh sb="14" eb="16">
      <t>ケイタイ</t>
    </rPh>
    <rPh sb="16" eb="17">
      <t>ベツ</t>
    </rPh>
    <rPh sb="17" eb="19">
      <t>ジッセキ</t>
    </rPh>
    <rPh sb="24" eb="25">
      <t>ネン</t>
    </rPh>
    <phoneticPr fontId="30"/>
  </si>
  <si>
    <r>
      <rPr>
        <sz val="10"/>
        <color theme="1"/>
        <rFont val="ＭＳ Ｐゴシック"/>
        <family val="3"/>
        <charset val="128"/>
      </rPr>
      <t>割合</t>
    </r>
    <rPh sb="0" eb="2">
      <t>ワリアイ</t>
    </rPh>
    <phoneticPr fontId="30"/>
  </si>
  <si>
    <r>
      <t>ODA</t>
    </r>
    <r>
      <rPr>
        <sz val="10"/>
        <color theme="1"/>
        <rFont val="ＭＳ Ｐゴシック"/>
        <family val="3"/>
        <charset val="128"/>
      </rPr>
      <t>支出総額</t>
    </r>
    <rPh sb="3" eb="5">
      <t>シシュツ</t>
    </rPh>
    <rPh sb="5" eb="7">
      <t>ソウガク</t>
    </rPh>
    <phoneticPr fontId="30"/>
  </si>
  <si>
    <r>
      <rPr>
        <sz val="10"/>
        <color theme="1"/>
        <rFont val="ＭＳ Ｐゴシック"/>
        <family val="3"/>
        <charset val="128"/>
      </rPr>
      <t>二国間無償</t>
    </r>
    <rPh sb="0" eb="3">
      <t>ニコクカン</t>
    </rPh>
    <rPh sb="3" eb="5">
      <t>ムショウ</t>
    </rPh>
    <phoneticPr fontId="30"/>
  </si>
  <si>
    <r>
      <rPr>
        <sz val="10"/>
        <color theme="1"/>
        <rFont val="ＭＳ Ｐゴシック"/>
        <family val="3"/>
        <charset val="128"/>
      </rPr>
      <t>二国間技協</t>
    </r>
    <rPh sb="0" eb="3">
      <t>ニコクカン</t>
    </rPh>
    <rPh sb="3" eb="5">
      <t>ギキョウ</t>
    </rPh>
    <phoneticPr fontId="30"/>
  </si>
  <si>
    <r>
      <rPr>
        <sz val="10"/>
        <rFont val="ＭＳ Ｐゴシック"/>
        <family val="3"/>
        <charset val="128"/>
      </rPr>
      <t>二国間政府貸付等</t>
    </r>
    <rPh sb="0" eb="3">
      <t>ニコクカン</t>
    </rPh>
    <rPh sb="3" eb="7">
      <t>セイフカシツケ</t>
    </rPh>
    <rPh sb="7" eb="8">
      <t>ナド</t>
    </rPh>
    <phoneticPr fontId="30"/>
  </si>
  <si>
    <r>
      <rPr>
        <sz val="10"/>
        <color theme="1"/>
        <rFont val="ＭＳ Ｐゴシック"/>
        <family val="3"/>
        <charset val="128"/>
      </rPr>
      <t>国際機関向け贈与</t>
    </r>
  </si>
  <si>
    <r>
      <rPr>
        <sz val="10"/>
        <rFont val="ＭＳ Ｐゴシック"/>
        <family val="3"/>
        <charset val="128"/>
      </rPr>
      <t>国際機関向け政府貸付等</t>
    </r>
    <rPh sb="6" eb="10">
      <t>セイフカシツケ</t>
    </rPh>
    <rPh sb="10" eb="11">
      <t>ナド</t>
    </rPh>
    <phoneticPr fontId="20"/>
  </si>
  <si>
    <r>
      <t>(</t>
    </r>
    <r>
      <rPr>
        <sz val="10"/>
        <color theme="1"/>
        <rFont val="ＭＳ Ｐゴシック"/>
        <family val="3"/>
        <charset val="128"/>
      </rPr>
      <t>億ドル</t>
    </r>
    <r>
      <rPr>
        <sz val="10"/>
        <color theme="1"/>
        <rFont val="Arial"/>
        <family val="2"/>
      </rPr>
      <t>)</t>
    </r>
    <rPh sb="1" eb="2">
      <t>オク</t>
    </rPh>
    <phoneticPr fontId="30"/>
  </si>
  <si>
    <r>
      <t>1</t>
    </r>
    <r>
      <rPr>
        <sz val="10"/>
        <color theme="1"/>
        <rFont val="ＭＳ Ｐゴシック"/>
        <family val="3"/>
        <charset val="128"/>
      </rPr>
      <t>位．米国</t>
    </r>
  </si>
  <si>
    <r>
      <t>2</t>
    </r>
    <r>
      <rPr>
        <sz val="10"/>
        <color theme="1"/>
        <rFont val="ＭＳ Ｐゴシック"/>
        <family val="3"/>
        <charset val="128"/>
      </rPr>
      <t>位．ドイツ</t>
    </r>
  </si>
  <si>
    <r>
      <t>3</t>
    </r>
    <r>
      <rPr>
        <sz val="10"/>
        <color theme="1"/>
        <rFont val="ＭＳ Ｐゴシック"/>
        <family val="3"/>
        <charset val="128"/>
      </rPr>
      <t>位．日本</t>
    </r>
  </si>
  <si>
    <r>
      <t>4</t>
    </r>
    <r>
      <rPr>
        <sz val="10"/>
        <color theme="1"/>
        <rFont val="ＭＳ Ｐゴシック"/>
        <family val="3"/>
        <charset val="128"/>
      </rPr>
      <t>位．フランス</t>
    </r>
  </si>
  <si>
    <r>
      <t>5</t>
    </r>
    <r>
      <rPr>
        <sz val="10"/>
        <color theme="1"/>
        <rFont val="ＭＳ Ｐゴシック"/>
        <family val="3"/>
        <charset val="128"/>
      </rPr>
      <t>位．英国</t>
    </r>
  </si>
  <si>
    <r>
      <t>6</t>
    </r>
    <r>
      <rPr>
        <sz val="10"/>
        <color theme="1"/>
        <rFont val="ＭＳ Ｐゴシック"/>
        <family val="3"/>
        <charset val="128"/>
      </rPr>
      <t>位．カナダ</t>
    </r>
  </si>
  <si>
    <r>
      <t>7</t>
    </r>
    <r>
      <rPr>
        <sz val="10"/>
        <color theme="1"/>
        <rFont val="ＭＳ Ｐゴシック"/>
        <family val="3"/>
        <charset val="128"/>
      </rPr>
      <t>位．オランダ</t>
    </r>
  </si>
  <si>
    <r>
      <t>8</t>
    </r>
    <r>
      <rPr>
        <sz val="10"/>
        <color theme="1"/>
        <rFont val="ＭＳ Ｐゴシック"/>
        <family val="3"/>
        <charset val="128"/>
      </rPr>
      <t>位．イタリア</t>
    </r>
  </si>
  <si>
    <r>
      <t>9</t>
    </r>
    <r>
      <rPr>
        <sz val="10"/>
        <color theme="1"/>
        <rFont val="ＭＳ Ｐゴシック"/>
        <family val="3"/>
        <charset val="128"/>
      </rPr>
      <t>位．ノルウェー</t>
    </r>
  </si>
  <si>
    <r>
      <t>10</t>
    </r>
    <r>
      <rPr>
        <sz val="10"/>
        <color theme="1"/>
        <rFont val="ＭＳ Ｐゴシック"/>
        <family val="3"/>
        <charset val="128"/>
      </rPr>
      <t>位．スウェーデン</t>
    </r>
  </si>
  <si>
    <r>
      <t>DAC</t>
    </r>
    <r>
      <rPr>
        <sz val="10"/>
        <color theme="1"/>
        <rFont val="ＭＳ Ｐゴシック"/>
        <family val="3"/>
        <charset val="128"/>
      </rPr>
      <t>諸国合計</t>
    </r>
    <rPh sb="3" eb="5">
      <t>ショコク</t>
    </rPh>
    <rPh sb="5" eb="7">
      <t>ゴウケイ</t>
    </rPh>
    <phoneticPr fontId="34"/>
  </si>
  <si>
    <r>
      <rPr>
        <sz val="10"/>
        <rFont val="ＭＳ Ｐゴシック"/>
        <family val="3"/>
        <charset val="128"/>
      </rPr>
      <t>・</t>
    </r>
    <r>
      <rPr>
        <sz val="10"/>
        <color theme="1"/>
        <rFont val="Arial"/>
        <family val="2"/>
      </rPr>
      <t>2024</t>
    </r>
    <r>
      <rPr>
        <sz val="10"/>
        <rFont val="ＭＳ Ｐゴシック"/>
        <family val="3"/>
        <charset val="128"/>
      </rPr>
      <t>年</t>
    </r>
    <r>
      <rPr>
        <sz val="10"/>
        <color theme="1"/>
        <rFont val="Arial"/>
        <family val="2"/>
      </rPr>
      <t>DAC</t>
    </r>
    <r>
      <rPr>
        <sz val="10"/>
        <rFont val="ＭＳ Ｐゴシック"/>
        <family val="3"/>
        <charset val="128"/>
      </rPr>
      <t>実績上位</t>
    </r>
    <r>
      <rPr>
        <sz val="10"/>
        <color theme="1"/>
        <rFont val="Arial"/>
        <family val="2"/>
      </rPr>
      <t>10</t>
    </r>
    <r>
      <rPr>
        <sz val="10"/>
        <rFont val="ＭＳ Ｐゴシック"/>
        <family val="3"/>
        <charset val="128"/>
      </rPr>
      <t>か国、支出総額ベース。</t>
    </r>
    <phoneticPr fontId="30"/>
  </si>
  <si>
    <r>
      <rPr>
        <sz val="10"/>
        <rFont val="ＭＳ Ｐゴシック"/>
        <family val="3"/>
        <charset val="128"/>
      </rPr>
      <t>・四捨五入の関係で合計が</t>
    </r>
    <r>
      <rPr>
        <sz val="11"/>
        <color theme="1"/>
        <rFont val="Arial"/>
        <family val="2"/>
      </rPr>
      <t>100%</t>
    </r>
    <r>
      <rPr>
        <sz val="10"/>
        <rFont val="ＭＳ Ｐゴシック"/>
        <family val="3"/>
        <charset val="128"/>
      </rPr>
      <t>とならないことがある。</t>
    </r>
    <phoneticPr fontId="35"/>
  </si>
  <si>
    <r>
      <rPr>
        <sz val="12"/>
        <rFont val="ＭＳ Ｐゴシック"/>
        <family val="3"/>
        <charset val="128"/>
      </rPr>
      <t>図表Ⅱ</t>
    </r>
    <r>
      <rPr>
        <sz val="12"/>
        <rFont val="Arial"/>
        <family val="2"/>
      </rPr>
      <t>-10</t>
    </r>
    <r>
      <rPr>
        <sz val="12"/>
        <rFont val="ＭＳ Ｐゴシック"/>
        <family val="3"/>
        <charset val="128"/>
      </rPr>
      <t>　</t>
    </r>
    <r>
      <rPr>
        <sz val="12"/>
        <rFont val="Arial"/>
        <family val="2"/>
      </rPr>
      <t>ODA</t>
    </r>
    <r>
      <rPr>
        <sz val="12"/>
        <rFont val="ＭＳ Ｐゴシック"/>
        <family val="3"/>
        <charset val="128"/>
      </rPr>
      <t>対象国・地域に関する</t>
    </r>
    <r>
      <rPr>
        <sz val="12"/>
        <rFont val="Arial"/>
        <family val="2"/>
      </rPr>
      <t>DAC</t>
    </r>
    <r>
      <rPr>
        <sz val="12"/>
        <rFont val="ＭＳ Ｐゴシック"/>
        <family val="3"/>
        <charset val="128"/>
      </rPr>
      <t>リスト</t>
    </r>
    <rPh sb="0" eb="2">
      <t>ズヒョウ</t>
    </rPh>
    <rPh sb="10" eb="13">
      <t>タイショウコク</t>
    </rPh>
    <rPh sb="14" eb="16">
      <t>チイキ</t>
    </rPh>
    <rPh sb="17" eb="18">
      <t>カン</t>
    </rPh>
    <phoneticPr fontId="20"/>
  </si>
  <si>
    <r>
      <t>(2024</t>
    </r>
    <r>
      <rPr>
        <sz val="11"/>
        <rFont val="ＭＳ Ｐゴシック"/>
        <family val="3"/>
        <charset val="128"/>
      </rPr>
      <t>年実績に適用</t>
    </r>
    <r>
      <rPr>
        <sz val="11"/>
        <rFont val="Arial"/>
        <family val="2"/>
      </rPr>
      <t>)</t>
    </r>
    <rPh sb="5" eb="6">
      <t>ネン</t>
    </rPh>
    <rPh sb="6" eb="8">
      <t>ジッセキ</t>
    </rPh>
    <phoneticPr fontId="20"/>
  </si>
  <si>
    <r>
      <rPr>
        <sz val="10"/>
        <rFont val="ＭＳ Ｐゴシック"/>
        <family val="3"/>
        <charset val="128"/>
      </rPr>
      <t>政府開発援助</t>
    </r>
    <r>
      <rPr>
        <sz val="10"/>
        <rFont val="Arial"/>
        <family val="2"/>
      </rPr>
      <t>(ODA)</t>
    </r>
    <r>
      <rPr>
        <sz val="10"/>
        <rFont val="ＭＳ Ｐゴシック"/>
        <family val="3"/>
        <charset val="128"/>
      </rPr>
      <t>対象国</t>
    </r>
    <rPh sb="0" eb="2">
      <t>セイフ</t>
    </rPh>
    <rPh sb="2" eb="4">
      <t>カイハツ</t>
    </rPh>
    <rPh sb="4" eb="6">
      <t>エンジョ</t>
    </rPh>
    <rPh sb="11" eb="13">
      <t>タイショウ</t>
    </rPh>
    <rPh sb="13" eb="14">
      <t>コク</t>
    </rPh>
    <phoneticPr fontId="20"/>
  </si>
  <si>
    <r>
      <rPr>
        <sz val="10"/>
        <rFont val="ＭＳ Ｐゴシック"/>
        <family val="3"/>
        <charset val="128"/>
      </rPr>
      <t>後発開発途上国</t>
    </r>
    <r>
      <rPr>
        <sz val="10"/>
        <rFont val="Arial"/>
        <family val="2"/>
      </rPr>
      <t>(LDCs)</t>
    </r>
    <phoneticPr fontId="20"/>
  </si>
  <si>
    <r>
      <rPr>
        <sz val="10"/>
        <rFont val="ＭＳ Ｐゴシック"/>
        <family val="3"/>
        <charset val="128"/>
      </rPr>
      <t>低所得国</t>
    </r>
    <r>
      <rPr>
        <sz val="10"/>
        <rFont val="Arial"/>
        <family val="2"/>
      </rPr>
      <t>(LICs)</t>
    </r>
    <phoneticPr fontId="20"/>
  </si>
  <si>
    <r>
      <rPr>
        <sz val="10"/>
        <rFont val="ＭＳ Ｐゴシック"/>
        <family val="3"/>
        <charset val="128"/>
      </rPr>
      <t>低中所得国</t>
    </r>
    <r>
      <rPr>
        <sz val="10"/>
        <rFont val="Arial"/>
        <family val="2"/>
      </rPr>
      <t>(LMICs)</t>
    </r>
    <phoneticPr fontId="20"/>
  </si>
  <si>
    <r>
      <rPr>
        <sz val="10"/>
        <rFont val="ＭＳ Ｐゴシック"/>
        <family val="3"/>
        <charset val="128"/>
      </rPr>
      <t>高中所得国</t>
    </r>
    <r>
      <rPr>
        <sz val="10"/>
        <rFont val="Arial"/>
        <family val="2"/>
      </rPr>
      <t>(UMICs)</t>
    </r>
    <phoneticPr fontId="20"/>
  </si>
  <si>
    <r>
      <rPr>
        <sz val="10"/>
        <rFont val="ＭＳ Ｐゴシック"/>
        <family val="3"/>
        <charset val="128"/>
      </rPr>
      <t>一人当たり</t>
    </r>
    <r>
      <rPr>
        <sz val="10"/>
        <rFont val="Arial"/>
        <family val="2"/>
      </rPr>
      <t>GNI</t>
    </r>
    <phoneticPr fontId="20"/>
  </si>
  <si>
    <r>
      <rPr>
        <sz val="10"/>
        <rFont val="ＭＳ Ｐゴシック"/>
        <family val="3"/>
        <charset val="128"/>
      </rPr>
      <t>＄</t>
    </r>
    <r>
      <rPr>
        <sz val="10"/>
        <rFont val="Arial"/>
        <family val="2"/>
      </rPr>
      <t>1,135</t>
    </r>
    <r>
      <rPr>
        <sz val="10"/>
        <rFont val="ＭＳ Ｐゴシック"/>
        <family val="3"/>
        <charset val="128"/>
      </rPr>
      <t>以下</t>
    </r>
    <phoneticPr fontId="20"/>
  </si>
  <si>
    <r>
      <rPr>
        <sz val="10"/>
        <rFont val="ＭＳ Ｐゴシック"/>
        <family val="3"/>
        <charset val="128"/>
      </rPr>
      <t>＄</t>
    </r>
    <r>
      <rPr>
        <sz val="10"/>
        <rFont val="Arial"/>
        <family val="2"/>
      </rPr>
      <t>1,136-</t>
    </r>
    <r>
      <rPr>
        <sz val="10"/>
        <rFont val="ＭＳ Ｐゴシック"/>
        <family val="3"/>
        <charset val="128"/>
      </rPr>
      <t>＄</t>
    </r>
    <r>
      <rPr>
        <sz val="10"/>
        <rFont val="Arial"/>
        <family val="2"/>
      </rPr>
      <t>4,465</t>
    </r>
    <r>
      <rPr>
        <sz val="10"/>
        <rFont val="ＭＳ Ｐゴシック"/>
        <family val="3"/>
        <charset val="128"/>
      </rPr>
      <t>以下</t>
    </r>
    <phoneticPr fontId="20"/>
  </si>
  <si>
    <r>
      <rPr>
        <sz val="10"/>
        <rFont val="ＭＳ Ｐゴシック"/>
        <family val="3"/>
        <charset val="128"/>
      </rPr>
      <t>＄</t>
    </r>
    <r>
      <rPr>
        <sz val="10"/>
        <rFont val="Arial"/>
        <family val="2"/>
      </rPr>
      <t>4,466-</t>
    </r>
    <r>
      <rPr>
        <sz val="10"/>
        <rFont val="ＭＳ Ｐゴシック"/>
        <family val="3"/>
        <charset val="128"/>
      </rPr>
      <t>＄</t>
    </r>
    <r>
      <rPr>
        <sz val="10"/>
        <rFont val="Arial"/>
        <family val="2"/>
      </rPr>
      <t>13,845</t>
    </r>
    <r>
      <rPr>
        <sz val="10"/>
        <rFont val="ＭＳ Ｐゴシック"/>
        <family val="3"/>
        <charset val="128"/>
      </rPr>
      <t>以下</t>
    </r>
    <phoneticPr fontId="20"/>
  </si>
  <si>
    <r>
      <rPr>
        <sz val="10"/>
        <rFont val="ＭＳ Ｐゴシック"/>
        <family val="3"/>
        <charset val="128"/>
      </rPr>
      <t>アフガニスタン</t>
    </r>
  </si>
  <si>
    <r>
      <rPr>
        <sz val="10"/>
        <rFont val="ＭＳ Ｐゴシック"/>
        <family val="3"/>
        <charset val="128"/>
      </rPr>
      <t>ブルンジ</t>
    </r>
  </si>
  <si>
    <r>
      <t>[</t>
    </r>
    <r>
      <rPr>
        <sz val="10"/>
        <rFont val="ＭＳ Ｐゴシック"/>
        <family val="3"/>
        <charset val="128"/>
      </rPr>
      <t>北朝鮮</t>
    </r>
    <r>
      <rPr>
        <sz val="10"/>
        <rFont val="Arial"/>
        <family val="2"/>
      </rPr>
      <t>]</t>
    </r>
    <rPh sb="1" eb="4">
      <t>ｷﾀﾁｮｳｾﾝ</t>
    </rPh>
    <phoneticPr fontId="14" type="noConversion"/>
  </si>
  <si>
    <r>
      <rPr>
        <sz val="10"/>
        <rFont val="ＭＳ Ｐゴシック"/>
        <family val="3"/>
        <charset val="128"/>
      </rPr>
      <t>アルジェリア</t>
    </r>
  </si>
  <si>
    <r>
      <rPr>
        <sz val="10"/>
        <rFont val="ＭＳ Ｐゴシック"/>
        <family val="3"/>
        <charset val="128"/>
      </rPr>
      <t>モンゴル</t>
    </r>
  </si>
  <si>
    <r>
      <rPr>
        <sz val="10"/>
        <rFont val="ＭＳ Ｐゴシック"/>
        <family val="3"/>
        <charset val="128"/>
      </rPr>
      <t>アゼルバイジャン</t>
    </r>
  </si>
  <si>
    <r>
      <rPr>
        <sz val="10"/>
        <rFont val="ＭＳ Ｐゴシック"/>
        <family val="3"/>
        <charset val="128"/>
      </rPr>
      <t>トンガ</t>
    </r>
  </si>
  <si>
    <r>
      <rPr>
        <sz val="10"/>
        <rFont val="ＭＳ Ｐゴシック"/>
        <family val="3"/>
        <charset val="128"/>
      </rPr>
      <t>アンゴラ</t>
    </r>
  </si>
  <si>
    <r>
      <rPr>
        <sz val="10"/>
        <rFont val="ＭＳ Ｐゴシック"/>
        <family val="3"/>
        <charset val="128"/>
      </rPr>
      <t>ベナン</t>
    </r>
  </si>
  <si>
    <r>
      <rPr>
        <sz val="10"/>
        <rFont val="ＭＳ Ｐゴシック"/>
        <family val="3"/>
        <charset val="128"/>
      </rPr>
      <t>シリア</t>
    </r>
  </si>
  <si>
    <r>
      <rPr>
        <sz val="10"/>
        <rFont val="ＭＳ Ｐゴシック"/>
        <family val="3"/>
        <charset val="128"/>
      </rPr>
      <t>イラン</t>
    </r>
  </si>
  <si>
    <r>
      <rPr>
        <sz val="10"/>
        <rFont val="ＭＳ Ｐゴシック"/>
        <family val="3"/>
        <charset val="128"/>
      </rPr>
      <t>ヨルダン</t>
    </r>
  </si>
  <si>
    <r>
      <rPr>
        <sz val="10"/>
        <rFont val="ＭＳ Ｐゴシック"/>
        <family val="3"/>
        <charset val="128"/>
      </rPr>
      <t>アルゼンチン</t>
    </r>
  </si>
  <si>
    <r>
      <rPr>
        <sz val="10"/>
        <rFont val="ＭＳ Ｐゴシック"/>
        <family val="3"/>
        <charset val="128"/>
      </rPr>
      <t>ナウル</t>
    </r>
  </si>
  <si>
    <r>
      <rPr>
        <sz val="10"/>
        <rFont val="ＭＳ Ｐゴシック"/>
        <family val="3"/>
        <charset val="128"/>
      </rPr>
      <t>イエメン</t>
    </r>
  </si>
  <si>
    <r>
      <rPr>
        <sz val="10"/>
        <rFont val="ＭＳ Ｐゴシック"/>
        <family val="3"/>
        <charset val="128"/>
      </rPr>
      <t>マダガスカル</t>
    </r>
  </si>
  <si>
    <r>
      <rPr>
        <sz val="10"/>
        <rFont val="ＭＳ Ｐゴシック"/>
        <family val="3"/>
        <charset val="128"/>
      </rPr>
      <t>インド</t>
    </r>
  </si>
  <si>
    <r>
      <rPr>
        <sz val="10"/>
        <rFont val="ＭＳ Ｐゴシック"/>
        <family val="3"/>
        <charset val="128"/>
      </rPr>
      <t>レバノン</t>
    </r>
  </si>
  <si>
    <r>
      <rPr>
        <sz val="10"/>
        <rFont val="ＭＳ Ｐゴシック"/>
        <family val="3"/>
        <charset val="128"/>
      </rPr>
      <t>アルバニア</t>
    </r>
  </si>
  <si>
    <r>
      <rPr>
        <sz val="10"/>
        <rFont val="ＭＳ Ｐゴシック"/>
        <family val="3"/>
        <charset val="128"/>
      </rPr>
      <t>ナミビア</t>
    </r>
  </si>
  <si>
    <r>
      <rPr>
        <sz val="10"/>
        <rFont val="ＭＳ Ｐゴシック"/>
        <family val="3"/>
        <charset val="128"/>
      </rPr>
      <t>ウガンダ</t>
    </r>
  </si>
  <si>
    <r>
      <rPr>
        <sz val="10"/>
        <rFont val="ＭＳ Ｐゴシック"/>
        <family val="3"/>
        <charset val="128"/>
      </rPr>
      <t>マラウイ</t>
    </r>
  </si>
  <si>
    <r>
      <rPr>
        <sz val="10"/>
        <rFont val="ＭＳ Ｐゴシック"/>
        <family val="3"/>
        <charset val="128"/>
      </rPr>
      <t>ウクライナ</t>
    </r>
  </si>
  <si>
    <r>
      <rPr>
        <sz val="10"/>
        <rFont val="ＭＳ Ｐゴシック"/>
        <family val="3"/>
        <charset val="128"/>
      </rPr>
      <t>アルメニア</t>
    </r>
  </si>
  <si>
    <r>
      <rPr>
        <sz val="10"/>
        <rFont val="ＭＳ Ｐゴシック"/>
        <family val="3"/>
        <charset val="128"/>
      </rPr>
      <t>ニウエ</t>
    </r>
  </si>
  <si>
    <r>
      <rPr>
        <sz val="10"/>
        <rFont val="ＭＳ Ｐゴシック"/>
        <family val="3"/>
        <charset val="128"/>
      </rPr>
      <t>エチオピア</t>
    </r>
  </si>
  <si>
    <r>
      <rPr>
        <sz val="10"/>
        <rFont val="ＭＳ Ｐゴシック"/>
        <family val="3"/>
        <charset val="128"/>
      </rPr>
      <t>マリ</t>
    </r>
  </si>
  <si>
    <r>
      <rPr>
        <sz val="10"/>
        <rFont val="ＭＳ Ｐゴシック"/>
        <family val="3"/>
        <charset val="128"/>
      </rPr>
      <t>ウズベキスタン</t>
    </r>
  </si>
  <si>
    <r>
      <rPr>
        <sz val="10"/>
        <rFont val="ＭＳ Ｐゴシック"/>
        <family val="3"/>
        <charset val="128"/>
      </rPr>
      <t>イラク</t>
    </r>
  </si>
  <si>
    <r>
      <rPr>
        <sz val="10"/>
        <rFont val="ＭＳ Ｐゴシック"/>
        <family val="3"/>
        <charset val="128"/>
      </rPr>
      <t>パナマ</t>
    </r>
  </si>
  <si>
    <r>
      <rPr>
        <sz val="10"/>
        <rFont val="ＭＳ Ｐゴシック"/>
        <family val="3"/>
        <charset val="128"/>
      </rPr>
      <t>エリトリア</t>
    </r>
  </si>
  <si>
    <r>
      <rPr>
        <sz val="10"/>
        <rFont val="ＭＳ Ｐゴシック"/>
        <family val="3"/>
        <charset val="128"/>
      </rPr>
      <t>南スーダン</t>
    </r>
    <rPh sb="0" eb="1">
      <t>ミナミ</t>
    </rPh>
    <phoneticPr fontId="20"/>
  </si>
  <si>
    <r>
      <rPr>
        <sz val="10"/>
        <rFont val="ＭＳ Ｐゴシック"/>
        <family val="3"/>
        <charset val="128"/>
      </rPr>
      <t>エジプト</t>
    </r>
  </si>
  <si>
    <r>
      <rPr>
        <sz val="10"/>
        <rFont val="ＭＳ Ｐゴシック"/>
        <family val="3"/>
        <charset val="128"/>
      </rPr>
      <t>インドネシア</t>
    </r>
  </si>
  <si>
    <r>
      <rPr>
        <sz val="10"/>
        <rFont val="ＭＳ Ｐゴシック"/>
        <family val="3"/>
        <charset val="128"/>
      </rPr>
      <t>パラオ</t>
    </r>
  </si>
  <si>
    <r>
      <rPr>
        <sz val="10"/>
        <rFont val="ＭＳ Ｐゴシック"/>
        <family val="3"/>
        <charset val="128"/>
      </rPr>
      <t>ガンビア</t>
    </r>
  </si>
  <si>
    <r>
      <rPr>
        <sz val="10"/>
        <rFont val="ＭＳ Ｐゴシック"/>
        <family val="3"/>
        <charset val="128"/>
      </rPr>
      <t>ミャンマー</t>
    </r>
  </si>
  <si>
    <r>
      <rPr>
        <sz val="10"/>
        <rFont val="ＭＳ Ｐゴシック"/>
        <family val="3"/>
        <charset val="128"/>
      </rPr>
      <t>エスワティニ</t>
    </r>
  </si>
  <si>
    <r>
      <rPr>
        <sz val="10"/>
        <rFont val="ＭＳ Ｐゴシック"/>
        <family val="3"/>
        <charset val="128"/>
      </rPr>
      <t>エクアドル</t>
    </r>
  </si>
  <si>
    <r>
      <rPr>
        <sz val="10"/>
        <rFont val="ＭＳ Ｐゴシック"/>
        <family val="3"/>
        <charset val="128"/>
      </rPr>
      <t>パラグアイ</t>
    </r>
  </si>
  <si>
    <r>
      <rPr>
        <sz val="10"/>
        <rFont val="ＭＳ Ｐゴシック"/>
        <family val="3"/>
        <charset val="128"/>
      </rPr>
      <t>カンボジア</t>
    </r>
  </si>
  <si>
    <r>
      <rPr>
        <sz val="10"/>
        <rFont val="ＭＳ Ｐゴシック"/>
        <family val="3"/>
        <charset val="128"/>
      </rPr>
      <t>モーリタニア</t>
    </r>
  </si>
  <si>
    <r>
      <rPr>
        <sz val="10"/>
        <rFont val="ＭＳ Ｐゴシック"/>
        <family val="3"/>
        <charset val="128"/>
      </rPr>
      <t>ガーナ</t>
    </r>
  </si>
  <si>
    <r>
      <rPr>
        <sz val="10"/>
        <rFont val="ＭＳ Ｐゴシック"/>
        <family val="3"/>
        <charset val="128"/>
      </rPr>
      <t>エルサルバドル</t>
    </r>
  </si>
  <si>
    <r>
      <t>[</t>
    </r>
    <r>
      <rPr>
        <sz val="10"/>
        <rFont val="ＭＳ Ｐゴシック"/>
        <family val="3"/>
        <charset val="128"/>
      </rPr>
      <t>パレスチナ</t>
    </r>
    <r>
      <rPr>
        <sz val="10"/>
        <rFont val="Arial"/>
        <family val="2"/>
      </rPr>
      <t>]</t>
    </r>
  </si>
  <si>
    <r>
      <rPr>
        <sz val="10"/>
        <rFont val="ＭＳ Ｐゴシック"/>
        <family val="3"/>
        <charset val="128"/>
      </rPr>
      <t>ギニア</t>
    </r>
  </si>
  <si>
    <r>
      <rPr>
        <sz val="10"/>
        <rFont val="ＭＳ Ｐゴシック"/>
        <family val="3"/>
        <charset val="128"/>
      </rPr>
      <t>モザンビーク</t>
    </r>
  </si>
  <si>
    <r>
      <rPr>
        <sz val="10"/>
        <rFont val="ＭＳ Ｐゴシック"/>
        <family val="3"/>
        <charset val="128"/>
      </rPr>
      <t>カーボベルデ</t>
    </r>
  </si>
  <si>
    <r>
      <rPr>
        <sz val="10"/>
        <rFont val="ＭＳ Ｐゴシック"/>
        <family val="3"/>
        <charset val="128"/>
      </rPr>
      <t>ガイアナ</t>
    </r>
  </si>
  <si>
    <r>
      <rPr>
        <sz val="10"/>
        <rFont val="ＭＳ Ｐゴシック"/>
        <family val="3"/>
        <charset val="128"/>
      </rPr>
      <t>フィジー</t>
    </r>
  </si>
  <si>
    <r>
      <rPr>
        <sz val="10"/>
        <rFont val="ＭＳ Ｐゴシック"/>
        <family val="3"/>
        <charset val="128"/>
      </rPr>
      <t>ギニアビサウ</t>
    </r>
  </si>
  <si>
    <r>
      <rPr>
        <sz val="10"/>
        <rFont val="ＭＳ Ｐゴシック"/>
        <family val="3"/>
        <charset val="128"/>
      </rPr>
      <t>ラオス</t>
    </r>
  </si>
  <si>
    <r>
      <rPr>
        <sz val="10"/>
        <rFont val="ＭＳ Ｐゴシック"/>
        <family val="3"/>
        <charset val="128"/>
      </rPr>
      <t>カメルーン</t>
    </r>
  </si>
  <si>
    <r>
      <rPr>
        <sz val="10"/>
        <rFont val="ＭＳ Ｐゴシック"/>
        <family val="3"/>
        <charset val="128"/>
      </rPr>
      <t>カザフスタン</t>
    </r>
  </si>
  <si>
    <r>
      <rPr>
        <sz val="10"/>
        <rFont val="ＭＳ Ｐゴシック"/>
        <family val="3"/>
        <charset val="128"/>
      </rPr>
      <t>ブラジル</t>
    </r>
  </si>
  <si>
    <r>
      <rPr>
        <sz val="10"/>
        <rFont val="ＭＳ Ｐゴシック"/>
        <family val="3"/>
        <charset val="128"/>
      </rPr>
      <t>キリバス</t>
    </r>
  </si>
  <si>
    <r>
      <rPr>
        <sz val="10"/>
        <rFont val="ＭＳ Ｐゴシック"/>
        <family val="3"/>
        <charset val="128"/>
      </rPr>
      <t>リベリア</t>
    </r>
  </si>
  <si>
    <r>
      <rPr>
        <sz val="10"/>
        <rFont val="ＭＳ Ｐゴシック"/>
        <family val="3"/>
        <charset val="128"/>
      </rPr>
      <t>キルギス</t>
    </r>
  </si>
  <si>
    <r>
      <rPr>
        <sz val="10"/>
        <rFont val="ＭＳ Ｐゴシック"/>
        <family val="3"/>
        <charset val="128"/>
      </rPr>
      <t>ガボン</t>
    </r>
  </si>
  <si>
    <r>
      <rPr>
        <sz val="10"/>
        <rFont val="ＭＳ Ｐゴシック"/>
        <family val="3"/>
        <charset val="128"/>
      </rPr>
      <t>ベネズエラ</t>
    </r>
  </si>
  <si>
    <r>
      <rPr>
        <sz val="10"/>
        <rFont val="ＭＳ Ｐゴシック"/>
        <family val="3"/>
        <charset val="128"/>
      </rPr>
      <t>コモロ</t>
    </r>
  </si>
  <si>
    <r>
      <rPr>
        <sz val="10"/>
        <rFont val="ＭＳ Ｐゴシック"/>
        <family val="3"/>
        <charset val="128"/>
      </rPr>
      <t>ルワンダ</t>
    </r>
  </si>
  <si>
    <r>
      <rPr>
        <sz val="10"/>
        <rFont val="ＭＳ Ｐゴシック"/>
        <family val="3"/>
        <charset val="128"/>
      </rPr>
      <t>ケニア</t>
    </r>
  </si>
  <si>
    <r>
      <rPr>
        <sz val="10"/>
        <rFont val="ＭＳ Ｐゴシック"/>
        <family val="3"/>
        <charset val="128"/>
      </rPr>
      <t>北マケドニア</t>
    </r>
    <rPh sb="0" eb="1">
      <t>キタ</t>
    </rPh>
    <phoneticPr fontId="20"/>
  </si>
  <si>
    <r>
      <rPr>
        <sz val="10"/>
        <rFont val="ＭＳ Ｐゴシック"/>
        <family val="3"/>
        <charset val="128"/>
      </rPr>
      <t>ベラルーシ</t>
    </r>
  </si>
  <si>
    <r>
      <rPr>
        <sz val="10"/>
        <rFont val="ＭＳ Ｐゴシック"/>
        <family val="3"/>
        <charset val="128"/>
      </rPr>
      <t>コンゴ民主共和国</t>
    </r>
  </si>
  <si>
    <r>
      <rPr>
        <sz val="10"/>
        <rFont val="ＭＳ Ｐゴシック"/>
        <family val="3"/>
        <charset val="128"/>
      </rPr>
      <t>レソト</t>
    </r>
  </si>
  <si>
    <r>
      <rPr>
        <sz val="10"/>
        <rFont val="ＭＳ Ｐゴシック"/>
        <family val="3"/>
        <charset val="128"/>
      </rPr>
      <t>コートジボワール</t>
    </r>
  </si>
  <si>
    <r>
      <rPr>
        <sz val="10"/>
        <rFont val="ＭＳ Ｐゴシック"/>
        <family val="3"/>
        <charset val="128"/>
      </rPr>
      <t>キューバ</t>
    </r>
  </si>
  <si>
    <r>
      <rPr>
        <sz val="10"/>
        <rFont val="ＭＳ Ｐゴシック"/>
        <family val="3"/>
        <charset val="128"/>
      </rPr>
      <t>ベリーズ</t>
    </r>
  </si>
  <si>
    <r>
      <rPr>
        <sz val="10"/>
        <rFont val="ＭＳ Ｐゴシック"/>
        <family val="3"/>
        <charset val="128"/>
      </rPr>
      <t>サントメ・プリンシペ</t>
    </r>
  </si>
  <si>
    <r>
      <rPr>
        <sz val="10"/>
        <rFont val="ＭＳ Ｐゴシック"/>
        <family val="3"/>
        <charset val="128"/>
      </rPr>
      <t>コンゴ共和国</t>
    </r>
  </si>
  <si>
    <r>
      <rPr>
        <sz val="10"/>
        <rFont val="ＭＳ Ｐゴシック"/>
        <family val="3"/>
        <charset val="128"/>
      </rPr>
      <t>グアテマラ</t>
    </r>
  </si>
  <si>
    <r>
      <rPr>
        <sz val="10"/>
        <rFont val="ＭＳ Ｐゴシック"/>
        <family val="3"/>
        <charset val="128"/>
      </rPr>
      <t>ペルー</t>
    </r>
  </si>
  <si>
    <r>
      <rPr>
        <sz val="10"/>
        <rFont val="ＭＳ Ｐゴシック"/>
        <family val="3"/>
        <charset val="128"/>
      </rPr>
      <t>ザンビア</t>
    </r>
  </si>
  <si>
    <r>
      <rPr>
        <sz val="10"/>
        <rFont val="ＭＳ Ｐゴシック"/>
        <family val="3"/>
        <charset val="128"/>
      </rPr>
      <t>サモア</t>
    </r>
  </si>
  <si>
    <r>
      <rPr>
        <sz val="10"/>
        <rFont val="ＭＳ Ｐゴシック"/>
        <family val="3"/>
        <charset val="128"/>
      </rPr>
      <t>グレナダ</t>
    </r>
  </si>
  <si>
    <r>
      <rPr>
        <sz val="10"/>
        <rFont val="ＭＳ Ｐゴシック"/>
        <family val="3"/>
        <charset val="128"/>
      </rPr>
      <t>ボスニア・ヘルツェゴビナ</t>
    </r>
  </si>
  <si>
    <r>
      <rPr>
        <sz val="10"/>
        <rFont val="ＭＳ Ｐゴシック"/>
        <family val="3"/>
        <charset val="128"/>
      </rPr>
      <t>シエラレオネ</t>
    </r>
  </si>
  <si>
    <r>
      <rPr>
        <sz val="10"/>
        <rFont val="ＭＳ Ｐゴシック"/>
        <family val="3"/>
        <charset val="128"/>
      </rPr>
      <t>ジンバブエ</t>
    </r>
  </si>
  <si>
    <r>
      <rPr>
        <sz val="10"/>
        <rFont val="ＭＳ Ｐゴシック"/>
        <family val="3"/>
        <charset val="128"/>
      </rPr>
      <t>コスタリカ</t>
    </r>
  </si>
  <si>
    <r>
      <rPr>
        <sz val="10"/>
        <rFont val="ＭＳ Ｐゴシック"/>
        <family val="3"/>
        <charset val="128"/>
      </rPr>
      <t>ボツワナ</t>
    </r>
  </si>
  <si>
    <r>
      <rPr>
        <sz val="10"/>
        <rFont val="ＭＳ Ｐゴシック"/>
        <family val="3"/>
        <charset val="128"/>
      </rPr>
      <t>ジブチ</t>
    </r>
  </si>
  <si>
    <r>
      <rPr>
        <sz val="10"/>
        <rFont val="ＭＳ Ｐゴシック"/>
        <family val="3"/>
        <charset val="128"/>
      </rPr>
      <t>スリランカ</t>
    </r>
  </si>
  <si>
    <r>
      <rPr>
        <sz val="10"/>
        <rFont val="ＭＳ Ｐゴシック"/>
        <family val="3"/>
        <charset val="128"/>
      </rPr>
      <t>コソボ</t>
    </r>
  </si>
  <si>
    <r>
      <rPr>
        <sz val="10"/>
        <rFont val="ＭＳ Ｐゴシック"/>
        <family val="3"/>
        <charset val="128"/>
      </rPr>
      <t>マーシャル諸島</t>
    </r>
    <rPh sb="5" eb="7">
      <t>ショトウ</t>
    </rPh>
    <phoneticPr fontId="2"/>
  </si>
  <si>
    <r>
      <rPr>
        <sz val="10"/>
        <rFont val="ＭＳ Ｐゴシック"/>
        <family val="3"/>
        <charset val="128"/>
      </rPr>
      <t>スーダン</t>
    </r>
  </si>
  <si>
    <r>
      <rPr>
        <sz val="10"/>
        <rFont val="ＭＳ Ｐゴシック"/>
        <family val="3"/>
        <charset val="128"/>
      </rPr>
      <t>タジキスタン</t>
    </r>
  </si>
  <si>
    <r>
      <rPr>
        <sz val="10"/>
        <rFont val="ＭＳ Ｐゴシック"/>
        <family val="3"/>
        <charset val="128"/>
      </rPr>
      <t>コロンビア</t>
    </r>
  </si>
  <si>
    <r>
      <rPr>
        <sz val="10"/>
        <rFont val="ＭＳ Ｐゴシック"/>
        <family val="3"/>
        <charset val="128"/>
      </rPr>
      <t>マレーシア</t>
    </r>
  </si>
  <si>
    <r>
      <rPr>
        <sz val="10"/>
        <rFont val="ＭＳ Ｐゴシック"/>
        <family val="3"/>
        <charset val="128"/>
      </rPr>
      <t>セネガル</t>
    </r>
  </si>
  <si>
    <r>
      <rPr>
        <sz val="10"/>
        <rFont val="ＭＳ Ｐゴシック"/>
        <family val="3"/>
        <charset val="128"/>
      </rPr>
      <t>チュニジア</t>
    </r>
  </si>
  <si>
    <r>
      <rPr>
        <sz val="10"/>
        <rFont val="ＭＳ Ｐゴシック"/>
        <family val="3"/>
        <charset val="128"/>
      </rPr>
      <t>ジャマイカ</t>
    </r>
  </si>
  <si>
    <r>
      <rPr>
        <sz val="10"/>
        <rFont val="ＭＳ Ｐゴシック"/>
        <family val="3"/>
        <charset val="128"/>
      </rPr>
      <t>南アフリカ</t>
    </r>
  </si>
  <si>
    <r>
      <rPr>
        <sz val="10"/>
        <rFont val="ＭＳ Ｐゴシック"/>
        <family val="3"/>
        <charset val="128"/>
      </rPr>
      <t>ソマリア</t>
    </r>
  </si>
  <si>
    <r>
      <t>[</t>
    </r>
    <r>
      <rPr>
        <sz val="10"/>
        <rFont val="ＭＳ Ｐゴシック"/>
        <family val="3"/>
        <charset val="128"/>
      </rPr>
      <t>トケラウ</t>
    </r>
    <r>
      <rPr>
        <sz val="10"/>
        <rFont val="Arial"/>
        <family val="2"/>
      </rPr>
      <t>]</t>
    </r>
  </si>
  <si>
    <r>
      <rPr>
        <sz val="10"/>
        <rFont val="ＭＳ Ｐゴシック"/>
        <family val="3"/>
        <charset val="128"/>
      </rPr>
      <t>ジョージア</t>
    </r>
  </si>
  <si>
    <r>
      <rPr>
        <sz val="10"/>
        <rFont val="ＭＳ Ｐゴシック"/>
        <family val="3"/>
        <charset val="128"/>
      </rPr>
      <t>メキシコ</t>
    </r>
  </si>
  <si>
    <r>
      <rPr>
        <sz val="10"/>
        <rFont val="ＭＳ Ｐゴシック"/>
        <family val="3"/>
        <charset val="128"/>
      </rPr>
      <t>ソロモン諸島</t>
    </r>
    <rPh sb="4" eb="6">
      <t>ショトウ</t>
    </rPh>
    <phoneticPr fontId="2"/>
  </si>
  <si>
    <r>
      <rPr>
        <sz val="10"/>
        <rFont val="ＭＳ Ｐゴシック"/>
        <family val="3"/>
        <charset val="128"/>
      </rPr>
      <t>ナイジェリア</t>
    </r>
  </si>
  <si>
    <r>
      <rPr>
        <sz val="10"/>
        <rFont val="ＭＳ Ｐゴシック"/>
        <family val="3"/>
        <charset val="128"/>
      </rPr>
      <t>スリナム</t>
    </r>
  </si>
  <si>
    <r>
      <rPr>
        <sz val="10"/>
        <rFont val="ＭＳ Ｐゴシック"/>
        <family val="3"/>
        <charset val="128"/>
      </rPr>
      <t>モーリシャス</t>
    </r>
  </si>
  <si>
    <r>
      <rPr>
        <sz val="10"/>
        <rFont val="ＭＳ Ｐゴシック"/>
        <family val="3"/>
        <charset val="128"/>
      </rPr>
      <t>タンザニア</t>
    </r>
  </si>
  <si>
    <r>
      <rPr>
        <sz val="10"/>
        <rFont val="ＭＳ Ｐゴシック"/>
        <family val="3"/>
        <charset val="128"/>
      </rPr>
      <t>ニカラグア</t>
    </r>
  </si>
  <si>
    <r>
      <rPr>
        <sz val="10"/>
        <rFont val="ＭＳ Ｐゴシック"/>
        <family val="3"/>
        <charset val="128"/>
      </rPr>
      <t>赤道ギニア</t>
    </r>
  </si>
  <si>
    <r>
      <rPr>
        <sz val="10"/>
        <rFont val="ＭＳ Ｐゴシック"/>
        <family val="3"/>
        <charset val="128"/>
      </rPr>
      <t>モルディブ</t>
    </r>
  </si>
  <si>
    <r>
      <rPr>
        <sz val="10"/>
        <rFont val="ＭＳ Ｐゴシック"/>
        <family val="3"/>
        <charset val="128"/>
      </rPr>
      <t>チャド</t>
    </r>
  </si>
  <si>
    <r>
      <rPr>
        <sz val="10"/>
        <rFont val="ＭＳ Ｐゴシック"/>
        <family val="3"/>
        <charset val="128"/>
      </rPr>
      <t>パキスタン</t>
    </r>
  </si>
  <si>
    <r>
      <rPr>
        <sz val="10"/>
        <rFont val="ＭＳ Ｐゴシック"/>
        <family val="3"/>
        <charset val="128"/>
      </rPr>
      <t>セルビア</t>
    </r>
  </si>
  <si>
    <r>
      <rPr>
        <sz val="10"/>
        <rFont val="ＭＳ Ｐゴシック"/>
        <family val="3"/>
        <charset val="128"/>
      </rPr>
      <t>モルドバ</t>
    </r>
  </si>
  <si>
    <r>
      <rPr>
        <sz val="10"/>
        <rFont val="ＭＳ Ｐゴシック"/>
        <family val="3"/>
        <charset val="128"/>
      </rPr>
      <t>中央アフリカ</t>
    </r>
  </si>
  <si>
    <r>
      <rPr>
        <sz val="10"/>
        <rFont val="ＭＳ Ｐゴシック"/>
        <family val="3"/>
        <charset val="128"/>
      </rPr>
      <t>バヌアツ</t>
    </r>
  </si>
  <si>
    <r>
      <rPr>
        <sz val="10"/>
        <rFont val="ＭＳ Ｐゴシック"/>
        <family val="3"/>
        <charset val="128"/>
      </rPr>
      <t>セントビンセント</t>
    </r>
  </si>
  <si>
    <r>
      <t>[</t>
    </r>
    <r>
      <rPr>
        <sz val="10"/>
        <rFont val="ＭＳ Ｐゴシック"/>
        <family val="3"/>
        <charset val="128"/>
      </rPr>
      <t>モンセラット</t>
    </r>
    <r>
      <rPr>
        <sz val="10"/>
        <rFont val="Arial"/>
        <family val="2"/>
      </rPr>
      <t>]</t>
    </r>
  </si>
  <si>
    <r>
      <rPr>
        <sz val="10"/>
        <rFont val="ＭＳ Ｐゴシック"/>
        <family val="3"/>
        <charset val="128"/>
      </rPr>
      <t>ツバル</t>
    </r>
  </si>
  <si>
    <r>
      <rPr>
        <sz val="10"/>
        <rFont val="ＭＳ Ｐゴシック"/>
        <family val="3"/>
        <charset val="128"/>
      </rPr>
      <t>パプアニューギニア</t>
    </r>
  </si>
  <si>
    <r>
      <t>[</t>
    </r>
    <r>
      <rPr>
        <sz val="10"/>
        <rFont val="ＭＳ Ｐゴシック"/>
        <family val="3"/>
        <charset val="128"/>
      </rPr>
      <t>セントヘレナ</t>
    </r>
    <r>
      <rPr>
        <sz val="10"/>
        <rFont val="Arial"/>
        <family val="2"/>
      </rPr>
      <t>]</t>
    </r>
  </si>
  <si>
    <r>
      <rPr>
        <sz val="10"/>
        <rFont val="ＭＳ Ｐゴシック"/>
        <family val="3"/>
        <charset val="128"/>
      </rPr>
      <t>モンテネグロ</t>
    </r>
  </si>
  <si>
    <r>
      <rPr>
        <sz val="10"/>
        <rFont val="ＭＳ Ｐゴシック"/>
        <family val="3"/>
        <charset val="128"/>
      </rPr>
      <t>トーゴ</t>
    </r>
  </si>
  <si>
    <r>
      <rPr>
        <sz val="10"/>
        <rFont val="ＭＳ Ｐゴシック"/>
        <family val="3"/>
        <charset val="128"/>
      </rPr>
      <t>フィリピン</t>
    </r>
  </si>
  <si>
    <r>
      <rPr>
        <sz val="10"/>
        <rFont val="ＭＳ Ｐゴシック"/>
        <family val="3"/>
        <charset val="128"/>
      </rPr>
      <t>セントルシア</t>
    </r>
  </si>
  <si>
    <r>
      <rPr>
        <sz val="10"/>
        <rFont val="ＭＳ Ｐゴシック"/>
        <family val="3"/>
        <charset val="128"/>
      </rPr>
      <t>リビア</t>
    </r>
  </si>
  <si>
    <r>
      <rPr>
        <sz val="10"/>
        <rFont val="ＭＳ Ｐゴシック"/>
        <family val="3"/>
        <charset val="128"/>
      </rPr>
      <t>ニジェール</t>
    </r>
  </si>
  <si>
    <r>
      <rPr>
        <sz val="10"/>
        <rFont val="ＭＳ Ｐゴシック"/>
        <family val="3"/>
        <charset val="128"/>
      </rPr>
      <t>ブータン</t>
    </r>
  </si>
  <si>
    <r>
      <rPr>
        <sz val="10"/>
        <rFont val="ＭＳ Ｐゴシック"/>
        <family val="3"/>
        <charset val="128"/>
      </rPr>
      <t>タイ</t>
    </r>
  </si>
  <si>
    <r>
      <t>[</t>
    </r>
    <r>
      <rPr>
        <sz val="10"/>
        <rFont val="ＭＳ Ｐゴシック"/>
        <family val="3"/>
        <charset val="128"/>
      </rPr>
      <t>ワリス・フテュナ</t>
    </r>
    <r>
      <rPr>
        <sz val="10"/>
        <rFont val="Arial"/>
        <family val="2"/>
      </rPr>
      <t>]</t>
    </r>
  </si>
  <si>
    <r>
      <rPr>
        <sz val="10"/>
        <rFont val="ＭＳ Ｐゴシック"/>
        <family val="3"/>
        <charset val="128"/>
      </rPr>
      <t>ネパール</t>
    </r>
  </si>
  <si>
    <r>
      <rPr>
        <sz val="10"/>
        <rFont val="ＭＳ Ｐゴシック"/>
        <family val="3"/>
        <charset val="128"/>
      </rPr>
      <t>ベトナム</t>
    </r>
  </si>
  <si>
    <r>
      <rPr>
        <sz val="10"/>
        <rFont val="ＭＳ Ｐゴシック"/>
        <family val="3"/>
        <charset val="128"/>
      </rPr>
      <t>中国</t>
    </r>
  </si>
  <si>
    <r>
      <rPr>
        <sz val="10"/>
        <rFont val="ＭＳ Ｐゴシック"/>
        <family val="3"/>
        <charset val="128"/>
      </rPr>
      <t>ハイチ</t>
    </r>
  </si>
  <si>
    <r>
      <rPr>
        <sz val="10"/>
        <rFont val="ＭＳ Ｐゴシック"/>
        <family val="3"/>
        <charset val="128"/>
      </rPr>
      <t>ボリビア</t>
    </r>
  </si>
  <si>
    <r>
      <rPr>
        <sz val="10"/>
        <rFont val="ＭＳ Ｐゴシック"/>
        <family val="3"/>
        <charset val="128"/>
      </rPr>
      <t>ドミニカ共和国</t>
    </r>
  </si>
  <si>
    <r>
      <rPr>
        <sz val="10"/>
        <rFont val="ＭＳ Ｐゴシック"/>
        <family val="3"/>
        <charset val="128"/>
      </rPr>
      <t>バングラデシュ</t>
    </r>
  </si>
  <si>
    <r>
      <rPr>
        <sz val="10"/>
        <rFont val="ＭＳ Ｐゴシック"/>
        <family val="3"/>
        <charset val="128"/>
      </rPr>
      <t>ホンジュラス</t>
    </r>
  </si>
  <si>
    <r>
      <rPr>
        <sz val="10"/>
        <rFont val="ＭＳ Ｐゴシック"/>
        <family val="3"/>
        <charset val="128"/>
      </rPr>
      <t>ドミニカ国</t>
    </r>
  </si>
  <si>
    <r>
      <rPr>
        <sz val="10"/>
        <rFont val="ＭＳ Ｐゴシック"/>
        <family val="3"/>
        <charset val="128"/>
      </rPr>
      <t>東ティモール</t>
    </r>
  </si>
  <si>
    <r>
      <rPr>
        <sz val="10"/>
        <rFont val="ＭＳ Ｐゴシック"/>
        <family val="3"/>
        <charset val="128"/>
      </rPr>
      <t>ミクロネシア連邦</t>
    </r>
    <rPh sb="6" eb="8">
      <t>レンポウ</t>
    </rPh>
    <phoneticPr fontId="20"/>
  </si>
  <si>
    <r>
      <rPr>
        <sz val="10"/>
        <rFont val="ＭＳ Ｐゴシック"/>
        <family val="3"/>
        <charset val="128"/>
      </rPr>
      <t>トルクメニスタン</t>
    </r>
  </si>
  <si>
    <r>
      <rPr>
        <sz val="10"/>
        <rFont val="ＭＳ Ｐゴシック"/>
        <family val="3"/>
        <charset val="128"/>
      </rPr>
      <t>ブルキナファソ</t>
    </r>
  </si>
  <si>
    <r>
      <rPr>
        <sz val="10"/>
        <rFont val="ＭＳ Ｐゴシック"/>
        <family val="3"/>
        <charset val="128"/>
      </rPr>
      <t>モロッコ</t>
    </r>
  </si>
  <si>
    <r>
      <rPr>
        <sz val="10"/>
        <rFont val="ＭＳ Ｐゴシック"/>
        <family val="3"/>
        <charset val="128"/>
      </rPr>
      <t>トルコ</t>
    </r>
  </si>
  <si>
    <r>
      <rPr>
        <sz val="10"/>
        <rFont val="ＭＳ Ｐゴシック"/>
        <family val="3"/>
        <charset val="128"/>
      </rPr>
      <t>出典：</t>
    </r>
    <r>
      <rPr>
        <sz val="10"/>
        <rFont val="Arial"/>
        <family val="2"/>
      </rPr>
      <t>OECD</t>
    </r>
    <r>
      <rPr>
        <sz val="10"/>
        <rFont val="ＭＳ Ｐゴシック"/>
        <family val="3"/>
        <charset val="128"/>
      </rPr>
      <t>ホームページ</t>
    </r>
    <phoneticPr fontId="20"/>
  </si>
  <si>
    <r>
      <rPr>
        <sz val="10"/>
        <rFont val="ＭＳ Ｐゴシック"/>
        <family val="3"/>
        <charset val="128"/>
      </rPr>
      <t>・</t>
    </r>
    <r>
      <rPr>
        <sz val="10"/>
        <rFont val="Arial"/>
        <family val="2"/>
      </rPr>
      <t>[</t>
    </r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]</t>
    </r>
    <r>
      <rPr>
        <sz val="10"/>
        <rFont val="ＭＳ Ｐゴシック"/>
        <family val="3"/>
        <charset val="128"/>
      </rPr>
      <t>は地域名を示す</t>
    </r>
    <rPh sb="6" eb="9">
      <t>チイキメイ</t>
    </rPh>
    <rPh sb="10" eb="11">
      <t>シメ</t>
    </rPh>
    <phoneticPr fontId="20"/>
  </si>
  <si>
    <t>2024</t>
    <phoneticPr fontId="2"/>
  </si>
  <si>
    <t>米国</t>
  </si>
  <si>
    <t>カナダ</t>
  </si>
  <si>
    <t>ドイツ</t>
  </si>
  <si>
    <t>ノルウェー</t>
  </si>
  <si>
    <t>スウェーデン</t>
  </si>
  <si>
    <t>日本</t>
  </si>
  <si>
    <t>その他</t>
    <rPh sb="2" eb="3">
      <t>タ</t>
    </rPh>
    <phoneticPr fontId="7"/>
  </si>
  <si>
    <r>
      <rPr>
        <sz val="10"/>
        <rFont val="ＭＳ Ｐゴシック"/>
        <family val="3"/>
        <charset val="128"/>
      </rPr>
      <t>対</t>
    </r>
    <r>
      <rPr>
        <sz val="10"/>
        <rFont val="Arial"/>
        <family val="2"/>
      </rPr>
      <t>GNI</t>
    </r>
    <r>
      <rPr>
        <sz val="10"/>
        <rFont val="ＭＳ Ｐゴシック"/>
        <family val="3"/>
        <charset val="128"/>
      </rPr>
      <t>比</t>
    </r>
    <r>
      <rPr>
        <sz val="10"/>
        <rFont val="Arial"/>
        <family val="2"/>
      </rPr>
      <t>(%)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純額</t>
    </r>
    <r>
      <rPr>
        <sz val="10"/>
        <rFont val="Arial"/>
        <family val="2"/>
      </rPr>
      <t>)</t>
    </r>
    <rPh sb="10" eb="12">
      <t>ジュンガク</t>
    </rPh>
    <phoneticPr fontId="3"/>
  </si>
  <si>
    <r>
      <rPr>
        <sz val="10"/>
        <rFont val="ＭＳ Ｐゴシック"/>
        <family val="3"/>
        <charset val="128"/>
      </rPr>
      <t>対</t>
    </r>
    <r>
      <rPr>
        <sz val="10"/>
        <rFont val="Arial"/>
        <family val="2"/>
      </rPr>
      <t>GNI</t>
    </r>
    <r>
      <rPr>
        <sz val="10"/>
        <rFont val="ＭＳ Ｐゴシック"/>
        <family val="3"/>
        <charset val="128"/>
      </rPr>
      <t>比</t>
    </r>
    <r>
      <rPr>
        <sz val="10"/>
        <rFont val="Arial"/>
        <family val="2"/>
      </rPr>
      <t>(%)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贈与相当額</t>
    </r>
    <r>
      <rPr>
        <sz val="10"/>
        <rFont val="Arial"/>
        <family val="2"/>
      </rPr>
      <t>)</t>
    </r>
    <rPh sb="10" eb="15">
      <t>ゾウヨソウトウガク</t>
    </rPh>
    <phoneticPr fontId="3"/>
  </si>
  <si>
    <t>欧州</t>
  </si>
  <si>
    <r>
      <rPr>
        <sz val="10"/>
        <rFont val="ＭＳ Ｐゴシック"/>
        <family val="3"/>
        <charset val="128"/>
      </rPr>
      <t>贈与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総額</t>
    </r>
    <r>
      <rPr>
        <sz val="10"/>
        <rFont val="ＭＳ Ｐゴシック"/>
        <family val="2"/>
        <charset val="128"/>
      </rPr>
      <t>）</t>
    </r>
    <r>
      <rPr>
        <sz val="10"/>
        <rFont val="Arial"/>
        <family val="2"/>
      </rPr>
      <t>(A)</t>
    </r>
    <rPh sb="0" eb="2">
      <t>ゾウヨ</t>
    </rPh>
    <rPh sb="3" eb="5">
      <t>ソウガク</t>
    </rPh>
    <phoneticPr fontId="3"/>
  </si>
  <si>
    <r>
      <t>(</t>
    </r>
    <r>
      <rPr>
        <sz val="10"/>
        <rFont val="ＭＳ Ｐゴシック"/>
        <family val="3"/>
        <charset val="128"/>
      </rPr>
      <t>回収額</t>
    </r>
    <r>
      <rPr>
        <sz val="10"/>
        <rFont val="Arial"/>
        <family val="2"/>
      </rPr>
      <t>)(B)</t>
    </r>
    <phoneticPr fontId="2"/>
  </si>
  <si>
    <r>
      <t>(</t>
    </r>
    <r>
      <rPr>
        <sz val="10"/>
        <rFont val="ＭＳ Ｐゴシック"/>
        <family val="3"/>
        <charset val="128"/>
      </rPr>
      <t>純額</t>
    </r>
    <r>
      <rPr>
        <sz val="10"/>
        <rFont val="Arial"/>
        <family val="2"/>
      </rPr>
      <t>)(C)=(A)-(B)</t>
    </r>
    <rPh sb="1" eb="3">
      <t>ジュンガク</t>
    </rPh>
    <phoneticPr fontId="4"/>
  </si>
  <si>
    <r>
      <t>(</t>
    </r>
    <r>
      <rPr>
        <sz val="10"/>
        <rFont val="ＭＳ Ｐゴシック"/>
        <family val="3"/>
        <charset val="128"/>
      </rPr>
      <t>贈与相当額</t>
    </r>
    <r>
      <rPr>
        <sz val="10"/>
        <rFont val="Arial"/>
        <family val="2"/>
      </rPr>
      <t>)(D)</t>
    </r>
    <rPh sb="1" eb="3">
      <t>ゾウヨ</t>
    </rPh>
    <rPh sb="3" eb="5">
      <t>ソウトウ</t>
    </rPh>
    <rPh sb="5" eb="6">
      <t>ガク</t>
    </rPh>
    <phoneticPr fontId="4"/>
  </si>
  <si>
    <r>
      <rPr>
        <sz val="10"/>
        <rFont val="ＭＳ Ｐゴシック"/>
        <family val="3"/>
        <charset val="128"/>
      </rPr>
      <t>政府貸付等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貸付実行額：総額</t>
    </r>
    <r>
      <rPr>
        <sz val="10"/>
        <rFont val="Arial"/>
        <family val="2"/>
      </rPr>
      <t>)(E)</t>
    </r>
    <rPh sb="0" eb="2">
      <t>セイフ</t>
    </rPh>
    <rPh sb="2" eb="4">
      <t>カシツケ</t>
    </rPh>
    <rPh sb="4" eb="5">
      <t>トウ</t>
    </rPh>
    <rPh sb="12" eb="14">
      <t>ソウガク</t>
    </rPh>
    <phoneticPr fontId="3"/>
  </si>
  <si>
    <r>
      <t>(</t>
    </r>
    <r>
      <rPr>
        <sz val="10"/>
        <rFont val="ＭＳ Ｐゴシック"/>
        <family val="3"/>
        <charset val="128"/>
      </rPr>
      <t>回収額</t>
    </r>
    <r>
      <rPr>
        <sz val="10"/>
        <rFont val="Arial"/>
        <family val="2"/>
      </rPr>
      <t>)(F)</t>
    </r>
    <phoneticPr fontId="2"/>
  </si>
  <si>
    <r>
      <t>(</t>
    </r>
    <r>
      <rPr>
        <sz val="10"/>
        <rFont val="ＭＳ Ｐゴシック"/>
        <family val="3"/>
        <charset val="128"/>
      </rPr>
      <t>純額</t>
    </r>
    <r>
      <rPr>
        <sz val="10"/>
        <rFont val="Arial"/>
        <family val="2"/>
      </rPr>
      <t>)(G)=(E)-(F)</t>
    </r>
    <rPh sb="1" eb="3">
      <t>ジュンガク</t>
    </rPh>
    <phoneticPr fontId="4"/>
  </si>
  <si>
    <r>
      <t>(</t>
    </r>
    <r>
      <rPr>
        <sz val="10"/>
        <rFont val="ＭＳ Ｐゴシック"/>
        <family val="3"/>
        <charset val="128"/>
      </rPr>
      <t>贈与相当額</t>
    </r>
    <r>
      <rPr>
        <sz val="10"/>
        <rFont val="Arial"/>
        <family val="2"/>
      </rPr>
      <t>)(H)</t>
    </r>
    <rPh sb="1" eb="3">
      <t>ゾウヨ</t>
    </rPh>
    <rPh sb="3" eb="5">
      <t>ソウトウ</t>
    </rPh>
    <rPh sb="5" eb="6">
      <t>ガク</t>
    </rPh>
    <phoneticPr fontId="4"/>
  </si>
  <si>
    <r>
      <rPr>
        <b/>
        <sz val="10"/>
        <rFont val="ＭＳ Ｐゴシック"/>
        <family val="3"/>
        <charset val="128"/>
      </rPr>
      <t>二国間政府開発援助計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総額</t>
    </r>
    <r>
      <rPr>
        <b/>
        <sz val="10"/>
        <rFont val="Arial"/>
        <family val="2"/>
      </rPr>
      <t>)(A)+(E)</t>
    </r>
    <phoneticPr fontId="2"/>
  </si>
  <si>
    <r>
      <rPr>
        <b/>
        <sz val="10"/>
        <rFont val="ＭＳ Ｐゴシック"/>
        <family val="3"/>
        <charset val="128"/>
      </rPr>
      <t>二国間政府開発援助計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純額</t>
    </r>
    <r>
      <rPr>
        <b/>
        <sz val="10"/>
        <rFont val="Arial"/>
        <family val="2"/>
      </rPr>
      <t>)(C)+(G)</t>
    </r>
    <phoneticPr fontId="2"/>
  </si>
  <si>
    <r>
      <rPr>
        <b/>
        <sz val="10"/>
        <rFont val="ＭＳ Ｐゴシック"/>
        <family val="3"/>
        <charset val="128"/>
      </rPr>
      <t>二国間政府開発援助計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贈与相当額</t>
    </r>
    <r>
      <rPr>
        <b/>
        <sz val="10"/>
        <rFont val="Arial"/>
        <family val="2"/>
      </rPr>
      <t>)(D)+(H)</t>
    </r>
    <rPh sb="11" eb="16">
      <t>ゾウヨソウトウガク</t>
    </rPh>
    <phoneticPr fontId="2"/>
  </si>
  <si>
    <r>
      <rPr>
        <sz val="10"/>
        <rFont val="ＭＳ Ｐゴシック"/>
        <family val="3"/>
        <charset val="128"/>
      </rPr>
      <t>国際機関向け贈与</t>
    </r>
    <r>
      <rPr>
        <sz val="10"/>
        <rFont val="Arial"/>
        <family val="2"/>
      </rPr>
      <t>(I)</t>
    </r>
    <rPh sb="0" eb="2">
      <t>コクサイ</t>
    </rPh>
    <rPh sb="2" eb="4">
      <t>キカン</t>
    </rPh>
    <rPh sb="4" eb="5">
      <t>ム</t>
    </rPh>
    <rPh sb="6" eb="8">
      <t>ゾウヨ</t>
    </rPh>
    <phoneticPr fontId="3"/>
  </si>
  <si>
    <r>
      <rPr>
        <sz val="10"/>
        <rFont val="ＭＳ Ｐゴシック"/>
        <family val="3"/>
        <charset val="128"/>
      </rPr>
      <t>国際機関向け政府貸付等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貸付実行額：総額</t>
    </r>
    <r>
      <rPr>
        <sz val="10"/>
        <rFont val="Arial"/>
        <family val="2"/>
      </rPr>
      <t>)(J)</t>
    </r>
    <rPh sb="6" eb="8">
      <t>セイフ</t>
    </rPh>
    <rPh sb="8" eb="10">
      <t>カシツケ</t>
    </rPh>
    <rPh sb="10" eb="11">
      <t>トウ</t>
    </rPh>
    <phoneticPr fontId="3"/>
  </si>
  <si>
    <r>
      <t>(</t>
    </r>
    <r>
      <rPr>
        <sz val="10"/>
        <rFont val="ＭＳ Ｐゴシック"/>
        <family val="3"/>
        <charset val="128"/>
      </rPr>
      <t>回収額</t>
    </r>
    <r>
      <rPr>
        <sz val="10"/>
        <rFont val="Arial"/>
        <family val="2"/>
      </rPr>
      <t>)(K)</t>
    </r>
    <phoneticPr fontId="2"/>
  </si>
  <si>
    <r>
      <t>(</t>
    </r>
    <r>
      <rPr>
        <sz val="10"/>
        <rFont val="ＭＳ Ｐゴシック"/>
        <family val="3"/>
        <charset val="128"/>
      </rPr>
      <t>純額</t>
    </r>
    <r>
      <rPr>
        <sz val="10"/>
        <rFont val="Arial"/>
        <family val="2"/>
      </rPr>
      <t>)(L)=(J)-(K)</t>
    </r>
    <rPh sb="1" eb="3">
      <t>ジュンガク</t>
    </rPh>
    <phoneticPr fontId="4"/>
  </si>
  <si>
    <r>
      <rPr>
        <b/>
        <sz val="10"/>
        <rFont val="ＭＳ Ｐゴシック"/>
        <family val="3"/>
        <charset val="128"/>
      </rPr>
      <t>国際機関向け拠出・出資等計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総額</t>
    </r>
    <r>
      <rPr>
        <b/>
        <sz val="10"/>
        <rFont val="Arial"/>
        <family val="2"/>
      </rPr>
      <t>)(N)=(I)+(J)</t>
    </r>
    <rPh sb="12" eb="13">
      <t>ケイ</t>
    </rPh>
    <rPh sb="14" eb="16">
      <t>ソウガク</t>
    </rPh>
    <phoneticPr fontId="2"/>
  </si>
  <si>
    <r>
      <rPr>
        <b/>
        <sz val="10"/>
        <rFont val="ＭＳ Ｐゴシック"/>
        <family val="3"/>
        <charset val="128"/>
      </rPr>
      <t>国際機関向け拠出・出資等計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純額</t>
    </r>
    <r>
      <rPr>
        <b/>
        <sz val="10"/>
        <rFont val="Arial"/>
        <family val="2"/>
      </rPr>
      <t>)(O)=(I)+(L)</t>
    </r>
    <rPh sb="12" eb="13">
      <t>ケイ</t>
    </rPh>
    <rPh sb="14" eb="16">
      <t>ジュンガク</t>
    </rPh>
    <phoneticPr fontId="2"/>
  </si>
  <si>
    <r>
      <rPr>
        <b/>
        <sz val="10"/>
        <rFont val="ＭＳ Ｐゴシック"/>
        <family val="3"/>
        <charset val="128"/>
      </rPr>
      <t>国際機関向け拠出・出資等計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贈与相当額</t>
    </r>
    <r>
      <rPr>
        <b/>
        <sz val="10"/>
        <rFont val="Arial"/>
        <family val="2"/>
      </rPr>
      <t>)(P)=(I)+(M)</t>
    </r>
    <rPh sb="12" eb="13">
      <t>ケイ</t>
    </rPh>
    <rPh sb="14" eb="19">
      <t>ゾウヨソウトウガク</t>
    </rPh>
    <phoneticPr fontId="2"/>
  </si>
  <si>
    <r>
      <rPr>
        <b/>
        <sz val="10"/>
        <rFont val="ＭＳ Ｐゴシック"/>
        <family val="3"/>
        <charset val="128"/>
      </rPr>
      <t>政府開発援助計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支出総額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</t>
    </r>
    <r>
      <rPr>
        <b/>
        <sz val="10"/>
        <rFont val="Arial"/>
        <family val="2"/>
      </rPr>
      <t>(A)+(E)+(N)</t>
    </r>
    <rPh sb="0" eb="2">
      <t>セイフ</t>
    </rPh>
    <rPh sb="2" eb="4">
      <t>カイハツ</t>
    </rPh>
    <rPh sb="4" eb="6">
      <t>エンジョ</t>
    </rPh>
    <rPh sb="6" eb="7">
      <t>ケイ</t>
    </rPh>
    <rPh sb="8" eb="10">
      <t>シシュツ</t>
    </rPh>
    <rPh sb="10" eb="11">
      <t>ソウ</t>
    </rPh>
    <rPh sb="11" eb="12">
      <t>ガク</t>
    </rPh>
    <phoneticPr fontId="3"/>
  </si>
  <si>
    <r>
      <rPr>
        <b/>
        <sz val="10"/>
        <rFont val="ＭＳ Ｐゴシック"/>
        <family val="3"/>
        <charset val="128"/>
      </rPr>
      <t>政府開発援助計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支出純額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</t>
    </r>
    <r>
      <rPr>
        <b/>
        <sz val="10"/>
        <rFont val="Arial"/>
        <family val="2"/>
      </rPr>
      <t>(C)+(G)+(O)</t>
    </r>
    <rPh sb="8" eb="10">
      <t>シシュツ</t>
    </rPh>
    <rPh sb="10" eb="11">
      <t>ジュン</t>
    </rPh>
    <rPh sb="11" eb="12">
      <t>ガク</t>
    </rPh>
    <phoneticPr fontId="3"/>
  </si>
  <si>
    <r>
      <rPr>
        <b/>
        <sz val="10"/>
        <rFont val="ＭＳ Ｐゴシック"/>
        <family val="3"/>
        <charset val="128"/>
      </rPr>
      <t>政府開発援助計</t>
    </r>
    <r>
      <rPr>
        <b/>
        <sz val="10"/>
        <rFont val="Arial"/>
        <family val="2"/>
      </rPr>
      <t>(</t>
    </r>
    <r>
      <rPr>
        <b/>
        <sz val="10"/>
        <rFont val="ＭＳ Ｐゴシック"/>
        <family val="3"/>
        <charset val="128"/>
      </rPr>
      <t>贈与相当額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</t>
    </r>
    <r>
      <rPr>
        <b/>
        <sz val="10"/>
        <rFont val="Arial"/>
        <family val="2"/>
      </rPr>
      <t>(D)+(H)+(P)</t>
    </r>
    <rPh sb="8" eb="10">
      <t>ゾウヨ</t>
    </rPh>
    <rPh sb="10" eb="12">
      <t>ソウトウ</t>
    </rPh>
    <rPh sb="12" eb="13">
      <t>ガク</t>
    </rPh>
    <phoneticPr fontId="3"/>
  </si>
  <si>
    <r>
      <rPr>
        <sz val="10"/>
        <rFont val="ＭＳ Ｐゴシック"/>
        <family val="3"/>
        <charset val="128"/>
      </rPr>
      <t>・換算率：</t>
    </r>
    <r>
      <rPr>
        <sz val="10"/>
        <rFont val="Arial"/>
        <family val="2"/>
      </rPr>
      <t>2023</t>
    </r>
    <r>
      <rPr>
        <sz val="10"/>
        <rFont val="ＭＳ Ｐゴシック"/>
        <family val="3"/>
        <charset val="128"/>
      </rPr>
      <t>年＝</t>
    </r>
    <r>
      <rPr>
        <sz val="10"/>
        <rFont val="Arial"/>
        <family val="2"/>
      </rPr>
      <t>140.5061</t>
    </r>
    <r>
      <rPr>
        <sz val="10"/>
        <rFont val="ＭＳ Ｐゴシック"/>
        <family val="3"/>
        <charset val="128"/>
      </rPr>
      <t>円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ドル、</t>
    </r>
    <r>
      <rPr>
        <sz val="10"/>
        <rFont val="Arial"/>
        <family val="2"/>
      </rPr>
      <t>2024</t>
    </r>
    <r>
      <rPr>
        <sz val="10"/>
        <rFont val="ＭＳ Ｐゴシック"/>
        <family val="3"/>
        <charset val="128"/>
      </rPr>
      <t>年＝</t>
    </r>
    <r>
      <rPr>
        <sz val="10"/>
        <rFont val="Arial"/>
        <family val="2"/>
      </rPr>
      <t>151.4397</t>
    </r>
    <r>
      <rPr>
        <sz val="10"/>
        <rFont val="ＭＳ Ｐゴシック"/>
        <family val="3"/>
        <charset val="128"/>
      </rPr>
      <t>円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ドル</t>
    </r>
    <r>
      <rPr>
        <sz val="10"/>
        <rFont val="Arial"/>
        <family val="2"/>
      </rPr>
      <t>(OECD-DAC</t>
    </r>
    <r>
      <rPr>
        <sz val="10"/>
        <rFont val="ＭＳ Ｐゴシック"/>
        <family val="3"/>
        <charset val="128"/>
      </rPr>
      <t>指定レート</t>
    </r>
    <r>
      <rPr>
        <sz val="10"/>
        <rFont val="Arial"/>
        <family val="2"/>
      </rPr>
      <t>)</t>
    </r>
    <phoneticPr fontId="3"/>
  </si>
  <si>
    <r>
      <rPr>
        <b/>
        <sz val="10"/>
        <rFont val="ＭＳ Ｐゴシック"/>
        <family val="3"/>
        <charset val="128"/>
      </rPr>
      <t>(</t>
    </r>
    <r>
      <rPr>
        <sz val="10"/>
        <rFont val="ＭＳ Ｐゴシック"/>
        <family val="3"/>
        <charset val="128"/>
      </rPr>
      <t>贈与相当額</t>
    </r>
    <r>
      <rPr>
        <sz val="10"/>
        <rFont val="Arial"/>
        <family val="2"/>
      </rPr>
      <t>)(M)</t>
    </r>
    <rPh sb="2" eb="4">
      <t>ゾウヨ</t>
    </rPh>
    <rPh sb="4" eb="6">
      <t>ソウトウ</t>
    </rPh>
    <phoneticPr fontId="3"/>
  </si>
  <si>
    <r>
      <t>・「開発途上地域」指定国・地域とは、</t>
    </r>
    <r>
      <rPr>
        <sz val="10"/>
        <rFont val="Arial"/>
        <family val="2"/>
      </rPr>
      <t>JICA</t>
    </r>
    <r>
      <rPr>
        <sz val="10"/>
        <rFont val="ＭＳ Ｐゴシック"/>
        <family val="3"/>
        <charset val="128"/>
      </rPr>
      <t>法第</t>
    </r>
    <r>
      <rPr>
        <sz val="10"/>
        <rFont val="Arial"/>
        <family val="2"/>
      </rPr>
      <t>3</t>
    </r>
    <r>
      <rPr>
        <sz val="10"/>
        <rFont val="ＭＳ Ｐゴシック"/>
        <family val="3"/>
        <charset val="128"/>
      </rPr>
      <t>条（機構の目的）を踏まえ、</t>
    </r>
    <r>
      <rPr>
        <sz val="10"/>
        <rFont val="Arial"/>
        <family val="2"/>
      </rPr>
      <t>ODA</t>
    </r>
    <r>
      <rPr>
        <sz val="10"/>
        <rFont val="ＭＳ Ｐゴシック"/>
        <family val="3"/>
        <charset val="128"/>
      </rPr>
      <t>対象国・地域に関する</t>
    </r>
    <r>
      <rPr>
        <sz val="10"/>
        <rFont val="Arial"/>
        <family val="2"/>
      </rPr>
      <t>DAC</t>
    </r>
    <r>
      <rPr>
        <sz val="10"/>
        <rFont val="ＭＳ Ｐゴシック"/>
        <family val="3"/>
        <charset val="128"/>
      </rPr>
      <t>リストから卒業した国に対して、「開発途上地域」に当たると整理を行い、継続支援している国。</t>
    </r>
    <r>
      <rPr>
        <sz val="10"/>
        <rFont val="Arial"/>
        <family val="2"/>
      </rPr>
      <t>2024</t>
    </r>
    <r>
      <rPr>
        <sz val="10"/>
        <rFont val="ＭＳ Ｐゴシック"/>
        <family val="3"/>
        <charset val="128"/>
      </rPr>
      <t>年の</t>
    </r>
    <r>
      <rPr>
        <sz val="10"/>
        <rFont val="Arial"/>
        <family val="2"/>
      </rPr>
      <t>ODA</t>
    </r>
    <r>
      <rPr>
        <sz val="10"/>
        <rFont val="ＭＳ Ｐゴシック"/>
        <family val="3"/>
        <charset val="128"/>
      </rPr>
      <t>実績においては、アンティグア・バーブーダ、ウルグアイ、オマーン、クック諸島、セーシェル、セントクリストファー・ネービス、チリ、トリニダード・トバゴ、バハマ、バルバドス、バーレーン、ブルネイ、ポーランド、</t>
    </r>
    <r>
      <rPr>
        <sz val="10"/>
        <rFont val="Arial"/>
        <family val="3"/>
      </rPr>
      <t>ASEAN</t>
    </r>
    <r>
      <rPr>
        <sz val="10"/>
        <rFont val="ＭＳ Ｐゴシック"/>
        <family val="3"/>
        <charset val="128"/>
      </rPr>
      <t>地域が該当する。</t>
    </r>
    <rPh sb="13" eb="15">
      <t>チイキ</t>
    </rPh>
    <rPh sb="48" eb="49">
      <t>カン</t>
    </rPh>
    <rPh sb="213" eb="215">
      <t>チイキ</t>
    </rPh>
    <phoneticPr fontId="15"/>
  </si>
  <si>
    <r>
      <rPr>
        <sz val="10"/>
        <rFont val="ＭＳ Ｐゴシック"/>
        <family val="3"/>
        <charset val="128"/>
      </rPr>
      <t>・「開発途上地域」指定国・地域向け援助を除く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「開発途上地域」指定国・地域向け援助を含めた実績については174ページの「参考統計</t>
    </r>
    <r>
      <rPr>
        <sz val="10"/>
        <rFont val="Arial"/>
        <family val="2"/>
      </rPr>
      <t xml:space="preserve">2 (1) </t>
    </r>
    <r>
      <rPr>
        <sz val="10"/>
        <rFont val="ＭＳ Ｐゴシック"/>
        <family val="3"/>
        <charset val="128"/>
      </rPr>
      <t>政府開発援助の援助形態別・通貨別実績」を参照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。</t>
    </r>
    <rPh sb="2" eb="4">
      <t>カイハツ</t>
    </rPh>
    <rPh sb="4" eb="6">
      <t>トジョウ</t>
    </rPh>
    <rPh sb="6" eb="8">
      <t>チイキ</t>
    </rPh>
    <rPh sb="9" eb="11">
      <t>シテイ</t>
    </rPh>
    <rPh sb="11" eb="12">
      <t>コク</t>
    </rPh>
    <rPh sb="13" eb="15">
      <t>チイキ</t>
    </rPh>
    <rPh sb="15" eb="16">
      <t>ム</t>
    </rPh>
    <rPh sb="17" eb="19">
      <t>エンジョ</t>
    </rPh>
    <rPh sb="20" eb="21">
      <t>ノゾ</t>
    </rPh>
    <rPh sb="24" eb="26">
      <t>カイハツ</t>
    </rPh>
    <rPh sb="26" eb="28">
      <t>トジョウ</t>
    </rPh>
    <rPh sb="28" eb="30">
      <t>チイキ</t>
    </rPh>
    <rPh sb="31" eb="33">
      <t>シテイ</t>
    </rPh>
    <rPh sb="33" eb="34">
      <t>コク</t>
    </rPh>
    <rPh sb="35" eb="37">
      <t>チイキ</t>
    </rPh>
    <rPh sb="37" eb="38">
      <t>ム</t>
    </rPh>
    <rPh sb="39" eb="41">
      <t>エンジョ</t>
    </rPh>
    <rPh sb="42" eb="43">
      <t>フク</t>
    </rPh>
    <rPh sb="45" eb="47">
      <t>ジッセキ</t>
    </rPh>
    <rPh sb="60" eb="62">
      <t>サンコウ</t>
    </rPh>
    <rPh sb="62" eb="64">
      <t>トウケイ</t>
    </rPh>
    <rPh sb="70" eb="72">
      <t>セイフ</t>
    </rPh>
    <rPh sb="72" eb="74">
      <t>カイハツ</t>
    </rPh>
    <rPh sb="74" eb="76">
      <t>エンジョ</t>
    </rPh>
    <rPh sb="77" eb="79">
      <t>エンジョ</t>
    </rPh>
    <rPh sb="79" eb="82">
      <t>ケイタイベツ</t>
    </rPh>
    <rPh sb="83" eb="85">
      <t>ツウカ</t>
    </rPh>
    <rPh sb="85" eb="86">
      <t>ベツ</t>
    </rPh>
    <rPh sb="86" eb="88">
      <t>ジッセキ</t>
    </rPh>
    <rPh sb="89" eb="91">
      <t>サンショウ</t>
    </rPh>
    <phoneticPr fontId="3"/>
  </si>
  <si>
    <r>
      <rPr>
        <sz val="10"/>
        <rFont val="ＭＳ Ｐゴシック"/>
        <family val="3"/>
        <charset val="128"/>
      </rPr>
      <t>・ラトビアは</t>
    </r>
    <r>
      <rPr>
        <sz val="10"/>
        <rFont val="Arial"/>
        <family val="2"/>
      </rPr>
      <t>2025</t>
    </r>
    <r>
      <rPr>
        <sz val="10"/>
        <rFont val="ＭＳ Ｐゴシック"/>
        <family val="3"/>
        <charset val="128"/>
      </rPr>
      <t>年に</t>
    </r>
    <r>
      <rPr>
        <sz val="10"/>
        <rFont val="Arial"/>
        <family val="2"/>
      </rPr>
      <t>DACへ</t>
    </r>
    <r>
      <rPr>
        <sz val="10"/>
        <rFont val="ＭＳ Ｐゴシック"/>
        <family val="3"/>
        <charset val="128"/>
      </rPr>
      <t>加盟。</t>
    </r>
  </si>
  <si>
    <r>
      <rPr>
        <sz val="10"/>
        <rFont val="ＭＳ Ｐゴシック"/>
        <family val="3"/>
        <charset val="128"/>
      </rPr>
      <t>出典：</t>
    </r>
    <r>
      <rPr>
        <sz val="10"/>
        <rFont val="Arial"/>
        <family val="2"/>
      </rPr>
      <t>OECD</t>
    </r>
    <r>
      <rPr>
        <sz val="10"/>
        <rFont val="ＭＳ Ｐゴシック"/>
        <family val="3"/>
        <charset val="128"/>
      </rPr>
      <t>データベース（</t>
    </r>
    <r>
      <rPr>
        <sz val="10"/>
        <rFont val="Arial"/>
        <family val="2"/>
      </rPr>
      <t>OECD Data Explorer</t>
    </r>
    <r>
      <rPr>
        <sz val="10"/>
        <rFont val="ＭＳ Ｐゴシック"/>
        <family val="3"/>
        <charset val="128"/>
      </rPr>
      <t>）（</t>
    </r>
    <r>
      <rPr>
        <sz val="10"/>
        <rFont val="Arial"/>
        <family val="2"/>
      </rPr>
      <t>2025</t>
    </r>
    <r>
      <rPr>
        <sz val="10"/>
        <rFont val="ＭＳ Ｐゴシック"/>
        <family val="3"/>
        <charset val="128"/>
      </rPr>
      <t>年</t>
    </r>
    <r>
      <rPr>
        <sz val="10"/>
        <rFont val="Arial"/>
        <family val="2"/>
      </rPr>
      <t>12</t>
    </r>
    <r>
      <rPr>
        <sz val="10"/>
        <rFont val="ＭＳ Ｐゴシック"/>
        <family val="3"/>
        <charset val="128"/>
      </rPr>
      <t>月）　　</t>
    </r>
    <r>
      <rPr>
        <strike/>
        <sz val="10"/>
        <color rgb="FFFF0000"/>
        <rFont val="ＭＳ Ｐゴシック"/>
        <family val="3"/>
        <charset val="128"/>
      </rPr>
      <t>　</t>
    </r>
    <phoneticPr fontId="20"/>
  </si>
  <si>
    <r>
      <rPr>
        <sz val="10"/>
        <rFont val="ＭＳ Ｐゴシック"/>
        <family val="3"/>
        <charset val="128"/>
      </rPr>
      <t>・</t>
    </r>
    <r>
      <rPr>
        <sz val="10"/>
        <rFont val="Arial"/>
        <family val="2"/>
      </rPr>
      <t>GNI</t>
    </r>
    <r>
      <rPr>
        <sz val="10"/>
        <rFont val="ＭＳ Ｐゴシック"/>
        <family val="3"/>
        <charset val="128"/>
      </rPr>
      <t>値は</t>
    </r>
    <r>
      <rPr>
        <sz val="10"/>
        <rFont val="Arial"/>
        <family val="2"/>
      </rPr>
      <t>2022</t>
    </r>
    <r>
      <rPr>
        <sz val="10"/>
        <rFont val="ＭＳ Ｐゴシック"/>
        <family val="3"/>
        <charset val="128"/>
      </rPr>
      <t>年の数値</t>
    </r>
    <phoneticPr fontId="20"/>
  </si>
  <si>
    <t>2024年(暦年)</t>
  </si>
  <si>
    <t>前年実績</t>
  </si>
  <si>
    <t>(回収額)(B)</t>
  </si>
  <si>
    <t>(回収額)(F)</t>
  </si>
  <si>
    <t>二国間政府開発援助計(総額)(A)+(E)</t>
  </si>
  <si>
    <t>二国間政府開発援助計(純額)(C)+(G)</t>
  </si>
  <si>
    <t>(回収額)(K)</t>
  </si>
  <si>
    <t>2024年の日本の政府開発援助実績</t>
    <phoneticPr fontId="2"/>
  </si>
  <si>
    <t>百万ドル</t>
  </si>
  <si>
    <t>%</t>
  </si>
  <si>
    <t>億円</t>
    <phoneticPr fontId="20"/>
  </si>
  <si>
    <t>%</t>
    <phoneticPr fontId="20"/>
  </si>
  <si>
    <t>***</t>
  </si>
  <si>
    <r>
      <rPr>
        <sz val="10"/>
        <rFont val="ＭＳ Ｐゴシック"/>
        <family val="3"/>
        <charset val="128"/>
        <scheme val="minor"/>
      </rPr>
      <t>無償資金協力</t>
    </r>
    <rPh sb="0" eb="2">
      <t>ムショウ</t>
    </rPh>
    <rPh sb="2" eb="4">
      <t>シキン</t>
    </rPh>
    <rPh sb="4" eb="6">
      <t>キョウリョク</t>
    </rPh>
    <phoneticPr fontId="3"/>
  </si>
  <si>
    <r>
      <rPr>
        <sz val="10"/>
        <rFont val="ＭＳ Ｐゴシック"/>
        <family val="3"/>
        <charset val="128"/>
        <scheme val="minor"/>
      </rPr>
      <t>債務救済</t>
    </r>
    <rPh sb="0" eb="2">
      <t>サイム</t>
    </rPh>
    <rPh sb="2" eb="4">
      <t>キュウサイ</t>
    </rPh>
    <phoneticPr fontId="3"/>
  </si>
  <si>
    <r>
      <rPr>
        <sz val="10"/>
        <rFont val="ＭＳ Ｐゴシック"/>
        <family val="3"/>
        <charset val="128"/>
        <scheme val="minor"/>
      </rPr>
      <t>国際機関等経由</t>
    </r>
    <rPh sb="0" eb="2">
      <t>コクサイ</t>
    </rPh>
    <rPh sb="2" eb="4">
      <t>キカン</t>
    </rPh>
    <rPh sb="4" eb="5">
      <t>トウ</t>
    </rPh>
    <rPh sb="5" eb="7">
      <t>ケイユ</t>
    </rPh>
    <phoneticPr fontId="3"/>
  </si>
  <si>
    <r>
      <rPr>
        <sz val="10"/>
        <rFont val="ＭＳ Ｐゴシック"/>
        <family val="3"/>
        <charset val="128"/>
        <scheme val="minor"/>
      </rPr>
      <t>技術協力</t>
    </r>
    <rPh sb="0" eb="2">
      <t>ギジュツ</t>
    </rPh>
    <rPh sb="2" eb="4">
      <t>キョウリョク</t>
    </rPh>
    <phoneticPr fontId="3"/>
  </si>
  <si>
    <t>アジア</t>
  </si>
  <si>
    <t>中南米</t>
  </si>
  <si>
    <t>大洋州</t>
  </si>
  <si>
    <t>複数地域にまたがる援助等</t>
  </si>
  <si>
    <t>二国間計</t>
  </si>
  <si>
    <t>暦年</t>
  </si>
  <si>
    <t>日本の二国間政府開発援助実績の地域別配分の推移</t>
    <phoneticPr fontId="20"/>
  </si>
  <si>
    <t>単位</t>
    <rPh sb="0" eb="2">
      <t>タンイ</t>
    </rPh>
    <phoneticPr fontId="2"/>
  </si>
  <si>
    <t>支出額</t>
    <rPh sb="0" eb="3">
      <t>シシュツガク</t>
    </rPh>
    <phoneticPr fontId="20"/>
  </si>
  <si>
    <t>構成比</t>
    <rPh sb="0" eb="3">
      <t>コウセイヒ</t>
    </rPh>
    <phoneticPr fontId="20"/>
  </si>
  <si>
    <t>国名</t>
  </si>
  <si>
    <t>フランス</t>
  </si>
  <si>
    <t>イタリア</t>
  </si>
  <si>
    <t>英国</t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</si>
  <si>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</si>
  <si>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</si>
  <si>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</si>
  <si>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</si>
  <si>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</si>
  <si>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</si>
  <si>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</si>
  <si>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</si>
  <si>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</si>
  <si>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</si>
  <si>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</si>
  <si>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</si>
  <si>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</si>
  <si>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</si>
  <si>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</si>
  <si>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</si>
  <si>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</si>
  <si>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</si>
  <si>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</si>
  <si>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</si>
  <si>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ルクセンブルク</t>
  </si>
  <si>
    <t>デンマーク</t>
  </si>
  <si>
    <t>スイス</t>
  </si>
  <si>
    <t>アイルランド</t>
  </si>
  <si>
    <t>オランダ</t>
  </si>
  <si>
    <t>アイスランド</t>
  </si>
  <si>
    <t>ベルギー</t>
  </si>
  <si>
    <t>フィンランド</t>
  </si>
  <si>
    <t>オーストリア</t>
  </si>
  <si>
    <t>ニュージーランド</t>
  </si>
  <si>
    <t>オーストラリア</t>
  </si>
  <si>
    <t>スペイン</t>
  </si>
  <si>
    <t>韓国</t>
  </si>
  <si>
    <t>スロベニア</t>
  </si>
  <si>
    <t>リトアニア</t>
  </si>
  <si>
    <t>ポルトガル</t>
  </si>
  <si>
    <t>エストニア</t>
  </si>
  <si>
    <t>チェコ</t>
  </si>
  <si>
    <t>ポーランド</t>
  </si>
  <si>
    <t>ラトビア</t>
  </si>
  <si>
    <t>スロバキア</t>
  </si>
  <si>
    <t>ギリシャ</t>
  </si>
  <si>
    <t>ハンガリー</t>
  </si>
  <si>
    <r>
      <rPr>
        <sz val="10"/>
        <rFont val="ＭＳ Ｐゴシック"/>
        <family val="3"/>
        <charset val="128"/>
        <scheme val="major"/>
      </rPr>
      <t>暦年</t>
    </r>
    <rPh sb="0" eb="2">
      <t>レキネン</t>
    </rPh>
    <phoneticPr fontId="20"/>
  </si>
  <si>
    <r>
      <t>DAC</t>
    </r>
    <r>
      <rPr>
        <sz val="10"/>
        <rFont val="ＭＳ Ｐゴシック"/>
        <family val="3"/>
        <charset val="128"/>
        <scheme val="major"/>
      </rPr>
      <t>国名</t>
    </r>
    <rPh sb="3" eb="5">
      <t>コクメイ</t>
    </rPh>
    <phoneticPr fontId="20"/>
  </si>
  <si>
    <r>
      <rPr>
        <sz val="10"/>
        <rFont val="ＭＳ Ｐゴシック"/>
        <family val="3"/>
        <charset val="128"/>
        <scheme val="major"/>
      </rPr>
      <t>負担額</t>
    </r>
    <rPh sb="0" eb="2">
      <t>フタン</t>
    </rPh>
    <rPh sb="2" eb="3">
      <t>ガク</t>
    </rPh>
    <phoneticPr fontId="20"/>
  </si>
  <si>
    <t>順位</t>
  </si>
  <si>
    <t>DAC国名</t>
  </si>
  <si>
    <t>ODA対GNI比</t>
  </si>
  <si>
    <t>英国</t>
    <rPh sb="0" eb="2">
      <t>エイコク</t>
    </rPh>
    <phoneticPr fontId="28"/>
  </si>
  <si>
    <t>日本</t>
    <rPh sb="0" eb="2">
      <t>ニホン</t>
    </rPh>
    <phoneticPr fontId="28"/>
  </si>
  <si>
    <t>米国</t>
    <rPh sb="0" eb="2">
      <t>ベイコク</t>
    </rPh>
    <phoneticPr fontId="28"/>
  </si>
  <si>
    <t>主要DAC諸国の政府開発援助実績の推移</t>
    <rPh sb="5" eb="7">
      <t>ショコク</t>
    </rPh>
    <phoneticPr fontId="20"/>
  </si>
  <si>
    <t>百万ドル</t>
    <rPh sb="0" eb="1">
      <t>ヒャク</t>
    </rPh>
    <rPh sb="1" eb="2">
      <t>マン</t>
    </rPh>
    <phoneticPr fontId="20"/>
  </si>
  <si>
    <t>%</t>
    <phoneticPr fontId="2"/>
  </si>
  <si>
    <r>
      <rPr>
        <sz val="10"/>
        <rFont val="ＭＳ Ｐゴシック"/>
        <family val="3"/>
        <charset val="128"/>
        <scheme val="major"/>
      </rPr>
      <t>国名</t>
    </r>
    <rPh sb="0" eb="2">
      <t>コクメイ</t>
    </rPh>
    <phoneticPr fontId="20"/>
  </si>
  <si>
    <r>
      <rPr>
        <sz val="10"/>
        <rFont val="ＭＳ Ｐゴシック"/>
        <family val="3"/>
        <charset val="128"/>
        <scheme val="major"/>
      </rPr>
      <t>日本</t>
    </r>
    <rPh sb="0" eb="2">
      <t>ニホン</t>
    </rPh>
    <phoneticPr fontId="20"/>
  </si>
  <si>
    <r>
      <rPr>
        <sz val="10"/>
        <rFont val="ＭＳ Ｐゴシック"/>
        <family val="3"/>
        <charset val="128"/>
        <scheme val="major"/>
      </rPr>
      <t>米国</t>
    </r>
    <rPh sb="0" eb="2">
      <t>ベイコク</t>
    </rPh>
    <phoneticPr fontId="20"/>
  </si>
  <si>
    <r>
      <rPr>
        <sz val="10"/>
        <rFont val="ＭＳ Ｐゴシック"/>
        <family val="3"/>
        <charset val="128"/>
        <scheme val="major"/>
      </rPr>
      <t>英国</t>
    </r>
    <rPh sb="0" eb="2">
      <t>エイコク</t>
    </rPh>
    <phoneticPr fontId="20"/>
  </si>
  <si>
    <r>
      <t>DAC</t>
    </r>
    <r>
      <rPr>
        <sz val="10"/>
        <rFont val="ＭＳ Ｐゴシック"/>
        <family val="3"/>
        <charset val="128"/>
        <scheme val="major"/>
      </rPr>
      <t>平均</t>
    </r>
    <rPh sb="3" eb="5">
      <t>ヘイキン</t>
    </rPh>
    <phoneticPr fontId="20"/>
  </si>
  <si>
    <r>
      <rPr>
        <sz val="10"/>
        <rFont val="ＭＳ Ｐゴシック"/>
        <family val="3"/>
        <charset val="128"/>
        <scheme val="major"/>
      </rPr>
      <t>分野</t>
    </r>
    <rPh sb="0" eb="2">
      <t>ブンヤ</t>
    </rPh>
    <phoneticPr fontId="20"/>
  </si>
  <si>
    <r>
      <rPr>
        <sz val="10"/>
        <rFont val="ＭＳ Ｐゴシック"/>
        <family val="3"/>
        <charset val="128"/>
        <scheme val="major"/>
      </rPr>
      <t>合計</t>
    </r>
    <rPh sb="0" eb="2">
      <t>ゴウケイ</t>
    </rPh>
    <phoneticPr fontId="20"/>
  </si>
  <si>
    <t>地域名</t>
  </si>
  <si>
    <t>DAC諸国計</t>
  </si>
  <si>
    <t>その他</t>
  </si>
  <si>
    <t>国際機関向け贈与</t>
  </si>
  <si>
    <r>
      <rPr>
        <sz val="10"/>
        <color theme="1"/>
        <rFont val="ＭＳ Ｐゴシック"/>
        <family val="3"/>
        <charset val="128"/>
        <scheme val="major"/>
      </rPr>
      <t>割合</t>
    </r>
    <rPh sb="0" eb="2">
      <t>ワリアイ</t>
    </rPh>
    <phoneticPr fontId="30"/>
  </si>
  <si>
    <r>
      <t>ODA</t>
    </r>
    <r>
      <rPr>
        <sz val="10"/>
        <color theme="1"/>
        <rFont val="ＭＳ Ｐゴシック"/>
        <family val="3"/>
        <charset val="128"/>
        <scheme val="major"/>
      </rPr>
      <t>支出総額</t>
    </r>
    <rPh sb="3" eb="5">
      <t>シシュツ</t>
    </rPh>
    <rPh sb="5" eb="7">
      <t>ソウガク</t>
    </rPh>
    <phoneticPr fontId="30"/>
  </si>
  <si>
    <r>
      <rPr>
        <sz val="10"/>
        <color theme="1"/>
        <rFont val="ＭＳ Ｐゴシック"/>
        <family val="3"/>
        <charset val="128"/>
        <scheme val="major"/>
      </rPr>
      <t>二国間無償</t>
    </r>
    <rPh sb="0" eb="3">
      <t>ニコクカン</t>
    </rPh>
    <rPh sb="3" eb="5">
      <t>ムショウ</t>
    </rPh>
    <phoneticPr fontId="30"/>
  </si>
  <si>
    <r>
      <rPr>
        <sz val="10"/>
        <color theme="1"/>
        <rFont val="ＭＳ Ｐゴシック"/>
        <family val="3"/>
        <charset val="128"/>
        <scheme val="major"/>
      </rPr>
      <t>二国間技協</t>
    </r>
    <rPh sb="0" eb="3">
      <t>ニコクカン</t>
    </rPh>
    <rPh sb="3" eb="5">
      <t>ギキョウ</t>
    </rPh>
    <phoneticPr fontId="30"/>
  </si>
  <si>
    <r>
      <rPr>
        <sz val="10"/>
        <rFont val="ＭＳ Ｐゴシック"/>
        <family val="3"/>
        <charset val="128"/>
        <scheme val="major"/>
      </rPr>
      <t>二国間政府貸付等</t>
    </r>
    <rPh sb="0" eb="3">
      <t>ニコクカン</t>
    </rPh>
    <rPh sb="3" eb="7">
      <t>セイフカシツケ</t>
    </rPh>
    <rPh sb="7" eb="8">
      <t>ナド</t>
    </rPh>
    <phoneticPr fontId="30"/>
  </si>
  <si>
    <r>
      <rPr>
        <sz val="10"/>
        <rFont val="ＭＳ Ｐゴシック"/>
        <family val="3"/>
        <charset val="128"/>
        <scheme val="major"/>
      </rPr>
      <t>国際機関向け政府貸付等</t>
    </r>
    <rPh sb="6" eb="10">
      <t>セイフカシツケ</t>
    </rPh>
    <rPh sb="10" eb="11">
      <t>ナド</t>
    </rPh>
    <phoneticPr fontId="20"/>
  </si>
  <si>
    <r>
      <t>DAC</t>
    </r>
    <r>
      <rPr>
        <sz val="10"/>
        <color theme="1"/>
        <rFont val="ＭＳ Ｐゴシック"/>
        <family val="3"/>
        <charset val="128"/>
        <scheme val="major"/>
      </rPr>
      <t>諸国合計</t>
    </r>
    <rPh sb="3" eb="5">
      <t>ショコク</t>
    </rPh>
    <rPh sb="5" eb="7">
      <t>ゴウケイ</t>
    </rPh>
    <phoneticPr fontId="34"/>
  </si>
  <si>
    <t>DAC諸国の援助形態別実績(2024年)</t>
    <rPh sb="3" eb="5">
      <t>ショコク</t>
    </rPh>
    <rPh sb="6" eb="8">
      <t>エンジョ</t>
    </rPh>
    <rPh sb="8" eb="10">
      <t>ケイタイ</t>
    </rPh>
    <rPh sb="10" eb="11">
      <t>ベツ</t>
    </rPh>
    <rPh sb="11" eb="13">
      <t>ジッセキ</t>
    </rPh>
    <rPh sb="18" eb="19">
      <t>ネン</t>
    </rPh>
    <phoneticPr fontId="30"/>
  </si>
  <si>
    <t>単位</t>
    <rPh sb="0" eb="2">
      <t>タンイ</t>
    </rPh>
    <phoneticPr fontId="20"/>
  </si>
  <si>
    <t>億ドル</t>
    <rPh sb="0" eb="1">
      <t>オク</t>
    </rPh>
    <phoneticPr fontId="20"/>
  </si>
  <si>
    <t>後発開発途上国(LDCs)</t>
  </si>
  <si>
    <t>低所得国(LICs)</t>
  </si>
  <si>
    <t>低中所得国(LMICs)</t>
  </si>
  <si>
    <t>高中所得国(UMICs)</t>
  </si>
  <si>
    <t>一人当たりGNI</t>
  </si>
  <si>
    <t>＄1,135以下</t>
  </si>
  <si>
    <t>アフガニスタン</t>
  </si>
  <si>
    <t>ブルンジ</t>
  </si>
  <si>
    <t>アルジェリア</t>
  </si>
  <si>
    <t>モンゴル</t>
  </si>
  <si>
    <t>アゼルバイジャン</t>
  </si>
  <si>
    <t>トンガ</t>
  </si>
  <si>
    <t>アンゴラ</t>
  </si>
  <si>
    <t>ベナン</t>
  </si>
  <si>
    <t>シリア</t>
  </si>
  <si>
    <t>イラン</t>
  </si>
  <si>
    <t>ヨルダン</t>
  </si>
  <si>
    <t>アルゼンチン</t>
  </si>
  <si>
    <t>ナウル</t>
  </si>
  <si>
    <t>イエメン</t>
  </si>
  <si>
    <t>マダガスカル</t>
  </si>
  <si>
    <t>インド</t>
  </si>
  <si>
    <t>レバノン</t>
  </si>
  <si>
    <t>アルバニア</t>
  </si>
  <si>
    <t>ナミビア</t>
  </si>
  <si>
    <t>ウガンダ</t>
  </si>
  <si>
    <t>マラウイ</t>
  </si>
  <si>
    <t>ウクライナ</t>
  </si>
  <si>
    <t>アルメニア</t>
  </si>
  <si>
    <t>ニウエ</t>
  </si>
  <si>
    <t>エチオピア</t>
  </si>
  <si>
    <t>マリ</t>
  </si>
  <si>
    <t>ウズベキスタン</t>
  </si>
  <si>
    <t>イラク</t>
  </si>
  <si>
    <t>パナマ</t>
  </si>
  <si>
    <t>エリトリア</t>
  </si>
  <si>
    <t>エジプト</t>
  </si>
  <si>
    <t>インドネシア</t>
  </si>
  <si>
    <t>パラオ</t>
  </si>
  <si>
    <t>ガンビア</t>
  </si>
  <si>
    <t>ミャンマー</t>
  </si>
  <si>
    <t>エスワティニ</t>
  </si>
  <si>
    <t>エクアドル</t>
  </si>
  <si>
    <t>パラグアイ</t>
  </si>
  <si>
    <t>カンボジア</t>
  </si>
  <si>
    <t>モーリタニア</t>
  </si>
  <si>
    <t>ガーナ</t>
  </si>
  <si>
    <t>エルサルバドル</t>
  </si>
  <si>
    <t>[パレスチナ]</t>
  </si>
  <si>
    <t>ギニア</t>
  </si>
  <si>
    <t>モザンビーク</t>
  </si>
  <si>
    <t>カーボベルデ</t>
  </si>
  <si>
    <t>ガイアナ</t>
  </si>
  <si>
    <t>フィジー</t>
  </si>
  <si>
    <t>ギニアビサウ</t>
  </si>
  <si>
    <t>ラオス</t>
  </si>
  <si>
    <t>カメルーン</t>
  </si>
  <si>
    <t>カザフスタン</t>
  </si>
  <si>
    <t>ブラジル</t>
  </si>
  <si>
    <t>キリバス</t>
  </si>
  <si>
    <t>リベリア</t>
  </si>
  <si>
    <t>キルギス</t>
  </si>
  <si>
    <t>ガボン</t>
  </si>
  <si>
    <t>ベネズエラ</t>
  </si>
  <si>
    <t>コモロ</t>
  </si>
  <si>
    <t>ルワンダ</t>
  </si>
  <si>
    <t>ケニア</t>
  </si>
  <si>
    <t>ベラルーシ</t>
  </si>
  <si>
    <t>コンゴ民主共和国</t>
  </si>
  <si>
    <t>レソト</t>
  </si>
  <si>
    <t>コートジボワール</t>
  </si>
  <si>
    <t>キューバ</t>
  </si>
  <si>
    <t>ベリーズ</t>
  </si>
  <si>
    <t>コンゴ共和国</t>
  </si>
  <si>
    <t>グアテマラ</t>
  </si>
  <si>
    <t>ペルー</t>
  </si>
  <si>
    <t>ザンビア</t>
  </si>
  <si>
    <t>サモア</t>
  </si>
  <si>
    <t>グレナダ</t>
  </si>
  <si>
    <t>シエラレオネ</t>
  </si>
  <si>
    <t>ジンバブエ</t>
  </si>
  <si>
    <t>コスタリカ</t>
  </si>
  <si>
    <t>ボツワナ</t>
  </si>
  <si>
    <t>ジブチ</t>
  </si>
  <si>
    <t>スリランカ</t>
  </si>
  <si>
    <t>コソボ</t>
  </si>
  <si>
    <t>スーダン</t>
  </si>
  <si>
    <t>タジキスタン</t>
  </si>
  <si>
    <t>コロンビア</t>
  </si>
  <si>
    <t>マレーシア</t>
  </si>
  <si>
    <t>セネガル</t>
  </si>
  <si>
    <t>チュニジア</t>
  </si>
  <si>
    <t>ジャマイカ</t>
  </si>
  <si>
    <t>南アフリカ</t>
  </si>
  <si>
    <t>ソマリア</t>
  </si>
  <si>
    <t>[トケラウ]</t>
  </si>
  <si>
    <t>ジョージア</t>
  </si>
  <si>
    <t>メキシコ</t>
  </si>
  <si>
    <t>ナイジェリア</t>
  </si>
  <si>
    <t>スリナム</t>
  </si>
  <si>
    <t>モーリシャス</t>
  </si>
  <si>
    <t>タンザニア</t>
  </si>
  <si>
    <t>ニカラグア</t>
  </si>
  <si>
    <t>赤道ギニア</t>
  </si>
  <si>
    <t>モルディブ</t>
  </si>
  <si>
    <t>チャド</t>
  </si>
  <si>
    <t>パキスタン</t>
  </si>
  <si>
    <t>セルビア</t>
  </si>
  <si>
    <t>モルドバ</t>
  </si>
  <si>
    <t>中央アフリカ</t>
  </si>
  <si>
    <t>バヌアツ</t>
  </si>
  <si>
    <t>セントビンセント</t>
  </si>
  <si>
    <t>[モンセラット]</t>
  </si>
  <si>
    <t>ツバル</t>
  </si>
  <si>
    <t>パプアニューギニア</t>
  </si>
  <si>
    <t>[セントヘレナ]</t>
  </si>
  <si>
    <t>モンテネグロ</t>
  </si>
  <si>
    <t>トーゴ</t>
  </si>
  <si>
    <t>フィリピン</t>
  </si>
  <si>
    <t>セントルシア</t>
  </si>
  <si>
    <t>リビア</t>
  </si>
  <si>
    <t>ニジェール</t>
  </si>
  <si>
    <t>ブータン</t>
  </si>
  <si>
    <t>タイ</t>
  </si>
  <si>
    <t>ネパール</t>
  </si>
  <si>
    <t>ベトナム</t>
  </si>
  <si>
    <t>中国</t>
  </si>
  <si>
    <t>ハイチ</t>
  </si>
  <si>
    <t>ボリビア</t>
  </si>
  <si>
    <t>ドミニカ共和国</t>
  </si>
  <si>
    <t>バングラデシュ</t>
  </si>
  <si>
    <t>ホンジュラス</t>
  </si>
  <si>
    <t>ドミニカ国</t>
  </si>
  <si>
    <t>東ティモール</t>
  </si>
  <si>
    <t>トルクメニスタン</t>
  </si>
  <si>
    <t>ブルキナファソ</t>
  </si>
  <si>
    <t>モロッコ</t>
  </si>
  <si>
    <t>トルコ</t>
  </si>
  <si>
    <t>%</t>
    <phoneticPr fontId="2"/>
  </si>
  <si>
    <t>百万ドル</t>
    <rPh sb="0" eb="2">
      <t>ヒャクマン</t>
    </rPh>
    <phoneticPr fontId="20"/>
  </si>
  <si>
    <t>構成比</t>
    <phoneticPr fontId="2"/>
  </si>
  <si>
    <t>単位</t>
    <rPh sb="0" eb="2">
      <t>タンイ</t>
    </rPh>
    <phoneticPr fontId="2"/>
  </si>
  <si>
    <t>＄1,136-＄4,465以下</t>
    <phoneticPr fontId="2"/>
  </si>
  <si>
    <t>＄4,466-＄13,845以下</t>
    <phoneticPr fontId="2"/>
  </si>
  <si>
    <r>
      <rPr>
        <sz val="11"/>
        <rFont val="ＭＳ Ｐゴシック"/>
        <family val="3"/>
        <charset val="128"/>
        <scheme val="major"/>
      </rPr>
      <t>暦年</t>
    </r>
    <rPh sb="0" eb="2">
      <t>レキネン</t>
    </rPh>
    <phoneticPr fontId="20"/>
  </si>
  <si>
    <r>
      <rPr>
        <sz val="11"/>
        <rFont val="ＭＳ Ｐゴシック"/>
        <family val="3"/>
        <charset val="128"/>
        <scheme val="major"/>
      </rPr>
      <t>政府開発援助実績</t>
    </r>
    <rPh sb="0" eb="2">
      <t>セイフ</t>
    </rPh>
    <rPh sb="2" eb="4">
      <t>カイハツ</t>
    </rPh>
    <rPh sb="4" eb="6">
      <t>エンジョ</t>
    </rPh>
    <rPh sb="6" eb="8">
      <t>ジッセキ</t>
    </rPh>
    <phoneticPr fontId="29"/>
  </si>
  <si>
    <r>
      <rPr>
        <sz val="11"/>
        <rFont val="ＭＳ Ｐゴシック"/>
        <family val="3"/>
        <charset val="128"/>
        <scheme val="major"/>
      </rPr>
      <t>対</t>
    </r>
    <r>
      <rPr>
        <sz val="11"/>
        <color theme="1"/>
        <rFont val="ＭＳ Ｐゴシック"/>
        <family val="3"/>
        <charset val="128"/>
        <scheme val="major"/>
      </rPr>
      <t>GNI</t>
    </r>
    <r>
      <rPr>
        <sz val="11"/>
        <rFont val="ＭＳ Ｐゴシック"/>
        <family val="3"/>
        <charset val="128"/>
        <scheme val="major"/>
      </rPr>
      <t>比</t>
    </r>
    <rPh sb="0" eb="1">
      <t>タイ</t>
    </rPh>
    <rPh sb="4" eb="5">
      <t>ヒ</t>
    </rPh>
    <phoneticPr fontId="20"/>
  </si>
  <si>
    <r>
      <t>[</t>
    </r>
    <r>
      <rPr>
        <sz val="11"/>
        <rFont val="ＭＳ Ｐゴシック"/>
        <family val="3"/>
        <charset val="128"/>
        <scheme val="major"/>
      </rPr>
      <t>北朝鮮]</t>
    </r>
    <rPh sb="1" eb="4">
      <t>ｷﾀﾁｮｳｾﾝ</t>
    </rPh>
    <phoneticPr fontId="14" type="noConversion"/>
  </si>
  <si>
    <r>
      <rPr>
        <sz val="11"/>
        <rFont val="ＭＳ Ｐゴシック"/>
        <family val="3"/>
        <charset val="128"/>
        <scheme val="major"/>
      </rPr>
      <t>南スーダン</t>
    </r>
    <rPh sb="0" eb="1">
      <t>ミナミ</t>
    </rPh>
    <phoneticPr fontId="20"/>
  </si>
  <si>
    <r>
      <rPr>
        <sz val="11"/>
        <rFont val="ＭＳ Ｐゴシック"/>
        <family val="3"/>
        <charset val="128"/>
        <scheme val="major"/>
      </rPr>
      <t>北マケドニア</t>
    </r>
    <rPh sb="0" eb="1">
      <t>キタ</t>
    </rPh>
    <phoneticPr fontId="20"/>
  </si>
  <si>
    <r>
      <rPr>
        <sz val="11"/>
        <rFont val="ＭＳ Ｐゴシック"/>
        <family val="3"/>
        <charset val="128"/>
        <scheme val="major"/>
      </rPr>
      <t>マーシャル諸島</t>
    </r>
    <rPh sb="5" eb="7">
      <t>ショトウ</t>
    </rPh>
    <phoneticPr fontId="2"/>
  </si>
  <si>
    <r>
      <rPr>
        <sz val="11"/>
        <rFont val="ＭＳ Ｐゴシック"/>
        <family val="3"/>
        <charset val="128"/>
        <scheme val="major"/>
      </rPr>
      <t>ソロモン諸島</t>
    </r>
    <rPh sb="4" eb="6">
      <t>ショトウ</t>
    </rPh>
    <phoneticPr fontId="2"/>
  </si>
  <si>
    <r>
      <rPr>
        <sz val="11"/>
        <rFont val="ＭＳ Ｐゴシック"/>
        <family val="3"/>
        <charset val="128"/>
        <scheme val="major"/>
      </rPr>
      <t>ミクロネシア連邦</t>
    </r>
    <rPh sb="6" eb="8">
      <t>レンポウ</t>
    </rPh>
    <phoneticPr fontId="20"/>
  </si>
  <si>
    <r>
      <rPr>
        <sz val="11"/>
        <rFont val="ＭＳ Ｐゴシック"/>
        <family val="3"/>
        <charset val="128"/>
        <scheme val="major"/>
      </rPr>
      <t>支出総額ベース</t>
    </r>
    <rPh sb="0" eb="2">
      <t>シシュツ</t>
    </rPh>
    <rPh sb="2" eb="4">
      <t>ソウガク</t>
    </rPh>
    <phoneticPr fontId="20"/>
  </si>
  <si>
    <r>
      <rPr>
        <sz val="11"/>
        <rFont val="ＭＳ Ｐゴシック"/>
        <family val="3"/>
        <charset val="128"/>
        <scheme val="minor"/>
      </rPr>
      <t>支出総額ベース</t>
    </r>
    <rPh sb="0" eb="2">
      <t>シシュツ</t>
    </rPh>
    <rPh sb="2" eb="4">
      <t>ソウガク</t>
    </rPh>
    <phoneticPr fontId="20"/>
  </si>
  <si>
    <r>
      <rPr>
        <sz val="11"/>
        <color indexed="8"/>
        <rFont val="ＭＳ Ｐゴシック"/>
        <family val="3"/>
        <charset val="128"/>
        <scheme val="minor"/>
      </rPr>
      <t>地域</t>
    </r>
    <rPh sb="0" eb="2">
      <t>チイキ</t>
    </rPh>
    <phoneticPr fontId="20"/>
  </si>
  <si>
    <t>1970年</t>
    <rPh sb="4" eb="5">
      <t>ネン</t>
    </rPh>
    <phoneticPr fontId="2"/>
  </si>
  <si>
    <t>1980年</t>
    <rPh sb="4" eb="5">
      <t>ネン</t>
    </rPh>
    <phoneticPr fontId="2"/>
  </si>
  <si>
    <t>1990年</t>
    <rPh sb="4" eb="5">
      <t>ネン</t>
    </rPh>
    <phoneticPr fontId="2"/>
  </si>
  <si>
    <t>2000年</t>
    <phoneticPr fontId="2"/>
  </si>
  <si>
    <t>2010年</t>
    <phoneticPr fontId="2"/>
  </si>
  <si>
    <t>2020年</t>
    <phoneticPr fontId="2"/>
  </si>
  <si>
    <t>2021年</t>
    <phoneticPr fontId="2"/>
  </si>
  <si>
    <t>2022年</t>
    <phoneticPr fontId="2"/>
  </si>
  <si>
    <t>2023年</t>
    <phoneticPr fontId="2"/>
  </si>
  <si>
    <t>2024年</t>
    <phoneticPr fontId="2"/>
  </si>
  <si>
    <t>援助形態</t>
  </si>
  <si>
    <t>実績</t>
  </si>
  <si>
    <t>政府開発援助計(支出総額)(A)+(E)+(N)</t>
    <rPh sb="0" eb="2">
      <t>セイフ</t>
    </rPh>
    <rPh sb="2" eb="4">
      <t>カイハツ</t>
    </rPh>
    <rPh sb="4" eb="6">
      <t>エンジョ</t>
    </rPh>
    <rPh sb="6" eb="7">
      <t>ケイ</t>
    </rPh>
    <rPh sb="8" eb="10">
      <t>シシュツ</t>
    </rPh>
    <rPh sb="10" eb="11">
      <t>ソウ</t>
    </rPh>
    <rPh sb="11" eb="12">
      <t>ガク</t>
    </rPh>
    <phoneticPr fontId="3"/>
  </si>
  <si>
    <t>政府開発援助計(支出純額)(C)+(G)+(O)</t>
    <rPh sb="8" eb="10">
      <t>シシュツ</t>
    </rPh>
    <rPh sb="10" eb="11">
      <t>ジュン</t>
    </rPh>
    <rPh sb="11" eb="12">
      <t>ガク</t>
    </rPh>
    <phoneticPr fontId="3"/>
  </si>
  <si>
    <t>政府開発援助計(贈与相当額)(D)+(H)+(P)</t>
    <rPh sb="8" eb="10">
      <t>ゾウヨ</t>
    </rPh>
    <rPh sb="10" eb="12">
      <t>ソウトウ</t>
    </rPh>
    <rPh sb="12" eb="13">
      <t>ガク</t>
    </rPh>
    <phoneticPr fontId="3"/>
  </si>
  <si>
    <t>対GNI比(%)(純額)</t>
    <rPh sb="9" eb="11">
      <t>ジュンガク</t>
    </rPh>
    <phoneticPr fontId="3"/>
  </si>
  <si>
    <t>対GNI比(%)(贈与相当額)</t>
    <rPh sb="9" eb="14">
      <t>ゾウヨソウトウガク</t>
    </rPh>
    <phoneticPr fontId="3"/>
  </si>
  <si>
    <t>国際機関向け拠出･出資等計(総額)(N)=(I)+(J)</t>
    <rPh sb="12" eb="13">
      <t>ケイ</t>
    </rPh>
    <rPh sb="14" eb="16">
      <t>ソウガク</t>
    </rPh>
    <phoneticPr fontId="2"/>
  </si>
  <si>
    <t>国際機関向け拠出･出資等計(純額)(O)=(I)+(L)</t>
    <rPh sb="12" eb="13">
      <t>ケイ</t>
    </rPh>
    <rPh sb="14" eb="16">
      <t>ジュンガク</t>
    </rPh>
    <phoneticPr fontId="2"/>
  </si>
  <si>
    <t>国際機関向け拠出･出資等計(贈与相当額)(P)=(I)+(M)</t>
    <rPh sb="12" eb="13">
      <t>ケイ</t>
    </rPh>
    <rPh sb="14" eb="19">
      <t>ゾウヨソウトウガク</t>
    </rPh>
    <phoneticPr fontId="2"/>
  </si>
  <si>
    <t>･四捨五入の関係上、合計が一致しないことがある。</t>
    <rPh sb="1" eb="5">
      <t>シシャゴニュウ</t>
    </rPh>
    <rPh sb="6" eb="9">
      <t>カンケイジョウ</t>
    </rPh>
    <rPh sb="10" eb="12">
      <t>ゴウケイ</t>
    </rPh>
    <rPh sb="13" eb="15">
      <t>イッチ</t>
    </rPh>
    <phoneticPr fontId="3"/>
  </si>
  <si>
    <t>･[***]は、実績が全くないことを示す。</t>
    <rPh sb="8" eb="10">
      <t>ジッセキ</t>
    </rPh>
    <rPh sb="11" eb="12">
      <t>マッタ</t>
    </rPh>
    <rPh sb="18" eb="19">
      <t>シメ</t>
    </rPh>
    <phoneticPr fontId="3"/>
  </si>
  <si>
    <t>･換算率:2023年＝140.5061円/ドル、2024年＝151.4397円/ドル(OECD-DAC指定レート)</t>
  </si>
  <si>
    <t>･ここでいう「無償資金協力」は、日本が実施している援助形態としての無償資金協力ではない。</t>
    <rPh sb="16" eb="18">
      <t>ニホン</t>
    </rPh>
    <rPh sb="19" eb="21">
      <t>ジッシ</t>
    </rPh>
    <rPh sb="25" eb="27">
      <t>エンジョ</t>
    </rPh>
    <rPh sb="27" eb="29">
      <t>ケイタイ</t>
    </rPh>
    <rPh sb="33" eb="35">
      <t>ムショウ</t>
    </rPh>
    <rPh sb="35" eb="37">
      <t>シキン</t>
    </rPh>
    <rPh sb="37" eb="39">
      <t>キョウリョク</t>
    </rPh>
    <phoneticPr fontId="3"/>
  </si>
  <si>
    <t>･「開発途上地域」指定国･地域向け援助を除く(「開発途上地域」指定国･地域向け援助を含めた実績については174ページの「参考統計2(1)政府開発援助の援助形態別･通貨別実績」を参照)。</t>
    <rPh sb="2" eb="4">
      <t>カイハツ</t>
    </rPh>
    <rPh sb="4" eb="6">
      <t>トジョウ</t>
    </rPh>
    <rPh sb="6" eb="8">
      <t>チイキ</t>
    </rPh>
    <rPh sb="9" eb="11">
      <t>シテイ</t>
    </rPh>
    <rPh sb="11" eb="12">
      <t>コク</t>
    </rPh>
    <rPh sb="13" eb="15">
      <t>チイキ</t>
    </rPh>
    <rPh sb="15" eb="16">
      <t>ム</t>
    </rPh>
    <rPh sb="17" eb="19">
      <t>エンジョ</t>
    </rPh>
    <rPh sb="20" eb="21">
      <t>ノゾ</t>
    </rPh>
    <rPh sb="24" eb="26">
      <t>カイハツ</t>
    </rPh>
    <rPh sb="26" eb="28">
      <t>トジョウ</t>
    </rPh>
    <rPh sb="28" eb="30">
      <t>チイキ</t>
    </rPh>
    <rPh sb="31" eb="33">
      <t>シテイ</t>
    </rPh>
    <rPh sb="33" eb="34">
      <t>コク</t>
    </rPh>
    <rPh sb="35" eb="37">
      <t>チイキ</t>
    </rPh>
    <rPh sb="37" eb="38">
      <t>ム</t>
    </rPh>
    <rPh sb="39" eb="41">
      <t>エンジョ</t>
    </rPh>
    <rPh sb="42" eb="43">
      <t>フク</t>
    </rPh>
    <rPh sb="45" eb="47">
      <t>ジッセキ</t>
    </rPh>
    <rPh sb="60" eb="62">
      <t>サンコウ</t>
    </rPh>
    <rPh sb="62" eb="64">
      <t>トウケイ</t>
    </rPh>
    <rPh sb="68" eb="70">
      <t>セイフ</t>
    </rPh>
    <rPh sb="70" eb="72">
      <t>カイハツ</t>
    </rPh>
    <rPh sb="72" eb="74">
      <t>エンジョ</t>
    </rPh>
    <rPh sb="75" eb="77">
      <t>エンジョ</t>
    </rPh>
    <rPh sb="77" eb="80">
      <t>ケイタイベツ</t>
    </rPh>
    <rPh sb="81" eb="83">
      <t>ツウカ</t>
    </rPh>
    <rPh sb="83" eb="84">
      <t>ベツ</t>
    </rPh>
    <rPh sb="84" eb="86">
      <t>ジッセキ</t>
    </rPh>
    <rPh sb="87" eb="89">
      <t>サンショウ</t>
    </rPh>
    <phoneticPr fontId="3"/>
  </si>
  <si>
    <t>･債務救済は、商業上の債務の免除であり、債務繰延は含まない。</t>
    <rPh sb="1" eb="3">
      <t>サイム</t>
    </rPh>
    <rPh sb="3" eb="5">
      <t>キュウサイ</t>
    </rPh>
    <rPh sb="7" eb="10">
      <t>ショウギョウジョウ</t>
    </rPh>
    <rPh sb="11" eb="13">
      <t>サイム</t>
    </rPh>
    <rPh sb="14" eb="16">
      <t>メンジョ</t>
    </rPh>
    <rPh sb="20" eb="22">
      <t>サイム</t>
    </rPh>
    <rPh sb="22" eb="24">
      <t>クリノベ</t>
    </rPh>
    <rPh sb="25" eb="26">
      <t>フク</t>
    </rPh>
    <phoneticPr fontId="3"/>
  </si>
  <si>
    <t>中東･北アフリカ</t>
  </si>
  <si>
    <t>サブサハラ･アフリカ</t>
  </si>
  <si>
    <t>･複数地域にまたがる援助等とは､地域･国を特定しない国際機関等経由贈与や調査･研究等の技術協力など、地域分類が不可能なもの。</t>
    <rPh sb="16" eb="18">
      <t>チイキ</t>
    </rPh>
    <rPh sb="19" eb="20">
      <t>クニ</t>
    </rPh>
    <rPh sb="21" eb="23">
      <t>トクテイ</t>
    </rPh>
    <rPh sb="26" eb="30">
      <t>コクサイキカン</t>
    </rPh>
    <rPh sb="30" eb="33">
      <t>トウケイユ</t>
    </rPh>
    <rPh sb="33" eb="35">
      <t>ゾウヨ</t>
    </rPh>
    <rPh sb="39" eb="41">
      <t>ケンキュウ</t>
    </rPh>
    <rPh sb="43" eb="45">
      <t>ギジュツ</t>
    </rPh>
    <rPh sb="45" eb="47">
      <t>キョウリョク</t>
    </rPh>
    <phoneticPr fontId="20"/>
  </si>
  <si>
    <t>･四捨五入の関係で合計が100%とならないことがある。</t>
  </si>
  <si>
    <t>･四捨五入の関係で合計が100%とならないことがある。</t>
    <rPh sb="1" eb="5">
      <t>シシャゴニュウ</t>
    </rPh>
    <rPh sb="6" eb="8">
      <t>カンケイ</t>
    </rPh>
    <rPh sb="9" eb="11">
      <t>ゴウケイ</t>
    </rPh>
    <phoneticPr fontId="20"/>
  </si>
  <si>
    <t>･贈与相当額ベース。</t>
    <rPh sb="1" eb="3">
      <t>ゾウヨ</t>
    </rPh>
    <rPh sb="3" eb="6">
      <t>ソウトウガク</t>
    </rPh>
    <phoneticPr fontId="20"/>
  </si>
  <si>
    <t>･ラトビアは2025年にDACへ加盟。</t>
  </si>
  <si>
    <t>･1970年、国連総会は政府開発援助の目標を国民総生産(GNP)(現在は国民総所得(GNI))の0.7パーセントと定めた。</t>
    <rPh sb="5" eb="6">
      <t>ネン</t>
    </rPh>
    <rPh sb="7" eb="9">
      <t>コクレン</t>
    </rPh>
    <rPh sb="9" eb="11">
      <t>ソウカイ</t>
    </rPh>
    <rPh sb="12" eb="14">
      <t>セイフ</t>
    </rPh>
    <rPh sb="14" eb="16">
      <t>カイハツ</t>
    </rPh>
    <rPh sb="16" eb="18">
      <t>エンジョ</t>
    </rPh>
    <rPh sb="19" eb="21">
      <t>モクヒョウ</t>
    </rPh>
    <rPh sb="22" eb="24">
      <t>コクミン</t>
    </rPh>
    <rPh sb="24" eb="27">
      <t>ソウセイサン</t>
    </rPh>
    <rPh sb="33" eb="35">
      <t>ゲンザイ</t>
    </rPh>
    <rPh sb="36" eb="38">
      <t>コクミン</t>
    </rPh>
    <rPh sb="38" eb="41">
      <t>ソウショトク</t>
    </rPh>
    <rPh sb="57" eb="58">
      <t>サダ</t>
    </rPh>
    <phoneticPr fontId="1"/>
  </si>
  <si>
    <t>･2017年実績までは支出純額ベース。2018年実績からは贈与相当額ベース。</t>
    <rPh sb="5" eb="6">
      <t>ネン</t>
    </rPh>
    <rPh sb="6" eb="8">
      <t>ジッセキ</t>
    </rPh>
    <rPh sb="11" eb="13">
      <t>シシュツ</t>
    </rPh>
    <rPh sb="13" eb="15">
      <t>ジュンガク</t>
    </rPh>
    <rPh sb="23" eb="24">
      <t>ネン</t>
    </rPh>
    <rPh sb="24" eb="26">
      <t>ジッセキ</t>
    </rPh>
    <rPh sb="29" eb="31">
      <t>ゾウヨ</t>
    </rPh>
    <rPh sb="31" eb="34">
      <t>ソウトウガク</t>
    </rPh>
    <phoneticPr fontId="20"/>
  </si>
  <si>
    <t>･約束額ベース。</t>
    <rPh sb="1" eb="3">
      <t>ヤクソク</t>
    </rPh>
    <rPh sb="3" eb="4">
      <t>ガク</t>
    </rPh>
    <phoneticPr fontId="20"/>
  </si>
  <si>
    <t>･四捨五入の関係上、各分野の合計が100%とならないことがある。</t>
    <rPh sb="14" eb="16">
      <t>ゴウケイ</t>
    </rPh>
    <phoneticPr fontId="20"/>
  </si>
  <si>
    <t>･支出総額ベース。</t>
  </si>
  <si>
    <t>･地域分類は○ページの図表Ⅳに同じ。</t>
    <rPh sb="11" eb="13">
      <t>ズヒョウ</t>
    </rPh>
    <phoneticPr fontId="20"/>
  </si>
  <si>
    <t>･グラフ内数値はDAC諸国の援助実績の合計。</t>
  </si>
  <si>
    <t>･2024年DAC実績上位10か国、支出総額ベース。</t>
  </si>
  <si>
    <t>ODA対象国･地域に関するDACリスト</t>
    <rPh sb="3" eb="6">
      <t>タイショウコク</t>
    </rPh>
    <rPh sb="7" eb="9">
      <t>チイキ</t>
    </rPh>
    <rPh sb="10" eb="11">
      <t>カン</t>
    </rPh>
    <phoneticPr fontId="20"/>
  </si>
  <si>
    <t>サントメ･プリンシペ</t>
  </si>
  <si>
    <t>ボスニア･ヘルツェゴビナ</t>
  </si>
  <si>
    <t>[ワリス･フテュナ]</t>
  </si>
  <si>
    <t>･GNI値は2022年の数値</t>
  </si>
  <si>
    <t>政府貸付等(貸付実行額:総額)(E)</t>
    <rPh sb="0" eb="2">
      <t>セイフ</t>
    </rPh>
    <rPh sb="2" eb="4">
      <t>カシツケ</t>
    </rPh>
    <rPh sb="4" eb="5">
      <t>トウ</t>
    </rPh>
    <rPh sb="12" eb="14">
      <t>ソウガク</t>
    </rPh>
    <phoneticPr fontId="3"/>
  </si>
  <si>
    <t>国際機関向け政府貸付等(貸付実行額:総額)(J)</t>
    <rPh sb="6" eb="8">
      <t>セイフ</t>
    </rPh>
    <rPh sb="8" eb="10">
      <t>カシツケ</t>
    </rPh>
    <rPh sb="10" eb="11">
      <t>トウ</t>
    </rPh>
    <phoneticPr fontId="3"/>
  </si>
  <si>
    <t>名目GNI値(単位:10億ドル、10億円)</t>
    <rPh sb="7" eb="9">
      <t>タンイ</t>
    </rPh>
    <phoneticPr fontId="2"/>
  </si>
  <si>
    <t>(単位:百万ドル)</t>
    <rPh sb="1" eb="3">
      <t>タンイ</t>
    </rPh>
    <rPh sb="4" eb="6">
      <t>ヒャクマン</t>
    </rPh>
    <phoneticPr fontId="20"/>
  </si>
  <si>
    <t>(単位:ドル)</t>
  </si>
  <si>
    <t>(単位:%)</t>
  </si>
  <si>
    <t>出典:OECDホームページ</t>
  </si>
  <si>
    <t>OECD［支出純額ベース(2017年まで)／贈与相当額ベース(2018年から)］</t>
    <rPh sb="5" eb="7">
      <t>シシュツ</t>
    </rPh>
    <rPh sb="7" eb="9">
      <t>ジュンガク</t>
    </rPh>
    <rPh sb="17" eb="18">
      <t>ネン</t>
    </rPh>
    <rPh sb="22" eb="24">
      <t>ゾウヨ</t>
    </rPh>
    <rPh sb="24" eb="27">
      <t>ソウトウガク</t>
    </rPh>
    <rPh sb="35" eb="36">
      <t>ネン</t>
    </rPh>
    <phoneticPr fontId="20"/>
  </si>
  <si>
    <t>DAC諸国における政府開発援助実績の国民1人当たりの負担額(2024年)</t>
    <rPh sb="3" eb="5">
      <t>ショコク</t>
    </rPh>
    <rPh sb="9" eb="11">
      <t>セイフ</t>
    </rPh>
    <rPh sb="11" eb="13">
      <t>カイハツ</t>
    </rPh>
    <rPh sb="13" eb="15">
      <t>エンジョ</t>
    </rPh>
    <rPh sb="15" eb="17">
      <t>ジッセキ</t>
    </rPh>
    <rPh sb="18" eb="20">
      <t>コクミン</t>
    </rPh>
    <rPh sb="21" eb="22">
      <t>リ</t>
    </rPh>
    <rPh sb="22" eb="23">
      <t>ア</t>
    </rPh>
    <rPh sb="26" eb="29">
      <t>フタンガク</t>
    </rPh>
    <rPh sb="34" eb="35">
      <t>ネン</t>
    </rPh>
    <phoneticPr fontId="20"/>
  </si>
  <si>
    <t>DAC諸国における政府開発援助実績の対国民総所得(GNI)比(2024年)</t>
    <rPh sb="3" eb="5">
      <t>ショコク</t>
    </rPh>
    <rPh sb="9" eb="11">
      <t>セイフ</t>
    </rPh>
    <rPh sb="11" eb="13">
      <t>カイハツ</t>
    </rPh>
    <rPh sb="13" eb="15">
      <t>エンジョ</t>
    </rPh>
    <rPh sb="15" eb="17">
      <t>ジッセキ</t>
    </rPh>
    <rPh sb="18" eb="19">
      <t>タイ</t>
    </rPh>
    <rPh sb="19" eb="21">
      <t>コクミン</t>
    </rPh>
    <rPh sb="21" eb="24">
      <t>ソウショトク</t>
    </rPh>
    <rPh sb="29" eb="30">
      <t>ヒ</t>
    </rPh>
    <rPh sb="35" eb="36">
      <t>ネン</t>
    </rPh>
    <phoneticPr fontId="20"/>
  </si>
  <si>
    <t>日本の政府開発援助実績の対国民総所得(GNI比)の推移</t>
    <rPh sb="0" eb="2">
      <t>ニホン</t>
    </rPh>
    <rPh sb="3" eb="5">
      <t>セイフ</t>
    </rPh>
    <rPh sb="5" eb="7">
      <t>カイハツ</t>
    </rPh>
    <rPh sb="7" eb="9">
      <t>エンジョ</t>
    </rPh>
    <rPh sb="9" eb="11">
      <t>ジッセキ</t>
    </rPh>
    <rPh sb="12" eb="13">
      <t>タイ</t>
    </rPh>
    <rPh sb="13" eb="15">
      <t>コクミン</t>
    </rPh>
    <rPh sb="15" eb="18">
      <t>ソウショトク</t>
    </rPh>
    <rPh sb="22" eb="23">
      <t>ヒ</t>
    </rPh>
    <rPh sb="25" eb="27">
      <t>スイイ</t>
    </rPh>
    <phoneticPr fontId="20"/>
  </si>
  <si>
    <t>主要DAC諸国の二国間ODAの分野別配分(2024年)</t>
  </si>
  <si>
    <t>地域別実績における主要DAC諸国(2024年)</t>
    <rPh sb="14" eb="16">
      <t>ショコク</t>
    </rPh>
    <phoneticPr fontId="20"/>
  </si>
  <si>
    <t>･[]は地域名を示す</t>
    <rPh sb="4" eb="7">
      <t>チイキメイ</t>
    </rPh>
    <rPh sb="8" eb="9">
      <t>シメ</t>
    </rPh>
    <phoneticPr fontId="20"/>
  </si>
  <si>
    <t>(純額)(C)=(A)-(B)</t>
    <rPh sb="1" eb="3">
      <t>ジュンガク</t>
    </rPh>
    <phoneticPr fontId="4"/>
  </si>
  <si>
    <t>(純額)(G)=(E)-(F)</t>
    <rPh sb="1" eb="3">
      <t>ジュンガク</t>
    </rPh>
    <phoneticPr fontId="4"/>
  </si>
  <si>
    <t>(純額)(L)=(J)-(K)</t>
    <rPh sb="1" eb="3">
      <t>ジュンガク</t>
    </rPh>
    <phoneticPr fontId="4"/>
  </si>
  <si>
    <t>1位.米国</t>
  </si>
  <si>
    <t>2位.ドイツ</t>
  </si>
  <si>
    <t>3位.日本</t>
  </si>
  <si>
    <t>4位.フランス</t>
  </si>
  <si>
    <t>5位.英国</t>
  </si>
  <si>
    <t>6位.カナダ</t>
  </si>
  <si>
    <t>7位.オランダ</t>
  </si>
  <si>
    <t>8位.イタリア</t>
  </si>
  <si>
    <t>9位.ノルウェー</t>
  </si>
  <si>
    <t>10位.スウェーデン</t>
  </si>
  <si>
    <t>中東・北アフリカ</t>
  </si>
  <si>
    <t>サブサハラ・アフリカ</t>
  </si>
  <si>
    <t>増減率(%)</t>
    <rPh sb="0" eb="3">
      <t>ゾウゲンリツ</t>
    </rPh>
    <phoneticPr fontId="2"/>
  </si>
  <si>
    <t>(贈与相当額)(D)</t>
    <rPh sb="1" eb="3">
      <t>ゾウヨ</t>
    </rPh>
    <rPh sb="3" eb="5">
      <t>ソウトウ</t>
    </rPh>
    <rPh sb="5" eb="6">
      <t>ガク</t>
    </rPh>
    <phoneticPr fontId="4"/>
  </si>
  <si>
    <t>(贈与相当額)(H)</t>
    <rPh sb="1" eb="3">
      <t>ゾウヨ</t>
    </rPh>
    <rPh sb="3" eb="5">
      <t>ソウトウ</t>
    </rPh>
    <rPh sb="5" eb="6">
      <t>ガク</t>
    </rPh>
    <phoneticPr fontId="4"/>
  </si>
  <si>
    <t>二国間政府開発援助計(贈与相当額)(D)+(H)</t>
    <rPh sb="11" eb="16">
      <t>ゾウヨソウトウガク</t>
    </rPh>
    <phoneticPr fontId="2"/>
  </si>
  <si>
    <t>国際機関向け贈与(I)</t>
    <rPh sb="0" eb="2">
      <t>コクサイ</t>
    </rPh>
    <rPh sb="2" eb="4">
      <t>キカン</t>
    </rPh>
    <rPh sb="4" eb="5">
      <t>ム</t>
    </rPh>
    <rPh sb="6" eb="8">
      <t>ゾウヨ</t>
    </rPh>
    <phoneticPr fontId="3"/>
  </si>
  <si>
    <t>(贈与相当額)(M)</t>
    <rPh sb="2" eb="4">
      <t>ゾウヨ</t>
    </rPh>
    <rPh sb="4" eb="6">
      <t>ソウトウ</t>
    </rPh>
    <phoneticPr fontId="3"/>
  </si>
  <si>
    <t>(注)</t>
    <rPh sb="1" eb="2">
      <t>チュウ</t>
    </rPh>
    <phoneticPr fontId="2"/>
  </si>
  <si>
    <t>(注)</t>
    <rPh sb="1" eb="2">
      <t>チュウ</t>
    </rPh>
    <phoneticPr fontId="20"/>
  </si>
  <si>
    <t>社会インフラ(教育、保健、上下水道等)</t>
    <rPh sb="0" eb="2">
      <t>シャカイ</t>
    </rPh>
    <rPh sb="7" eb="9">
      <t>キョウイク</t>
    </rPh>
    <rPh sb="10" eb="12">
      <t>ホケン</t>
    </rPh>
    <rPh sb="13" eb="14">
      <t>ジョウ</t>
    </rPh>
    <rPh sb="14" eb="18">
      <t>ゲスイドウトウ</t>
    </rPh>
    <phoneticPr fontId="20"/>
  </si>
  <si>
    <t>経済インフラ(輸送、通信、電力等)</t>
    <rPh sb="0" eb="2">
      <t>ケイザイ</t>
    </rPh>
    <rPh sb="7" eb="9">
      <t>ユソウ</t>
    </rPh>
    <rPh sb="10" eb="12">
      <t>ツウシン</t>
    </rPh>
    <rPh sb="13" eb="16">
      <t>デンリョクトウ</t>
    </rPh>
    <phoneticPr fontId="20"/>
  </si>
  <si>
    <t>農林水産分野(農業、林業、漁業等)</t>
    <rPh sb="0" eb="2">
      <t>ノウリン</t>
    </rPh>
    <rPh sb="2" eb="4">
      <t>スイサン</t>
    </rPh>
    <rPh sb="4" eb="6">
      <t>ブンヤ</t>
    </rPh>
    <rPh sb="7" eb="9">
      <t>ノウギョウ</t>
    </rPh>
    <rPh sb="10" eb="12">
      <t>リンギョウ</t>
    </rPh>
    <rPh sb="13" eb="15">
      <t>ギョギョウ</t>
    </rPh>
    <rPh sb="15" eb="16">
      <t>トウ</t>
    </rPh>
    <phoneticPr fontId="20"/>
  </si>
  <si>
    <t>工業等その他生産分野(鉱業、環境等)</t>
    <rPh sb="0" eb="3">
      <t>コウギョウトウ</t>
    </rPh>
    <rPh sb="5" eb="6">
      <t>タ</t>
    </rPh>
    <rPh sb="6" eb="8">
      <t>セイサン</t>
    </rPh>
    <rPh sb="8" eb="10">
      <t>ブンヤ</t>
    </rPh>
    <rPh sb="11" eb="13">
      <t>コウギョウ</t>
    </rPh>
    <rPh sb="14" eb="17">
      <t>カンキョウトウ</t>
    </rPh>
    <phoneticPr fontId="20"/>
  </si>
  <si>
    <t>緊急援助(人道支援等)、食糧援助</t>
    <rPh sb="0" eb="2">
      <t>キンキュウ</t>
    </rPh>
    <rPh sb="2" eb="4">
      <t>エンジョ</t>
    </rPh>
    <rPh sb="5" eb="7">
      <t>ジンドウ</t>
    </rPh>
    <rPh sb="7" eb="9">
      <t>シエン</t>
    </rPh>
    <rPh sb="12" eb="14">
      <t>ショクリョウ</t>
    </rPh>
    <rPh sb="14" eb="16">
      <t>エンジョ</t>
    </rPh>
    <phoneticPr fontId="20"/>
  </si>
  <si>
    <t>プログラム援助等(債務救済、行政経費等)</t>
    <rPh sb="5" eb="7">
      <t>エンジョ</t>
    </rPh>
    <rPh sb="7" eb="8">
      <t>トウ</t>
    </rPh>
    <rPh sb="9" eb="11">
      <t>サイム</t>
    </rPh>
    <rPh sb="11" eb="13">
      <t>キュウサイ</t>
    </rPh>
    <rPh sb="14" eb="16">
      <t>ギョウセイ</t>
    </rPh>
    <rPh sb="16" eb="19">
      <t>ケイヒトウ</t>
    </rPh>
    <phoneticPr fontId="20"/>
  </si>
  <si>
    <t>(2024年実績に適用)</t>
    <rPh sb="5" eb="6">
      <t>ネン</t>
    </rPh>
    <rPh sb="6" eb="8">
      <t>ジッセキ</t>
    </rPh>
    <phoneticPr fontId="20"/>
  </si>
  <si>
    <t>政府開発援助(ODA)対象国</t>
    <rPh sb="0" eb="2">
      <t>セイフ</t>
    </rPh>
    <rPh sb="2" eb="4">
      <t>カイハツ</t>
    </rPh>
    <rPh sb="4" eb="6">
      <t>エンジョ</t>
    </rPh>
    <rPh sb="11" eb="13">
      <t>タイショウ</t>
    </rPh>
    <rPh sb="13" eb="14">
      <t>コク</t>
    </rPh>
    <phoneticPr fontId="20"/>
  </si>
  <si>
    <t>出典:OECDデータベース(OECDDataExplorer)(2025年12月)</t>
  </si>
  <si>
    <t>贈与(総額)(A)</t>
    <rPh sb="0" eb="2">
      <t>ゾウヨ</t>
    </rPh>
    <rPh sb="3" eb="5">
      <t>ソウガク</t>
    </rPh>
    <phoneticPr fontId="3"/>
  </si>
  <si>
    <t>･「開発途上地域」指定国･地域とは、JICA法第3条(機構の目的)を踏まえ、ODA対象国･地域に関するDACリストから卒業した国に対して、「開発途上地域」に当たると整理を行い、継続支援している国。2024年のODA実績においては、アンティグア･バーブーダ、ウルグアイ、オマーン、クック諸島、セーシェル、セントクリストファー･ネービス、チリ、トリニダード･トバゴ、バハマ、バルバドス、バーレーン、ブルネイ、ポーランド、ASEAN地域が該当する。･</t>
    <rPh sb="13" eb="15">
      <t>チイキ</t>
    </rPh>
    <rPh sb="48" eb="49">
      <t>カン</t>
    </rPh>
    <rPh sb="213" eb="215">
      <t>チイキ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</si>
</sst>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#,##0.0_ "/>
    <numFmt numFmtId="177" formatCode="#,##0.0_);[Red]\(#,##0.0\)"/>
    <numFmt numFmtId="178" formatCode="#,##0.00_ ;[Red]\-#,##0.00\ "/>
    <numFmt numFmtId="179" formatCode="\(#,##0.00\)"/>
    <numFmt numFmtId="180" formatCode="0.00000000000_);[Red]\(0.00000000000\)"/>
    <numFmt numFmtId="181" formatCode="#,##0.0;[Red]\-#,##0.0"/>
    <numFmt numFmtId="182" formatCode="0.0_ "/>
    <numFmt numFmtId="183" formatCode="#,##0.00_ "/>
    <numFmt numFmtId="184" formatCode="#,##0.000_ "/>
    <numFmt numFmtId="185" formatCode="#,##0.0000_);[Red]\(#,##0.0000\)"/>
    <numFmt numFmtId="186" formatCode="#,##0.0000_ ;[Red]\-#,##0.0000\ "/>
    <numFmt numFmtId="187" formatCode="#,##0.0000_);\(#,##0.0000\)"/>
    <numFmt numFmtId="188" formatCode="0.000000_ "/>
    <numFmt numFmtId="189" formatCode="0.0_);[Red]\(0.0\)"/>
    <numFmt numFmtId="190" formatCode="#,##0_ "/>
    <numFmt numFmtId="191" formatCode="0.00_ "/>
    <numFmt numFmtId="192" formatCode="0.0_ &quot;%&quot;"/>
    <numFmt numFmtId="193" formatCode="0.0%"/>
    <numFmt numFmtId="194" formatCode="#,##0_ ;[Red]\-#,##0\ "/>
    <numFmt numFmtId="195" formatCode="#,##0.0_ ;[Red]\-#,##0.0\ "/>
    <numFmt numFmtId="196" formatCode="0.0_)"/>
  </numFmts>
  <fonts count="7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name val="System"/>
      <family val="3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name val="ＭＳ Ｐゴシック"/>
      <family val="3"/>
      <charset val="128"/>
    </font>
    <font>
      <sz val="16"/>
      <name val="System"/>
      <family val="3"/>
    </font>
    <font>
      <sz val="11"/>
      <color theme="1"/>
      <name val="ＭＳ ゴシック"/>
      <family val="2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</font>
    <font>
      <sz val="12"/>
      <name val="ＭＳ Ｐゴシック"/>
      <family val="3"/>
      <charset val="128"/>
    </font>
    <font>
      <sz val="16"/>
      <name val="System"/>
      <family val="3"/>
    </font>
    <font>
      <strike/>
      <sz val="10"/>
      <color rgb="FFFF0000"/>
      <name val="ＭＳ Ｐゴシック"/>
      <family val="3"/>
      <charset val="128"/>
    </font>
    <font>
      <strike/>
      <sz val="10"/>
      <color rgb="FFFF0000"/>
      <name val="Arial"/>
      <family val="2"/>
    </font>
    <font>
      <sz val="6"/>
      <name val="ＭＳ Ｐゴシック"/>
      <family val="3"/>
      <charset val="128"/>
    </font>
    <font>
      <sz val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10"/>
      <color theme="1"/>
      <name val="ＭＳ Ｐゴシック"/>
      <family val="3"/>
      <charset val="128"/>
    </font>
    <font>
      <sz val="12"/>
      <color indexed="8"/>
      <name val="Arial"/>
      <family val="2"/>
    </font>
    <font>
      <sz val="12"/>
      <color indexed="8"/>
      <name val="ＭＳ Ｐゴシック"/>
      <family val="3"/>
      <charset val="128"/>
    </font>
    <font>
      <b/>
      <u/>
      <sz val="9"/>
      <color indexed="18"/>
      <name val="Verdana"/>
      <family val="2"/>
    </font>
    <font>
      <sz val="11"/>
      <color rgb="FF9C0006"/>
      <name val="ＭＳ Ｐゴシック"/>
      <family val="2"/>
      <charset val="128"/>
      <scheme val="minor"/>
    </font>
    <font>
      <sz val="6"/>
      <name val="ＭＳ Ｐゴシック"/>
      <family val="3"/>
    </font>
    <font>
      <sz val="14"/>
      <name val="Arial"/>
      <family val="2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rgb="FF000000"/>
      <name val="Arial"/>
      <family val="2"/>
    </font>
    <font>
      <sz val="10"/>
      <color rgb="FF000000"/>
      <name val="ＭＳ Ｐゴシック"/>
      <family val="3"/>
      <charset val="128"/>
    </font>
    <font>
      <sz val="10"/>
      <name val="Arial"/>
      <family val="3"/>
      <charset val="128"/>
    </font>
    <font>
      <sz val="10"/>
      <name val="Arial"/>
      <family val="3"/>
    </font>
    <font>
      <b/>
      <sz val="10"/>
      <name val="Arial"/>
      <family val="3"/>
      <charset val="128"/>
    </font>
    <font>
      <sz val="10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0"/>
      <name val="Courier"/>
      <family val="3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" fillId="0" borderId="0">
      <alignment vertical="center"/>
    </xf>
    <xf numFmtId="0" fontId="17" fillId="0" borderId="0"/>
    <xf numFmtId="0" fontId="14" fillId="0" borderId="0"/>
    <xf numFmtId="0" fontId="6" fillId="0" borderId="0"/>
    <xf numFmtId="0" fontId="22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6" fillId="0" borderId="0"/>
    <xf numFmtId="0" fontId="32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6" fillId="0" borderId="0"/>
    <xf numFmtId="0" fontId="3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196" fontId="49" fillId="0" borderId="0"/>
    <xf numFmtId="0" fontId="50" fillId="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3" applyNumberFormat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7" fillId="10" borderId="74" applyNumberFormat="0" applyFont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7" borderId="70" applyNumberFormat="0" applyAlignment="0" applyProtection="0">
      <alignment vertical="center"/>
    </xf>
    <xf numFmtId="0" fontId="55" fillId="8" borderId="71" applyNumberFormat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0" fontId="32" fillId="0" borderId="0"/>
    <xf numFmtId="0" fontId="32" fillId="0" borderId="0"/>
    <xf numFmtId="0" fontId="47" fillId="0" borderId="0">
      <alignment vertical="center"/>
    </xf>
    <xf numFmtId="0" fontId="47" fillId="0" borderId="0">
      <alignment vertical="center"/>
    </xf>
    <xf numFmtId="0" fontId="3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7" fillId="4" borderId="0" applyNumberFormat="0" applyBorder="0" applyAlignment="0" applyProtection="0">
      <alignment vertical="center"/>
    </xf>
    <xf numFmtId="0" fontId="58" fillId="0" borderId="67" applyNumberFormat="0" applyFill="0" applyAlignment="0" applyProtection="0">
      <alignment vertical="center"/>
    </xf>
    <xf numFmtId="0" fontId="59" fillId="0" borderId="68" applyNumberFormat="0" applyFill="0" applyAlignment="0" applyProtection="0">
      <alignment vertical="center"/>
    </xf>
    <xf numFmtId="0" fontId="60" fillId="0" borderId="69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8" borderId="70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75" applyNumberFormat="0" applyFill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>
      <alignment vertical="center"/>
    </xf>
  </cellStyleXfs>
  <cellXfs count="310">
    <xf numFmtId="0" fontId="0" fillId="0" borderId="0" xfId="0">
      <alignment vertical="center"/>
    </xf>
    <xf numFmtId="176" fontId="6" fillId="0" borderId="0" xfId="0" applyNumberFormat="1" applyFont="1">
      <alignment vertical="center"/>
    </xf>
    <xf numFmtId="182" fontId="6" fillId="0" borderId="12" xfId="1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83" fontId="6" fillId="0" borderId="10" xfId="1" applyNumberFormat="1" applyFont="1" applyFill="1" applyBorder="1" applyAlignment="1">
      <alignment vertical="center"/>
    </xf>
    <xf numFmtId="183" fontId="6" fillId="0" borderId="13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82" fontId="6" fillId="0" borderId="33" xfId="1" applyNumberFormat="1" applyFont="1" applyFill="1" applyBorder="1" applyAlignment="1">
      <alignment vertical="center"/>
    </xf>
    <xf numFmtId="182" fontId="6" fillId="0" borderId="35" xfId="1" applyNumberFormat="1" applyFont="1" applyFill="1" applyBorder="1" applyAlignment="1">
      <alignment vertical="center"/>
    </xf>
    <xf numFmtId="182" fontId="6" fillId="0" borderId="29" xfId="1" applyNumberFormat="1" applyFont="1" applyFill="1" applyBorder="1" applyAlignment="1">
      <alignment vertical="center"/>
    </xf>
    <xf numFmtId="183" fontId="6" fillId="0" borderId="34" xfId="1" applyNumberFormat="1" applyFont="1" applyFill="1" applyBorder="1" applyAlignment="1">
      <alignment vertical="center"/>
    </xf>
    <xf numFmtId="183" fontId="6" fillId="0" borderId="31" xfId="1" applyNumberFormat="1" applyFont="1" applyFill="1" applyBorder="1" applyAlignment="1">
      <alignment vertical="center"/>
    </xf>
    <xf numFmtId="176" fontId="6" fillId="0" borderId="33" xfId="1" applyNumberFormat="1" applyFont="1" applyFill="1" applyBorder="1" applyAlignment="1">
      <alignment vertical="center"/>
    </xf>
    <xf numFmtId="183" fontId="6" fillId="0" borderId="37" xfId="1" applyNumberFormat="1" applyFont="1" applyFill="1" applyBorder="1" applyAlignment="1">
      <alignment vertical="center"/>
    </xf>
    <xf numFmtId="183" fontId="6" fillId="0" borderId="38" xfId="1" applyNumberFormat="1" applyFont="1" applyFill="1" applyBorder="1" applyAlignment="1">
      <alignment vertical="center"/>
    </xf>
    <xf numFmtId="181" fontId="6" fillId="0" borderId="39" xfId="1" applyNumberFormat="1" applyFont="1" applyFill="1" applyBorder="1" applyAlignment="1">
      <alignment vertical="center"/>
    </xf>
    <xf numFmtId="176" fontId="6" fillId="0" borderId="39" xfId="1" applyNumberFormat="1" applyFont="1" applyFill="1" applyBorder="1" applyAlignment="1">
      <alignment vertical="center"/>
    </xf>
    <xf numFmtId="183" fontId="6" fillId="0" borderId="15" xfId="1" applyNumberFormat="1" applyFont="1" applyFill="1" applyBorder="1" applyAlignment="1">
      <alignment vertical="center"/>
    </xf>
    <xf numFmtId="183" fontId="6" fillId="0" borderId="30" xfId="1" applyNumberFormat="1" applyFont="1" applyFill="1" applyBorder="1" applyAlignment="1">
      <alignment vertical="center"/>
    </xf>
    <xf numFmtId="176" fontId="6" fillId="0" borderId="35" xfId="1" applyNumberFormat="1" applyFont="1" applyFill="1" applyBorder="1" applyAlignment="1">
      <alignment vertical="center"/>
    </xf>
    <xf numFmtId="183" fontId="6" fillId="0" borderId="36" xfId="1" applyNumberFormat="1" applyFont="1" applyFill="1" applyBorder="1" applyAlignment="1">
      <alignment vertical="center"/>
    </xf>
    <xf numFmtId="183" fontId="6" fillId="0" borderId="28" xfId="1" applyNumberFormat="1" applyFont="1" applyFill="1" applyBorder="1" applyAlignment="1">
      <alignment vertical="center"/>
    </xf>
    <xf numFmtId="176" fontId="6" fillId="0" borderId="29" xfId="1" applyNumberFormat="1" applyFont="1" applyFill="1" applyBorder="1" applyAlignment="1">
      <alignment vertical="center"/>
    </xf>
    <xf numFmtId="183" fontId="6" fillId="0" borderId="42" xfId="1" applyNumberFormat="1" applyFont="1" applyFill="1" applyBorder="1" applyAlignment="1">
      <alignment vertical="center"/>
    </xf>
    <xf numFmtId="183" fontId="6" fillId="0" borderId="43" xfId="1" applyNumberFormat="1" applyFont="1" applyFill="1" applyBorder="1" applyAlignment="1">
      <alignment vertical="center"/>
    </xf>
    <xf numFmtId="182" fontId="6" fillId="0" borderId="44" xfId="1" applyNumberFormat="1" applyFont="1" applyFill="1" applyBorder="1" applyAlignment="1">
      <alignment vertical="center"/>
    </xf>
    <xf numFmtId="176" fontId="6" fillId="0" borderId="44" xfId="1" applyNumberFormat="1" applyFont="1" applyFill="1" applyBorder="1" applyAlignment="1">
      <alignment vertical="center"/>
    </xf>
    <xf numFmtId="183" fontId="6" fillId="0" borderId="45" xfId="1" applyNumberFormat="1" applyFont="1" applyFill="1" applyBorder="1" applyAlignment="1">
      <alignment vertical="center"/>
    </xf>
    <xf numFmtId="183" fontId="6" fillId="0" borderId="46" xfId="1" applyNumberFormat="1" applyFont="1" applyFill="1" applyBorder="1" applyAlignment="1">
      <alignment vertical="center"/>
    </xf>
    <xf numFmtId="182" fontId="6" fillId="0" borderId="40" xfId="1" applyNumberFormat="1" applyFont="1" applyFill="1" applyBorder="1" applyAlignment="1">
      <alignment vertical="center"/>
    </xf>
    <xf numFmtId="176" fontId="6" fillId="0" borderId="40" xfId="1" applyNumberFormat="1" applyFont="1" applyFill="1" applyBorder="1" applyAlignment="1">
      <alignment vertical="center"/>
    </xf>
    <xf numFmtId="183" fontId="6" fillId="0" borderId="47" xfId="1" applyNumberFormat="1" applyFont="1" applyFill="1" applyBorder="1" applyAlignment="1">
      <alignment vertical="center"/>
    </xf>
    <xf numFmtId="183" fontId="6" fillId="0" borderId="48" xfId="1" applyNumberFormat="1" applyFont="1" applyFill="1" applyBorder="1" applyAlignment="1">
      <alignment vertical="center"/>
    </xf>
    <xf numFmtId="182" fontId="6" fillId="0" borderId="49" xfId="1" applyNumberFormat="1" applyFont="1" applyFill="1" applyBorder="1" applyAlignment="1">
      <alignment vertical="center"/>
    </xf>
    <xf numFmtId="176" fontId="6" fillId="0" borderId="49" xfId="1" applyNumberFormat="1" applyFont="1" applyFill="1" applyBorder="1" applyAlignment="1">
      <alignment vertical="center"/>
    </xf>
    <xf numFmtId="181" fontId="6" fillId="0" borderId="35" xfId="1" applyNumberFormat="1" applyFont="1" applyFill="1" applyBorder="1" applyAlignment="1">
      <alignment vertical="center"/>
    </xf>
    <xf numFmtId="0" fontId="8" fillId="0" borderId="31" xfId="0" applyFont="1" applyBorder="1" applyAlignment="1">
      <alignment vertical="center" shrinkToFit="1"/>
    </xf>
    <xf numFmtId="0" fontId="8" fillId="0" borderId="30" xfId="0" applyFont="1" applyBorder="1" applyAlignment="1">
      <alignment vertical="center" shrinkToFit="1"/>
    </xf>
    <xf numFmtId="183" fontId="6" fillId="0" borderId="15" xfId="1" applyNumberFormat="1" applyFont="1" applyFill="1" applyBorder="1" applyAlignment="1">
      <alignment horizontal="right" vertical="center"/>
    </xf>
    <xf numFmtId="183" fontId="6" fillId="0" borderId="30" xfId="1" applyNumberFormat="1" applyFont="1" applyFill="1" applyBorder="1" applyAlignment="1">
      <alignment horizontal="right" vertical="center"/>
    </xf>
    <xf numFmtId="182" fontId="6" fillId="0" borderId="35" xfId="1" applyNumberFormat="1" applyFont="1" applyFill="1" applyBorder="1" applyAlignment="1">
      <alignment horizontal="right" vertical="center"/>
    </xf>
    <xf numFmtId="176" fontId="6" fillId="0" borderId="35" xfId="1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84" fontId="6" fillId="0" borderId="0" xfId="0" applyNumberFormat="1" applyFont="1">
      <alignment vertical="center"/>
    </xf>
    <xf numFmtId="185" fontId="6" fillId="0" borderId="0" xfId="0" applyNumberFormat="1" applyFont="1">
      <alignment vertical="center"/>
    </xf>
    <xf numFmtId="186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179" fontId="6" fillId="0" borderId="0" xfId="0" applyNumberFormat="1" applyFont="1">
      <alignment vertical="center"/>
    </xf>
    <xf numFmtId="187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88" fontId="6" fillId="0" borderId="0" xfId="0" applyNumberFormat="1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33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8" fillId="0" borderId="15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4" fontId="6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2" fontId="6" fillId="0" borderId="0" xfId="0" applyNumberFormat="1" applyFont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7" xfId="0" applyFont="1" applyBorder="1" applyAlignment="1">
      <alignment vertical="center" shrinkToFit="1"/>
    </xf>
    <xf numFmtId="0" fontId="6" fillId="0" borderId="0" xfId="6" applyFont="1" applyAlignment="1">
      <alignment horizontal="centerContinuous" vertical="center"/>
    </xf>
    <xf numFmtId="0" fontId="13" fillId="0" borderId="0" xfId="6" applyFont="1"/>
    <xf numFmtId="0" fontId="6" fillId="0" borderId="0" xfId="6" applyFont="1" applyAlignment="1">
      <alignment horizontal="left" vertical="center"/>
    </xf>
    <xf numFmtId="0" fontId="13" fillId="0" borderId="0" xfId="6" applyFont="1" applyAlignment="1">
      <alignment horizontal="right" vertical="center"/>
    </xf>
    <xf numFmtId="0" fontId="8" fillId="0" borderId="0" xfId="6" applyFont="1" applyAlignment="1">
      <alignment horizontal="center" vertical="center"/>
    </xf>
    <xf numFmtId="0" fontId="6" fillId="2" borderId="31" xfId="6" applyFont="1" applyFill="1" applyBorder="1" applyAlignment="1">
      <alignment horizontal="center" vertical="center" wrapText="1"/>
    </xf>
    <xf numFmtId="0" fontId="6" fillId="2" borderId="30" xfId="6" applyFont="1" applyFill="1" applyBorder="1" applyAlignment="1">
      <alignment horizontal="center" vertical="center"/>
    </xf>
    <xf numFmtId="0" fontId="6" fillId="2" borderId="28" xfId="6" applyFont="1" applyFill="1" applyBorder="1" applyAlignment="1">
      <alignment horizontal="center" vertical="center"/>
    </xf>
    <xf numFmtId="0" fontId="6" fillId="0" borderId="31" xfId="6" applyFont="1" applyBorder="1" applyAlignment="1">
      <alignment horizontal="left" vertical="center" indent="1" shrinkToFit="1"/>
    </xf>
    <xf numFmtId="0" fontId="6" fillId="0" borderId="30" xfId="6" applyFont="1" applyBorder="1" applyAlignment="1">
      <alignment horizontal="left" vertical="center" indent="1" shrinkToFit="1"/>
    </xf>
    <xf numFmtId="0" fontId="6" fillId="0" borderId="32" xfId="6" applyFont="1" applyBorder="1" applyAlignment="1">
      <alignment horizontal="left" vertical="center" indent="1" shrinkToFit="1"/>
    </xf>
    <xf numFmtId="0" fontId="6" fillId="0" borderId="16" xfId="6" applyFont="1" applyBorder="1" applyAlignment="1">
      <alignment horizontal="left" vertical="center" indent="1" shrinkToFit="1"/>
    </xf>
    <xf numFmtId="0" fontId="6" fillId="0" borderId="0" xfId="6" applyFont="1" applyAlignment="1">
      <alignment horizontal="left" vertical="center" indent="1" shrinkToFit="1"/>
    </xf>
    <xf numFmtId="0" fontId="6" fillId="0" borderId="28" xfId="6" applyFont="1" applyBorder="1" applyAlignment="1">
      <alignment horizontal="left" vertical="center" indent="1" shrinkToFit="1"/>
    </xf>
    <xf numFmtId="0" fontId="6" fillId="0" borderId="0" xfId="6" applyFont="1" applyAlignment="1">
      <alignment horizontal="distributed" vertical="justify" wrapText="1"/>
    </xf>
    <xf numFmtId="0" fontId="6" fillId="0" borderId="0" xfId="6" applyFont="1" applyAlignment="1">
      <alignment vertical="center"/>
    </xf>
    <xf numFmtId="0" fontId="21" fillId="0" borderId="0" xfId="6" applyFont="1" applyAlignment="1">
      <alignment horizontal="left" vertical="center"/>
    </xf>
    <xf numFmtId="0" fontId="7" fillId="2" borderId="31" xfId="8" applyFont="1" applyFill="1" applyBorder="1" applyAlignment="1">
      <alignment horizontal="right" vertical="center"/>
    </xf>
    <xf numFmtId="0" fontId="7" fillId="0" borderId="0" xfId="8" applyFont="1">
      <alignment vertical="center"/>
    </xf>
    <xf numFmtId="0" fontId="7" fillId="2" borderId="28" xfId="8" applyFont="1" applyFill="1" applyBorder="1">
      <alignment vertical="center"/>
    </xf>
    <xf numFmtId="0" fontId="7" fillId="2" borderId="13" xfId="8" applyFont="1" applyFill="1" applyBorder="1" applyAlignment="1">
      <alignment horizontal="center" vertical="center" wrapText="1"/>
    </xf>
    <xf numFmtId="0" fontId="7" fillId="0" borderId="62" xfId="8" applyFont="1" applyBorder="1">
      <alignment vertical="center"/>
    </xf>
    <xf numFmtId="183" fontId="7" fillId="0" borderId="62" xfId="8" applyNumberFormat="1" applyFont="1" applyBorder="1">
      <alignment vertical="center"/>
    </xf>
    <xf numFmtId="189" fontId="7" fillId="0" borderId="62" xfId="8" applyNumberFormat="1" applyFont="1" applyBorder="1">
      <alignment vertical="center"/>
    </xf>
    <xf numFmtId="182" fontId="7" fillId="0" borderId="0" xfId="8" applyNumberFormat="1" applyFont="1">
      <alignment vertical="center"/>
    </xf>
    <xf numFmtId="0" fontId="7" fillId="0" borderId="63" xfId="8" applyFont="1" applyBorder="1">
      <alignment vertical="center"/>
    </xf>
    <xf numFmtId="183" fontId="7" fillId="0" borderId="63" xfId="8" applyNumberFormat="1" applyFont="1" applyBorder="1">
      <alignment vertical="center"/>
    </xf>
    <xf numFmtId="189" fontId="7" fillId="0" borderId="63" xfId="8" applyNumberFormat="1" applyFont="1" applyBorder="1">
      <alignment vertical="center"/>
    </xf>
    <xf numFmtId="0" fontId="7" fillId="0" borderId="64" xfId="8" applyFont="1" applyBorder="1">
      <alignment vertical="center"/>
    </xf>
    <xf numFmtId="183" fontId="7" fillId="0" borderId="64" xfId="8" applyNumberFormat="1" applyFont="1" applyBorder="1">
      <alignment vertical="center"/>
    </xf>
    <xf numFmtId="189" fontId="7" fillId="0" borderId="64" xfId="8" applyNumberFormat="1" applyFont="1" applyBorder="1">
      <alignment vertical="center"/>
    </xf>
    <xf numFmtId="0" fontId="7" fillId="0" borderId="65" xfId="8" applyFont="1" applyBorder="1">
      <alignment vertical="center"/>
    </xf>
    <xf numFmtId="183" fontId="7" fillId="0" borderId="65" xfId="8" applyNumberFormat="1" applyFont="1" applyBorder="1">
      <alignment vertical="center"/>
    </xf>
    <xf numFmtId="189" fontId="7" fillId="0" borderId="65" xfId="8" applyNumberFormat="1" applyFont="1" applyBorder="1">
      <alignment vertical="center"/>
    </xf>
    <xf numFmtId="0" fontId="6" fillId="0" borderId="0" xfId="8" applyFont="1">
      <alignment vertical="center"/>
    </xf>
    <xf numFmtId="183" fontId="7" fillId="0" borderId="0" xfId="8" applyNumberFormat="1" applyFont="1">
      <alignment vertical="center"/>
    </xf>
    <xf numFmtId="189" fontId="7" fillId="0" borderId="0" xfId="8" applyNumberFormat="1" applyFont="1">
      <alignment vertical="center"/>
    </xf>
    <xf numFmtId="0" fontId="24" fillId="0" borderId="0" xfId="8" applyFont="1" applyProtection="1">
      <alignment vertical="center"/>
      <protection locked="0"/>
    </xf>
    <xf numFmtId="0" fontId="26" fillId="0" borderId="0" xfId="7" applyFont="1" applyAlignment="1" applyProtection="1">
      <alignment vertical="center" readingOrder="1"/>
      <protection locked="0"/>
    </xf>
    <xf numFmtId="0" fontId="19" fillId="0" borderId="0" xfId="7" applyFont="1" applyAlignment="1" applyProtection="1">
      <alignment vertical="center" readingOrder="1"/>
      <protection locked="0"/>
    </xf>
    <xf numFmtId="0" fontId="7" fillId="0" borderId="0" xfId="9" applyFont="1">
      <alignment vertical="center"/>
    </xf>
    <xf numFmtId="0" fontId="24" fillId="0" borderId="0" xfId="10" applyFont="1" applyAlignment="1" applyProtection="1">
      <alignment horizontal="right" vertical="center" readingOrder="1"/>
      <protection locked="0"/>
    </xf>
    <xf numFmtId="0" fontId="6" fillId="2" borderId="13" xfId="11" applyFont="1" applyFill="1" applyBorder="1" applyAlignment="1">
      <alignment horizontal="center" vertical="center" wrapText="1"/>
    </xf>
    <xf numFmtId="49" fontId="6" fillId="0" borderId="31" xfId="11" applyNumberFormat="1" applyFont="1" applyBorder="1" applyAlignment="1">
      <alignment horizontal="center" vertical="center"/>
    </xf>
    <xf numFmtId="49" fontId="6" fillId="0" borderId="31" xfId="11" applyNumberFormat="1" applyFont="1" applyBorder="1" applyAlignment="1">
      <alignment horizontal="left" vertical="center" indent="1"/>
    </xf>
    <xf numFmtId="182" fontId="7" fillId="0" borderId="31" xfId="9" applyNumberFormat="1" applyFont="1" applyBorder="1" applyAlignment="1">
      <alignment horizontal="right" vertical="center" indent="1"/>
    </xf>
    <xf numFmtId="49" fontId="6" fillId="0" borderId="30" xfId="11" applyNumberFormat="1" applyFont="1" applyBorder="1" applyAlignment="1">
      <alignment horizontal="center" vertical="center"/>
    </xf>
    <xf numFmtId="49" fontId="6" fillId="0" borderId="30" xfId="11" applyNumberFormat="1" applyFont="1" applyBorder="1" applyAlignment="1">
      <alignment horizontal="left" vertical="center" indent="1"/>
    </xf>
    <xf numFmtId="182" fontId="7" fillId="0" borderId="30" xfId="9" applyNumberFormat="1" applyFont="1" applyBorder="1" applyAlignment="1">
      <alignment horizontal="right" vertical="center" indent="1"/>
    </xf>
    <xf numFmtId="49" fontId="6" fillId="0" borderId="28" xfId="11" applyNumberFormat="1" applyFont="1" applyBorder="1" applyAlignment="1">
      <alignment horizontal="center" vertical="center"/>
    </xf>
    <xf numFmtId="49" fontId="6" fillId="0" borderId="28" xfId="11" applyNumberFormat="1" applyFont="1" applyBorder="1" applyAlignment="1">
      <alignment horizontal="left" vertical="center" indent="1"/>
    </xf>
    <xf numFmtId="182" fontId="7" fillId="0" borderId="28" xfId="9" applyNumberFormat="1" applyFont="1" applyBorder="1" applyAlignment="1">
      <alignment horizontal="right" vertical="center" indent="1"/>
    </xf>
    <xf numFmtId="0" fontId="6" fillId="0" borderId="0" xfId="9" applyFont="1" applyAlignment="1" applyProtection="1">
      <alignment vertical="center" readingOrder="1"/>
      <protection locked="0"/>
    </xf>
    <xf numFmtId="0" fontId="6" fillId="0" borderId="0" xfId="10" applyFont="1">
      <alignment vertical="center"/>
    </xf>
    <xf numFmtId="0" fontId="6" fillId="0" borderId="0" xfId="10" applyFont="1" applyAlignment="1">
      <alignment vertical="center" readingOrder="1"/>
    </xf>
    <xf numFmtId="0" fontId="6" fillId="0" borderId="0" xfId="10" applyFont="1" applyAlignment="1">
      <alignment horizontal="center" vertical="center"/>
    </xf>
    <xf numFmtId="0" fontId="6" fillId="0" borderId="31" xfId="10" applyFont="1" applyBorder="1" applyAlignment="1">
      <alignment horizontal="center" vertical="center"/>
    </xf>
    <xf numFmtId="191" fontId="6" fillId="0" borderId="31" xfId="10" applyNumberFormat="1" applyFont="1" applyBorder="1" applyAlignment="1">
      <alignment horizontal="right" vertical="center" indent="1"/>
    </xf>
    <xf numFmtId="0" fontId="6" fillId="0" borderId="30" xfId="10" applyFont="1" applyBorder="1" applyAlignment="1">
      <alignment horizontal="center" vertical="center"/>
    </xf>
    <xf numFmtId="191" fontId="6" fillId="0" borderId="30" xfId="10" applyNumberFormat="1" applyFont="1" applyBorder="1" applyAlignment="1">
      <alignment horizontal="right" vertical="center" indent="1"/>
    </xf>
    <xf numFmtId="0" fontId="6" fillId="0" borderId="28" xfId="10" applyFont="1" applyBorder="1" applyAlignment="1">
      <alignment horizontal="center" vertical="center"/>
    </xf>
    <xf numFmtId="191" fontId="6" fillId="0" borderId="28" xfId="10" applyNumberFormat="1" applyFont="1" applyBorder="1" applyAlignment="1">
      <alignment horizontal="right" vertical="center" indent="1"/>
    </xf>
    <xf numFmtId="0" fontId="5" fillId="0" borderId="0" xfId="7" applyFont="1" applyAlignment="1">
      <alignment vertical="center"/>
    </xf>
    <xf numFmtId="0" fontId="24" fillId="0" borderId="0" xfId="7" applyFont="1" applyAlignment="1" applyProtection="1">
      <alignment vertical="center"/>
      <protection locked="0"/>
    </xf>
    <xf numFmtId="0" fontId="31" fillId="0" borderId="0" xfId="13" applyFont="1"/>
    <xf numFmtId="0" fontId="6" fillId="0" borderId="0" xfId="14" applyFont="1" applyAlignment="1">
      <alignment horizontal="center" vertical="center"/>
    </xf>
    <xf numFmtId="0" fontId="7" fillId="2" borderId="13" xfId="13" applyFont="1" applyFill="1" applyBorder="1"/>
    <xf numFmtId="0" fontId="7" fillId="2" borderId="13" xfId="13" applyFont="1" applyFill="1" applyBorder="1" applyAlignment="1">
      <alignment horizontal="center" vertical="center" wrapText="1"/>
    </xf>
    <xf numFmtId="0" fontId="7" fillId="0" borderId="13" xfId="13" applyFont="1" applyBorder="1" applyAlignment="1">
      <alignment vertical="center" wrapText="1"/>
    </xf>
    <xf numFmtId="193" fontId="7" fillId="0" borderId="13" xfId="15" applyNumberFormat="1" applyFont="1" applyFill="1" applyBorder="1" applyAlignment="1">
      <alignment horizontal="center" vertical="center"/>
    </xf>
    <xf numFmtId="194" fontId="7" fillId="0" borderId="13" xfId="13" applyNumberFormat="1" applyFont="1" applyBorder="1" applyAlignment="1">
      <alignment horizontal="center" vertical="center"/>
    </xf>
    <xf numFmtId="0" fontId="6" fillId="0" borderId="0" xfId="17" applyFont="1" applyAlignment="1">
      <alignment horizontal="left" vertical="center" readingOrder="1"/>
    </xf>
    <xf numFmtId="0" fontId="6" fillId="0" borderId="0" xfId="0" applyFont="1" applyAlignment="1">
      <alignment vertical="center" wrapText="1"/>
    </xf>
    <xf numFmtId="0" fontId="7" fillId="2" borderId="13" xfId="13" applyFont="1" applyFill="1" applyBorder="1" applyAlignment="1">
      <alignment horizontal="center" vertical="center"/>
    </xf>
    <xf numFmtId="0" fontId="6" fillId="0" borderId="0" xfId="7" applyAlignment="1" applyProtection="1">
      <alignment vertical="center" readingOrder="1"/>
      <protection locked="0"/>
    </xf>
    <xf numFmtId="0" fontId="6" fillId="0" borderId="0" xfId="7" applyAlignment="1" applyProtection="1">
      <alignment vertical="center"/>
      <protection locked="0"/>
    </xf>
    <xf numFmtId="0" fontId="5" fillId="0" borderId="0" xfId="13" applyFont="1"/>
    <xf numFmtId="0" fontId="6" fillId="0" borderId="0" xfId="13"/>
    <xf numFmtId="0" fontId="6" fillId="2" borderId="13" xfId="13" applyFill="1" applyBorder="1" applyAlignment="1">
      <alignment horizontal="center" vertical="center" wrapText="1"/>
    </xf>
    <xf numFmtId="0" fontId="6" fillId="0" borderId="0" xfId="16"/>
    <xf numFmtId="195" fontId="6" fillId="0" borderId="0" xfId="13" applyNumberFormat="1" applyAlignment="1">
      <alignment horizontal="center" vertical="center"/>
    </xf>
    <xf numFmtId="0" fontId="7" fillId="0" borderId="0" xfId="17" applyFont="1" applyAlignment="1">
      <alignment horizontal="left" vertical="center" readingOrder="1"/>
    </xf>
    <xf numFmtId="0" fontId="6" fillId="0" borderId="0" xfId="7" applyAlignment="1">
      <alignment vertical="center"/>
    </xf>
    <xf numFmtId="0" fontId="6" fillId="0" borderId="0" xfId="7" applyAlignment="1">
      <alignment horizontal="right" vertical="center"/>
    </xf>
    <xf numFmtId="0" fontId="6" fillId="2" borderId="13" xfId="7" applyFill="1" applyBorder="1" applyAlignment="1">
      <alignment horizontal="center" vertical="center"/>
    </xf>
    <xf numFmtId="0" fontId="6" fillId="0" borderId="31" xfId="7" applyBorder="1" applyAlignment="1">
      <alignment horizontal="center" vertical="center"/>
    </xf>
    <xf numFmtId="0" fontId="6" fillId="0" borderId="31" xfId="7" applyBorder="1" applyAlignment="1">
      <alignment vertical="center"/>
    </xf>
    <xf numFmtId="192" fontId="6" fillId="0" borderId="31" xfId="7" applyNumberFormat="1" applyBorder="1" applyAlignment="1">
      <alignment vertical="center"/>
    </xf>
    <xf numFmtId="190" fontId="6" fillId="0" borderId="31" xfId="7" applyNumberFormat="1" applyBorder="1" applyAlignment="1">
      <alignment vertical="center"/>
    </xf>
    <xf numFmtId="0" fontId="6" fillId="0" borderId="30" xfId="7" applyBorder="1" applyAlignment="1">
      <alignment horizontal="center" vertical="center"/>
    </xf>
    <xf numFmtId="0" fontId="6" fillId="0" borderId="30" xfId="7" applyBorder="1" applyAlignment="1">
      <alignment vertical="center"/>
    </xf>
    <xf numFmtId="192" fontId="6" fillId="0" borderId="30" xfId="7" applyNumberFormat="1" applyBorder="1" applyAlignment="1">
      <alignment vertical="center"/>
    </xf>
    <xf numFmtId="190" fontId="6" fillId="0" borderId="30" xfId="7" applyNumberFormat="1" applyBorder="1" applyAlignment="1">
      <alignment vertical="center"/>
    </xf>
    <xf numFmtId="0" fontId="6" fillId="0" borderId="28" xfId="7" applyBorder="1" applyAlignment="1">
      <alignment horizontal="center" vertical="center"/>
    </xf>
    <xf numFmtId="0" fontId="6" fillId="0" borderId="28" xfId="7" applyBorder="1" applyAlignment="1">
      <alignment vertical="center"/>
    </xf>
    <xf numFmtId="192" fontId="6" fillId="0" borderId="28" xfId="7" applyNumberFormat="1" applyBorder="1" applyAlignment="1">
      <alignment vertical="center"/>
    </xf>
    <xf numFmtId="190" fontId="6" fillId="0" borderId="28" xfId="7" applyNumberFormat="1" applyBorder="1" applyAlignment="1">
      <alignment vertical="center"/>
    </xf>
    <xf numFmtId="190" fontId="6" fillId="0" borderId="0" xfId="7" applyNumberFormat="1" applyAlignment="1">
      <alignment vertical="center"/>
    </xf>
    <xf numFmtId="192" fontId="6" fillId="0" borderId="0" xfId="7" applyNumberFormat="1" applyAlignment="1">
      <alignment vertical="center"/>
    </xf>
    <xf numFmtId="0" fontId="5" fillId="0" borderId="0" xfId="7" applyFont="1" applyAlignment="1">
      <alignment horizontal="left" vertical="center"/>
    </xf>
    <xf numFmtId="0" fontId="6" fillId="0" borderId="0" xfId="7" applyAlignment="1">
      <alignment horizontal="left" vertical="center"/>
    </xf>
    <xf numFmtId="0" fontId="6" fillId="2" borderId="31" xfId="7" applyFill="1" applyBorder="1" applyAlignment="1">
      <alignment horizontal="right" vertical="center"/>
    </xf>
    <xf numFmtId="0" fontId="6" fillId="2" borderId="28" xfId="7" applyFill="1" applyBorder="1" applyAlignment="1">
      <alignment horizontal="left" vertical="center"/>
    </xf>
    <xf numFmtId="0" fontId="6" fillId="0" borderId="13" xfId="7" applyBorder="1" applyAlignment="1">
      <alignment horizontal="left" vertical="center" wrapText="1"/>
    </xf>
    <xf numFmtId="176" fontId="6" fillId="0" borderId="13" xfId="7" applyNumberFormat="1" applyBorder="1" applyAlignment="1">
      <alignment vertical="center"/>
    </xf>
    <xf numFmtId="176" fontId="6" fillId="2" borderId="13" xfId="7" applyNumberFormat="1" applyFill="1" applyBorder="1" applyAlignment="1">
      <alignment vertical="center"/>
    </xf>
    <xf numFmtId="0" fontId="38" fillId="0" borderId="0" xfId="7" applyFont="1" applyAlignment="1" applyProtection="1">
      <alignment vertical="center"/>
      <protection locked="0"/>
    </xf>
    <xf numFmtId="0" fontId="6" fillId="2" borderId="31" xfId="7" applyFill="1" applyBorder="1" applyAlignment="1">
      <alignment horizontal="center" vertical="center" wrapText="1"/>
    </xf>
    <xf numFmtId="0" fontId="6" fillId="0" borderId="0" xfId="7" applyAlignment="1">
      <alignment horizontal="center" vertical="center"/>
    </xf>
    <xf numFmtId="0" fontId="6" fillId="2" borderId="28" xfId="7" applyFill="1" applyBorder="1" applyAlignment="1">
      <alignment horizontal="center" vertical="center" wrapText="1"/>
    </xf>
    <xf numFmtId="0" fontId="6" fillId="0" borderId="31" xfId="7" quotePrefix="1" applyBorder="1" applyAlignment="1">
      <alignment horizontal="center" vertical="center"/>
    </xf>
    <xf numFmtId="191" fontId="6" fillId="0" borderId="31" xfId="7" applyNumberFormat="1" applyBorder="1" applyAlignment="1">
      <alignment vertical="center"/>
    </xf>
    <xf numFmtId="0" fontId="6" fillId="0" borderId="30" xfId="7" quotePrefix="1" applyBorder="1" applyAlignment="1">
      <alignment horizontal="center" vertical="center"/>
    </xf>
    <xf numFmtId="191" fontId="6" fillId="0" borderId="30" xfId="7" applyNumberFormat="1" applyBorder="1" applyAlignment="1">
      <alignment vertical="center"/>
    </xf>
    <xf numFmtId="0" fontId="6" fillId="0" borderId="28" xfId="7" quotePrefix="1" applyBorder="1" applyAlignment="1">
      <alignment horizontal="center" vertical="center"/>
    </xf>
    <xf numFmtId="191" fontId="6" fillId="0" borderId="28" xfId="7" applyNumberFormat="1" applyBorder="1" applyAlignment="1">
      <alignment vertical="center"/>
    </xf>
    <xf numFmtId="191" fontId="6" fillId="0" borderId="0" xfId="7" applyNumberFormat="1" applyAlignment="1">
      <alignment vertical="center"/>
    </xf>
    <xf numFmtId="0" fontId="5" fillId="0" borderId="0" xfId="10" applyFont="1">
      <alignment vertical="center"/>
    </xf>
    <xf numFmtId="0" fontId="36" fillId="2" borderId="13" xfId="10" applyFont="1" applyFill="1" applyBorder="1" applyAlignment="1">
      <alignment horizontal="center" vertical="center"/>
    </xf>
    <xf numFmtId="49" fontId="36" fillId="0" borderId="31" xfId="11" applyNumberFormat="1" applyFont="1" applyBorder="1" applyAlignment="1">
      <alignment horizontal="left" vertical="center"/>
    </xf>
    <xf numFmtId="49" fontId="36" fillId="0" borderId="30" xfId="11" applyNumberFormat="1" applyFont="1" applyBorder="1" applyAlignment="1">
      <alignment horizontal="left" vertical="center"/>
    </xf>
    <xf numFmtId="49" fontId="36" fillId="0" borderId="28" xfId="11" applyNumberFormat="1" applyFont="1" applyBorder="1" applyAlignment="1">
      <alignment horizontal="left" vertical="center"/>
    </xf>
    <xf numFmtId="0" fontId="6" fillId="0" borderId="0" xfId="12" applyFont="1" applyAlignment="1" applyProtection="1">
      <alignment vertical="center" readingOrder="1"/>
      <protection locked="0"/>
    </xf>
    <xf numFmtId="0" fontId="6" fillId="0" borderId="0" xfId="7" applyAlignment="1">
      <alignment vertical="center" readingOrder="1"/>
    </xf>
    <xf numFmtId="0" fontId="6" fillId="0" borderId="0" xfId="7" applyAlignment="1">
      <alignment horizontal="right" vertical="center" readingOrder="1"/>
    </xf>
    <xf numFmtId="0" fontId="6" fillId="0" borderId="66" xfId="7" applyBorder="1" applyAlignment="1">
      <alignment vertical="center" readingOrder="1"/>
    </xf>
    <xf numFmtId="0" fontId="6" fillId="0" borderId="66" xfId="7" applyBorder="1" applyAlignment="1">
      <alignment horizontal="center" vertical="center"/>
    </xf>
    <xf numFmtId="190" fontId="6" fillId="0" borderId="66" xfId="7" applyNumberFormat="1" applyBorder="1" applyAlignment="1">
      <alignment vertical="center" readingOrder="1"/>
    </xf>
    <xf numFmtId="190" fontId="6" fillId="0" borderId="0" xfId="7" applyNumberFormat="1" applyAlignment="1">
      <alignment vertical="center" readingOrder="1"/>
    </xf>
    <xf numFmtId="0" fontId="6" fillId="0" borderId="66" xfId="7" applyBorder="1" applyAlignment="1">
      <alignment vertical="center"/>
    </xf>
    <xf numFmtId="190" fontId="6" fillId="0" borderId="66" xfId="7" applyNumberFormat="1" applyBorder="1" applyAlignment="1">
      <alignment vertical="center"/>
    </xf>
    <xf numFmtId="0" fontId="18" fillId="0" borderId="0" xfId="12" applyFont="1">
      <alignment vertical="center"/>
    </xf>
    <xf numFmtId="0" fontId="18" fillId="0" borderId="0" xfId="9" applyFont="1">
      <alignment vertical="center"/>
    </xf>
    <xf numFmtId="0" fontId="40" fillId="0" borderId="16" xfId="0" applyFont="1" applyBorder="1">
      <alignment vertical="center"/>
    </xf>
    <xf numFmtId="0" fontId="7" fillId="0" borderId="0" xfId="9" applyFont="1" applyFill="1">
      <alignment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20" xfId="0" applyFont="1" applyFill="1" applyBorder="1">
      <alignment vertical="center"/>
    </xf>
    <xf numFmtId="0" fontId="40" fillId="3" borderId="18" xfId="0" applyFont="1" applyFill="1" applyBorder="1" applyAlignment="1">
      <alignment vertical="center" shrinkToFit="1"/>
    </xf>
    <xf numFmtId="0" fontId="40" fillId="3" borderId="0" xfId="0" applyFont="1" applyFill="1" applyProtection="1">
      <alignment vertical="center"/>
      <protection locked="0"/>
    </xf>
    <xf numFmtId="0" fontId="6" fillId="3" borderId="0" xfId="0" applyFont="1" applyFill="1">
      <alignment vertical="center"/>
    </xf>
    <xf numFmtId="177" fontId="6" fillId="3" borderId="0" xfId="0" applyNumberFormat="1" applyFont="1" applyFill="1">
      <alignment vertical="center"/>
    </xf>
    <xf numFmtId="178" fontId="6" fillId="3" borderId="0" xfId="0" applyNumberFormat="1" applyFont="1" applyFill="1">
      <alignment vertical="center"/>
    </xf>
    <xf numFmtId="0" fontId="40" fillId="3" borderId="0" xfId="0" applyFont="1" applyFill="1">
      <alignment vertical="center"/>
    </xf>
    <xf numFmtId="182" fontId="7" fillId="3" borderId="30" xfId="9" applyNumberFormat="1" applyFont="1" applyFill="1" applyBorder="1" applyAlignment="1">
      <alignment horizontal="right" vertical="center" indent="1"/>
    </xf>
    <xf numFmtId="0" fontId="18" fillId="3" borderId="0" xfId="12" applyFont="1" applyFill="1" applyAlignment="1" applyProtection="1">
      <alignment vertical="center" readingOrder="1"/>
      <protection locked="0"/>
    </xf>
    <xf numFmtId="0" fontId="7" fillId="3" borderId="0" xfId="9" applyFont="1" applyFill="1">
      <alignment vertical="center"/>
    </xf>
    <xf numFmtId="0" fontId="40" fillId="0" borderId="0" xfId="9" applyFont="1">
      <alignment vertical="center"/>
    </xf>
    <xf numFmtId="0" fontId="25" fillId="0" borderId="0" xfId="0" applyFont="1" applyFill="1">
      <alignment vertical="center"/>
    </xf>
    <xf numFmtId="0" fontId="40" fillId="0" borderId="0" xfId="12" applyFont="1">
      <alignment vertical="center"/>
    </xf>
    <xf numFmtId="0" fontId="40" fillId="0" borderId="0" xfId="6" applyFont="1" applyAlignment="1">
      <alignment horizontal="left" vertical="center"/>
    </xf>
    <xf numFmtId="0" fontId="22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 applyAlignment="1">
      <alignment vertical="center" wrapText="1"/>
    </xf>
    <xf numFmtId="0" fontId="65" fillId="0" borderId="0" xfId="0" applyFont="1">
      <alignment vertical="center"/>
    </xf>
    <xf numFmtId="0" fontId="69" fillId="0" borderId="0" xfId="0" applyFont="1">
      <alignment vertical="center"/>
    </xf>
    <xf numFmtId="0" fontId="46" fillId="0" borderId="0" xfId="0" applyFont="1">
      <alignment vertical="center"/>
    </xf>
    <xf numFmtId="0" fontId="66" fillId="0" borderId="0" xfId="16" applyFont="1"/>
    <xf numFmtId="0" fontId="66" fillId="0" borderId="0" xfId="0" applyFont="1">
      <alignment vertical="center"/>
    </xf>
    <xf numFmtId="0" fontId="12" fillId="0" borderId="0" xfId="0" applyFont="1" applyAlignment="1"/>
    <xf numFmtId="0" fontId="0" fillId="0" borderId="0" xfId="0" applyAlignment="1"/>
    <xf numFmtId="0" fontId="16" fillId="0" borderId="0" xfId="0" applyFont="1">
      <alignment vertical="center"/>
    </xf>
    <xf numFmtId="0" fontId="68" fillId="0" borderId="0" xfId="0" applyFont="1">
      <alignment vertical="center"/>
    </xf>
    <xf numFmtId="0" fontId="70" fillId="0" borderId="0" xfId="0" applyFont="1">
      <alignment vertical="center"/>
    </xf>
    <xf numFmtId="0" fontId="71" fillId="0" borderId="0" xfId="0" applyFont="1">
      <alignment vertical="center"/>
    </xf>
    <xf numFmtId="0" fontId="44" fillId="0" borderId="0" xfId="0" applyFont="1">
      <alignment vertical="center"/>
    </xf>
    <xf numFmtId="0" fontId="68" fillId="0" borderId="0" xfId="16" applyFont="1"/>
    <xf numFmtId="0" fontId="71" fillId="0" borderId="0" xfId="0" applyFont="1" applyAlignment="1">
      <alignment vertical="center" wrapText="1"/>
    </xf>
    <xf numFmtId="0" fontId="72" fillId="0" borderId="0" xfId="0" applyFont="1">
      <alignment vertical="center"/>
    </xf>
    <xf numFmtId="0" fontId="45" fillId="0" borderId="0" xfId="0" applyFont="1" applyAlignment="1"/>
    <xf numFmtId="0" fontId="8" fillId="0" borderId="4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0" fontId="42" fillId="0" borderId="50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left" vertical="center" shrinkToFit="1"/>
    </xf>
    <xf numFmtId="0" fontId="8" fillId="0" borderId="52" xfId="0" applyFont="1" applyBorder="1" applyAlignment="1">
      <alignment horizontal="left" vertical="center" shrinkToFit="1"/>
    </xf>
    <xf numFmtId="0" fontId="42" fillId="0" borderId="16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42" fillId="0" borderId="53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8" fillId="0" borderId="55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42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40" fillId="0" borderId="4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12" fillId="3" borderId="0" xfId="4" applyFont="1" applyFill="1" applyAlignment="1">
      <alignment horizontal="left" vertical="center" wrapText="1"/>
    </xf>
    <xf numFmtId="0" fontId="13" fillId="3" borderId="0" xfId="4" applyFont="1" applyFill="1" applyAlignment="1">
      <alignment horizontal="left" vertical="center" wrapText="1"/>
    </xf>
    <xf numFmtId="0" fontId="7" fillId="2" borderId="21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0" fontId="6" fillId="2" borderId="31" xfId="7" applyFill="1" applyBorder="1" applyAlignment="1">
      <alignment horizontal="center" vertical="center" wrapText="1"/>
    </xf>
    <xf numFmtId="0" fontId="6" fillId="2" borderId="28" xfId="7" applyFill="1" applyBorder="1" applyAlignment="1">
      <alignment horizontal="center" vertical="center" wrapText="1"/>
    </xf>
    <xf numFmtId="0" fontId="6" fillId="2" borderId="31" xfId="7" applyFill="1" applyBorder="1" applyAlignment="1">
      <alignment horizontal="center" vertical="center"/>
    </xf>
    <xf numFmtId="0" fontId="6" fillId="2" borderId="28" xfId="7" applyFill="1" applyBorder="1" applyAlignment="1">
      <alignment horizontal="center" vertical="center"/>
    </xf>
    <xf numFmtId="0" fontId="7" fillId="2" borderId="13" xfId="13" applyFont="1" applyFill="1" applyBorder="1" applyAlignment="1">
      <alignment horizontal="center" vertical="center"/>
    </xf>
    <xf numFmtId="0" fontId="6" fillId="2" borderId="17" xfId="6" applyFont="1" applyFill="1" applyBorder="1" applyAlignment="1">
      <alignment horizontal="center" vertical="center"/>
    </xf>
    <xf numFmtId="0" fontId="6" fillId="2" borderId="61" xfId="6" applyFont="1" applyFill="1" applyBorder="1" applyAlignment="1">
      <alignment horizontal="center" vertical="center"/>
    </xf>
    <xf numFmtId="0" fontId="6" fillId="2" borderId="21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center" vertical="center"/>
    </xf>
    <xf numFmtId="0" fontId="6" fillId="2" borderId="11" xfId="6" applyFont="1" applyFill="1" applyBorder="1" applyAlignment="1">
      <alignment horizontal="center" vertical="center"/>
    </xf>
    <xf numFmtId="0" fontId="6" fillId="2" borderId="19" xfId="6" applyFont="1" applyFill="1" applyBorder="1" applyAlignment="1">
      <alignment horizontal="center" vertical="center" wrapText="1"/>
    </xf>
    <xf numFmtId="0" fontId="6" fillId="2" borderId="60" xfId="6" applyFont="1" applyFill="1" applyBorder="1" applyAlignment="1">
      <alignment horizontal="center" vertical="center" wrapText="1"/>
    </xf>
    <xf numFmtId="0" fontId="6" fillId="2" borderId="16" xfId="6" applyFont="1" applyFill="1" applyBorder="1" applyAlignment="1">
      <alignment horizontal="center" vertical="center" wrapText="1"/>
    </xf>
    <xf numFmtId="0" fontId="6" fillId="2" borderId="32" xfId="6" applyFont="1" applyFill="1" applyBorder="1" applyAlignment="1">
      <alignment horizontal="center" vertical="center" wrapText="1"/>
    </xf>
    <xf numFmtId="0" fontId="6" fillId="2" borderId="16" xfId="6" applyFont="1" applyFill="1" applyBorder="1" applyAlignment="1">
      <alignment horizontal="center" vertical="center"/>
    </xf>
    <xf numFmtId="0" fontId="6" fillId="2" borderId="32" xfId="6" applyFont="1" applyFill="1" applyBorder="1" applyAlignment="1">
      <alignment horizontal="center" vertical="center"/>
    </xf>
  </cellXfs>
  <cellStyles count="71">
    <cellStyle name="20% - アクセント 1 2" xfId="18" xr:uid="{9498779A-104D-4E3F-BEC3-506A390A1E10}"/>
    <cellStyle name="20% - アクセント 2 2" xfId="19" xr:uid="{2DC0C353-2B5A-4C42-87A0-F6AF852E4089}"/>
    <cellStyle name="20% - アクセント 3 2" xfId="20" xr:uid="{B2888A96-1BD2-42AB-88E4-F9E4F3305302}"/>
    <cellStyle name="20% - アクセント 4 2" xfId="21" xr:uid="{31C5ADD5-EAED-403D-965D-11E536020A07}"/>
    <cellStyle name="20% - アクセント 5 2" xfId="22" xr:uid="{B35B616F-5BE9-4846-B567-D485DA7DBE58}"/>
    <cellStyle name="20% - アクセント 6 2" xfId="23" xr:uid="{D67645F0-F6FD-45EF-A330-E6CEF3905B08}"/>
    <cellStyle name="40% - アクセント 1 2" xfId="24" xr:uid="{3297F1D8-0E9F-4719-A6C9-B66F8852AC11}"/>
    <cellStyle name="40% - アクセント 2 2" xfId="25" xr:uid="{FB055F98-F8AC-4901-8450-53239A3C1845}"/>
    <cellStyle name="40% - アクセント 3 2" xfId="26" xr:uid="{E2EFE8C1-DB35-48B2-85C7-D7B9765D5116}"/>
    <cellStyle name="40% - アクセント 4 2" xfId="27" xr:uid="{BF6CDC44-C1FC-462C-929B-CEC2978CD890}"/>
    <cellStyle name="40% - アクセント 5 2" xfId="28" xr:uid="{21DC887E-B5E0-4CEB-8703-00DA27137B29}"/>
    <cellStyle name="40% - アクセント 6 2" xfId="29" xr:uid="{40E4A34F-631F-45D8-915D-148D97400E7B}"/>
    <cellStyle name="60% - アクセント 1 2" xfId="30" xr:uid="{7CEE5EE5-C7AD-4DA2-B211-95A0E3FEB67B}"/>
    <cellStyle name="60% - アクセント 2 2" xfId="31" xr:uid="{17B84E64-1771-4B86-BB7B-635154BEEE73}"/>
    <cellStyle name="60% - アクセント 3 2" xfId="32" xr:uid="{12D41EA6-F6FF-4451-A32D-0C883F465A26}"/>
    <cellStyle name="60% - アクセント 4 2" xfId="33" xr:uid="{73DB5A28-CB46-42D7-A381-F82C5FB6328B}"/>
    <cellStyle name="60% - アクセント 5 2" xfId="34" xr:uid="{688F8FAC-CE6A-4287-B7BD-DCBD0A9A8DCF}"/>
    <cellStyle name="60% - アクセント 6 2" xfId="35" xr:uid="{81086DA0-3FBD-409A-B3D7-C052D92AAE64}"/>
    <cellStyle name="Normal_Tab27" xfId="36" xr:uid="{65FE6F1A-50D4-4C41-99B1-C4DA03187C18}"/>
    <cellStyle name="アクセント 1 2" xfId="38" xr:uid="{297A2D4E-44DE-464F-907A-133D33E1FC43}"/>
    <cellStyle name="アクセント 2 2" xfId="39" xr:uid="{965A5CA0-FC08-412D-B92A-B701C2C95F56}"/>
    <cellStyle name="アクセント 3 2" xfId="40" xr:uid="{6441C828-316C-410E-B911-EFDF1095E066}"/>
    <cellStyle name="アクセント 4 2" xfId="41" xr:uid="{943C6286-24EA-4CA6-8436-CED45B2A1D71}"/>
    <cellStyle name="アクセント 5 2" xfId="42" xr:uid="{9FD40D47-C142-4507-A2B3-EBAAE35FCF7D}"/>
    <cellStyle name="アクセント 6 2" xfId="43" xr:uid="{11C71993-0F3E-458F-BEE2-BB3A2B54F85D}"/>
    <cellStyle name="タイトル 2" xfId="44" xr:uid="{A6AFEA69-1824-4126-86CF-058B5C7FA7C4}"/>
    <cellStyle name="チェック セル 2" xfId="45" xr:uid="{ACFAC974-F8C9-4700-A2D2-88301E6BD86D}"/>
    <cellStyle name="どちらでもない 2" xfId="37" xr:uid="{0C8CB951-06C8-45B3-AD56-C36FF19E077B}"/>
    <cellStyle name="パーセント 2" xfId="15" xr:uid="{C50252A1-7F52-4A3A-97D9-25990833EBDE}"/>
    <cellStyle name="パーセント 2 2" xfId="69" xr:uid="{E9C5CBE1-A23A-4FE3-A803-63C1C37EF65D}"/>
    <cellStyle name="パーセント 2 3" xfId="46" xr:uid="{D81DBD0A-05AD-446C-9D2D-34EEC172E5A2}"/>
    <cellStyle name="メモ 2" xfId="47" xr:uid="{22B320C6-8F3E-4E78-95C2-EE02E0F78728}"/>
    <cellStyle name="リンク セル 2" xfId="48" xr:uid="{8155BDE3-6E1E-481C-8455-EB705F570C10}"/>
    <cellStyle name="悪い 2" xfId="51" xr:uid="{D3B2BEE4-3C80-4500-9CF1-BE1198358E7E}"/>
    <cellStyle name="計算 2" xfId="65" xr:uid="{DF9D1AF8-A3B8-4F22-884C-2F285D3FE262}"/>
    <cellStyle name="警告文 2" xfId="67" xr:uid="{5577E19C-8A0C-45CC-93FF-3DEE27ED7202}"/>
    <cellStyle name="桁区切り" xfId="1" builtinId="6"/>
    <cellStyle name="桁区切り 2" xfId="52" xr:uid="{63B19440-1671-45F2-A08F-0D374E48117C}"/>
    <cellStyle name="見出し 1 2" xfId="61" xr:uid="{B3C5727C-6A08-40E9-9CC8-B7FEFA79BE0A}"/>
    <cellStyle name="見出し 2 2" xfId="62" xr:uid="{BD6EA08A-A94F-4F6F-B393-FE34CB699C1F}"/>
    <cellStyle name="見出し 3 2" xfId="63" xr:uid="{84E7E5C4-2581-4289-8E68-C3A53A9F8EE3}"/>
    <cellStyle name="見出し 4 2" xfId="64" xr:uid="{5DB8183A-AD2D-4B98-B681-2FFDFD9C15FD}"/>
    <cellStyle name="集計 2" xfId="68" xr:uid="{635B6E1A-1270-41DD-A676-6DA251F906E2}"/>
    <cellStyle name="出力 2" xfId="50" xr:uid="{170E1EB5-85FE-4778-8CF2-D9251D7ED1AB}"/>
    <cellStyle name="説明文 2" xfId="66" xr:uid="{4BF18F26-63B5-4010-A0E6-D735B61C6DFA}"/>
    <cellStyle name="入力 2" xfId="49" xr:uid="{BF05D269-D06F-460C-9648-10A457704AA7}"/>
    <cellStyle name="標準" xfId="0" builtinId="0"/>
    <cellStyle name="標準 2" xfId="2" xr:uid="{00000000-0005-0000-0000-000002000000}"/>
    <cellStyle name="標準 2 2" xfId="5" xr:uid="{E13A7C85-266C-4C24-A93A-416C980292E6}"/>
    <cellStyle name="標準 2 2 2" xfId="11" xr:uid="{36A5D432-E9D4-48A7-BC0D-1850CDCD4124}"/>
    <cellStyle name="標準 2 2 2 2" xfId="54" xr:uid="{C58EF6D2-8BAE-448E-B469-D8581EAC500A}"/>
    <cellStyle name="標準 2 2 3" xfId="16" xr:uid="{65F4D602-65BC-440F-B989-5DC643DC46E4}"/>
    <cellStyle name="標準 2 3" xfId="7" xr:uid="{DF6AB434-FFF4-4A8C-BAF9-B9BFA7D82DBC}"/>
    <cellStyle name="標準 2 3 2" xfId="12" xr:uid="{BE83529B-CAF2-4D82-9C3F-97661AB5727D}"/>
    <cellStyle name="標準 2 3 3" xfId="55" xr:uid="{96B71AA6-8C09-4197-9800-D07C3A7E2DE2}"/>
    <cellStyle name="標準 2 4" xfId="9" xr:uid="{71B0E890-0B0C-47D9-9F08-BE8DB7010361}"/>
    <cellStyle name="標準 2 5" xfId="53" xr:uid="{3CFEA6D8-F260-4706-82EE-37028370C819}"/>
    <cellStyle name="標準 2_日経印刷提出用バックデータ_図表I-9" xfId="13" xr:uid="{21303172-E063-4F2E-9880-C07FA9FC168E}"/>
    <cellStyle name="標準 3" xfId="3" xr:uid="{00000000-0005-0000-0000-000003000000}"/>
    <cellStyle name="標準 3 2" xfId="10" xr:uid="{6D32E482-6E1D-441C-BBAC-3826B3BA9815}"/>
    <cellStyle name="標準 3 2 2" xfId="14" xr:uid="{1D1082E3-196B-4540-B619-DAF5E46E585C}"/>
    <cellStyle name="標準 3 3" xfId="17" xr:uid="{D44805B6-2A66-4E43-AD82-0A9CD97DC460}"/>
    <cellStyle name="標準 3 3 2" xfId="57" xr:uid="{1FA4A6F0-EAAE-4374-B3E3-C26A4BE1823D}"/>
    <cellStyle name="標準 3 4" xfId="70" xr:uid="{81F8D79A-4F4A-4820-ABC0-60C27A4A9782}"/>
    <cellStyle name="標準 3 5" xfId="56" xr:uid="{DE2DDB2A-0425-4ECC-A398-58581D083B87}"/>
    <cellStyle name="標準 4" xfId="4" xr:uid="{00000000-0005-0000-0000-000004000000}"/>
    <cellStyle name="標準 4 2" xfId="58" xr:uid="{25CCBCDA-14E3-4DDF-8B40-A78D26116B99}"/>
    <cellStyle name="標準 5" xfId="6" xr:uid="{C33CC6C0-8392-4DBF-8C32-908361FA29E6}"/>
    <cellStyle name="標準 5 2" xfId="59" xr:uid="{DDD1C940-37A1-4230-8DE6-86C610D45CEE}"/>
    <cellStyle name="標準 6" xfId="8" xr:uid="{B00C6AA5-AD52-4A0B-8DC9-91D848379720}"/>
    <cellStyle name="良い 2" xfId="60" xr:uid="{20EB4389-E982-4B7E-ACF8-DBA2D5904034}"/>
  </cellStyles>
  <dxfs count="0"/>
  <tableStyles count="0" defaultTableStyle="TableStyleMedium2" defaultPivotStyle="PivotStyleLight16"/>
  <colors>
    <mruColors>
      <color rgb="FF00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theme/theme1.xml" Type="http://schemas.openxmlformats.org/officeDocument/2006/relationships/theme"/><Relationship Id="rId24" Target="styles.xml" Type="http://schemas.openxmlformats.org/officeDocument/2006/relationships/styles"/><Relationship Id="rId25" Target="sharedStrings.xml" Type="http://schemas.openxmlformats.org/officeDocument/2006/relationships/sharedStrings"/><Relationship Id="rId26" Target="../customXml/item1.xml" Type="http://schemas.openxmlformats.org/officeDocument/2006/relationships/customXml"/><Relationship Id="rId27" Target="../customXml/item2.xml" Type="http://schemas.openxmlformats.org/officeDocument/2006/relationships/customXml"/><Relationship Id="rId28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../drawings/drawing17.xml" Type="http://schemas.openxmlformats.org/officeDocument/2006/relationships/chartUserShapes"/></Relationships>
</file>

<file path=xl/charts/_rels/chart11.xml.rels><?xml version="1.0" encoding="UTF-8" standalone="yes"?><Relationships xmlns="http://schemas.openxmlformats.org/package/2006/relationships"><Relationship Id="rId1" Target="../drawings/drawing18.xml" Type="http://schemas.openxmlformats.org/officeDocument/2006/relationships/chartUserShapes"/></Relationships>
</file>

<file path=xl/charts/_rels/chart12.xml.rels><?xml version="1.0" encoding="UTF-8" standalone="yes"?><Relationships xmlns="http://schemas.openxmlformats.org/package/2006/relationships"><Relationship Id="rId1" Target="../drawings/drawing19.xml" Type="http://schemas.openxmlformats.org/officeDocument/2006/relationships/chartUserShapes"/></Relationships>
</file>

<file path=xl/charts/_rels/chart13.xml.rels><?xml version="1.0" encoding="UTF-8" standalone="yes"?><Relationships xmlns="http://schemas.openxmlformats.org/package/2006/relationships"><Relationship Id="rId1" Target="../drawings/drawing21.xml" Type="http://schemas.openxmlformats.org/officeDocument/2006/relationships/chartUserShapes"/></Relationships>
</file>

<file path=xl/charts/_rels/chart14.xml.rels><?xml version="1.0" encoding="UTF-8" standalone="yes"?><Relationships xmlns="http://schemas.openxmlformats.org/package/2006/relationships"><Relationship Id="rId1" Target="../drawings/drawing22.xml" Type="http://schemas.openxmlformats.org/officeDocument/2006/relationships/chartUserShapes"/></Relationships>
</file>

<file path=xl/charts/_rels/chart15.xml.rels><?xml version="1.0" encoding="UTF-8" standalone="yes"?><Relationships xmlns="http://schemas.openxmlformats.org/package/2006/relationships"><Relationship Id="rId1" Target="../drawings/drawing23.xml" Type="http://schemas.openxmlformats.org/officeDocument/2006/relationships/chartUserShapes"/></Relationships>
</file>

<file path=xl/charts/_rels/chart16.xml.rels><?xml version="1.0" encoding="UTF-8" standalone="yes"?><Relationships xmlns="http://schemas.openxmlformats.org/package/2006/relationships"><Relationship Id="rId1" Target="../drawings/drawing24.xml" Type="http://schemas.openxmlformats.org/officeDocument/2006/relationships/chartUserShapes"/></Relationships>
</file>

<file path=xl/charts/_rels/chart17.xml.rels><?xml version="1.0" encoding="UTF-8" standalone="yes"?><Relationships xmlns="http://schemas.openxmlformats.org/package/2006/relationships"><Relationship Id="rId1" Target="../drawings/drawing25.xml" Type="http://schemas.openxmlformats.org/officeDocument/2006/relationships/chartUserShapes"/></Relationships>
</file>

<file path=xl/charts/_rels/chart18.xml.rels><?xml version="1.0" encoding="UTF-8" standalone="yes"?><Relationships xmlns="http://schemas.openxmlformats.org/package/2006/relationships"><Relationship Id="rId1" Target="../drawings/drawing26.xml" Type="http://schemas.openxmlformats.org/officeDocument/2006/relationships/chartUserShapes"/></Relationships>
</file>

<file path=xl/charts/_rels/chart19.xml.rels><?xml version="1.0" encoding="UTF-8" standalone="yes"?><Relationships xmlns="http://schemas.openxmlformats.org/package/2006/relationships"><Relationship Id="rId1" Target="../drawings/drawing27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20.xml.rels><?xml version="1.0" encoding="UTF-8" standalone="yes"?><Relationships xmlns="http://schemas.openxmlformats.org/package/2006/relationships"><Relationship Id="rId1" Target="../drawings/drawing28.xml" Type="http://schemas.openxmlformats.org/officeDocument/2006/relationships/chartUserShapes"/></Relationships>
</file>

<file path=xl/charts/_rels/chart21.xml.rels><?xml version="1.0" encoding="UTF-8" standalone="yes"?><Relationships xmlns="http://schemas.openxmlformats.org/package/2006/relationships"><Relationship Id="rId1" Target="../drawings/drawing29.xml" Type="http://schemas.openxmlformats.org/officeDocument/2006/relationships/chartUserShapes"/></Relationships>
</file>

<file path=xl/charts/_rels/chart22.xml.rels><?xml version="1.0" encoding="UTF-8" standalone="yes"?><Relationships xmlns="http://schemas.openxmlformats.org/package/2006/relationships"><Relationship Id="rId1" Target="../drawings/drawing30.xml" Type="http://schemas.openxmlformats.org/officeDocument/2006/relationships/chartUserShapes"/></Relationships>
</file>

<file path=xl/charts/_rels/chart23.xml.rels><?xml version="1.0" encoding="UTF-8" standalone="yes"?><Relationships xmlns="http://schemas.openxmlformats.org/package/2006/relationships"><Relationship Id="rId1" Target="../drawings/drawing31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11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14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15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6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'図表Ⅱ-2'!$B$4:$C$4</c:f>
              <c:strCache>
                <c:ptCount val="1"/>
                <c:pt idx="0">
                  <c:v>アジア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'図表Ⅱ-2'!$A$6:$A$15</c:f>
              <c:numCache>
                <c:formatCode>General</c:formatCode>
                <c:ptCount val="10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'図表Ⅱ-2'!$C$6:$C$15</c:f>
              <c:numCache>
                <c:formatCode>0.0_);[Red]\(0.0\)</c:formatCode>
                <c:ptCount val="10"/>
                <c:pt idx="0">
                  <c:v>94.370540437121591</c:v>
                </c:pt>
                <c:pt idx="1">
                  <c:v>71.235878331071561</c:v>
                </c:pt>
                <c:pt idx="2">
                  <c:v>63.119707281411571</c:v>
                </c:pt>
                <c:pt idx="3">
                  <c:v>60.064300438144272</c:v>
                </c:pt>
                <c:pt idx="4">
                  <c:v>53.515663947334538</c:v>
                </c:pt>
                <c:pt idx="5">
                  <c:v>60.439146545920444</c:v>
                </c:pt>
                <c:pt idx="6">
                  <c:v>59.07047034166871</c:v>
                </c:pt>
                <c:pt idx="7">
                  <c:v>55.992846207140133</c:v>
                </c:pt>
                <c:pt idx="8">
                  <c:v>52.358004701161121</c:v>
                </c:pt>
                <c:pt idx="9">
                  <c:v>54.558764007525276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D-4AB5-9114-3352E0E2929D}"/>
            </c:ext>
          </c:extLst>
        </c:ser>
        <c:ser>
          <c:idx val="1"/>
          <c:order val="1"/>
          <c:tx>
            <c:strRef>
              <c:f>'図表Ⅱ-2'!$D$4:$E$4</c:f>
              <c:strCache>
                <c:ptCount val="1"/>
                <c:pt idx="0">
                  <c:v>中東・北アフリカ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'図表Ⅱ-2'!$A$6:$A$15</c:f>
              <c:numCache>
                <c:formatCode>General</c:formatCode>
                <c:ptCount val="10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2010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'図表Ⅱ-2'!$E$6:$E$15</c:f>
              <c:numCache>
                <c:formatCode>0.0_);[Red]\(0.0\)</c:formatCode>
                <c:ptCount val="10"/>
                <c:pt idx="0">
                  <c:v>3.0139329686902108</c:v>
                </c:pt>
                <c:pt idx="1">
                  <c:v>8.6281560363381757</c:v>
                </c:pt>
                <c:pt idx="2">
                  <c:v>10.980003349686486</c:v>
                </c:pt>
                <c:pt idx="3">
                  <c:v>7.8745743360358738</c:v>
                </c:pt>
                <c:pt idx="4">
                  <c:v>15.428484646393281</c:v>
                </c:pt>
                <c:pt idx="5">
                  <c:v>11.460351239421222</c:v>
                </c:pt>
                <c:pt idx="6">
                  <c:v>10.958115756513301</c:v>
                </c:pt>
                <c:pt idx="7">
                  <c:v>11.986954189582184</c:v>
                </c:pt>
                <c:pt idx="8">
                  <c:v>12.716128231108259</c:v>
                </c:pt>
                <c:pt idx="9">
                  <c:v>15.195083528098897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D-4AB5-9114-3352E0E2929D}"/>
            </c:ext>
          </c:extLst>
        </c:ser>
        <c:ser>
          <c:idx val="2"/>
          <c:order val="2"/>
          <c:tx>
            <c:strRef>
              <c:f>'図表Ⅱ-2'!$F$4:$G$4</c:f>
              <c:strCache>
                <c:ptCount val="1"/>
                <c:pt idx="0">
                  <c:v>サブサハラ・アフリカ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'図表Ⅱ-2'!$G$6:$G$15</c:f>
              <c:numCache>
                <c:formatCode>0.0_);[Red]\(0.0\)</c:formatCode>
                <c:ptCount val="10"/>
                <c:pt idx="0">
                  <c:v>1.8434735633736241</c:v>
                </c:pt>
                <c:pt idx="1">
                  <c:v>10.532798575515812</c:v>
                </c:pt>
                <c:pt idx="2">
                  <c:v>10.861052804017669</c:v>
                </c:pt>
                <c:pt idx="3">
                  <c:v>8.5871658682191327</c:v>
                </c:pt>
                <c:pt idx="4">
                  <c:v>12.118536909073498</c:v>
                </c:pt>
                <c:pt idx="5">
                  <c:v>7.8752522740221362</c:v>
                </c:pt>
                <c:pt idx="6">
                  <c:v>9.4996166874708958</c:v>
                </c:pt>
                <c:pt idx="7">
                  <c:v>8.540303891477814</c:v>
                </c:pt>
                <c:pt idx="8">
                  <c:v>9.1181690358093022</c:v>
                </c:pt>
                <c:pt idx="9">
                  <c:v>8.2419153084349297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D-4AB5-9114-3352E0E2929D}"/>
            </c:ext>
          </c:extLst>
        </c:ser>
        <c:ser>
          <c:idx val="3"/>
          <c:order val="3"/>
          <c:tx>
            <c:strRef>
              <c:f>'図表Ⅱ-2'!$H$4:$I$4</c:f>
              <c:strCache>
                <c:ptCount val="1"/>
                <c:pt idx="0">
                  <c:v>中南米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'図表Ⅱ-2'!$I$6:$I$15</c:f>
              <c:numCache>
                <c:formatCode>0.0_);[Red]\(0.0\)</c:formatCode>
                <c:ptCount val="10"/>
                <c:pt idx="0">
                  <c:v>0.52670673239246413</c:v>
                </c:pt>
                <c:pt idx="1">
                  <c:v>5.7502312193688354</c:v>
                </c:pt>
                <c:pt idx="2">
                  <c:v>7.7946226529272469</c:v>
                </c:pt>
                <c:pt idx="3">
                  <c:v>8.9208497912783571</c:v>
                </c:pt>
                <c:pt idx="4">
                  <c:v>6.6394403304137093</c:v>
                </c:pt>
                <c:pt idx="5">
                  <c:v>3.7529843197232444</c:v>
                </c:pt>
                <c:pt idx="6">
                  <c:v>3.9749270720044332</c:v>
                </c:pt>
                <c:pt idx="7">
                  <c:v>4.6395521740865204</c:v>
                </c:pt>
                <c:pt idx="8">
                  <c:v>4.3799543014558031</c:v>
                </c:pt>
                <c:pt idx="9">
                  <c:v>3.7189562957975921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D-4AB5-9114-3352E0E2929D}"/>
            </c:ext>
          </c:extLst>
        </c:ser>
        <c:ser>
          <c:idx val="4"/>
          <c:order val="4"/>
          <c:tx>
            <c:strRef>
              <c:f>'図表Ⅱ-2'!$J$4:$K$4</c:f>
              <c:strCache>
                <c:ptCount val="1"/>
                <c:pt idx="0">
                  <c:v>大洋州</c:v>
                </c:pt>
              </c:strCache>
            </c:strRef>
          </c:tx>
          <c:spPr>
            <a:solidFill>
              <a:srgbClr val="FF7C8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'図表Ⅱ-2'!$K$6:$K$15</c:f>
              <c:numCache>
                <c:formatCode>0.0_);[Red]\(0.0\)</c:formatCode>
                <c:ptCount val="10"/>
                <c:pt idx="0">
                  <c:v>2.2508834717626671E-3</c:v>
                </c:pt>
                <c:pt idx="1">
                  <c:v>0.63617740360097152</c:v>
                </c:pt>
                <c:pt idx="2">
                  <c:v>1.4227609974241642</c:v>
                </c:pt>
                <c:pt idx="3">
                  <c:v>1.3295604464724331</c:v>
                </c:pt>
                <c:pt idx="4">
                  <c:v>1.2999970286536833</c:v>
                </c:pt>
                <c:pt idx="5">
                  <c:v>1.9458672707544218</c:v>
                </c:pt>
                <c:pt idx="6">
                  <c:v>3.472902573858057</c:v>
                </c:pt>
                <c:pt idx="7">
                  <c:v>1.2664452910802164</c:v>
                </c:pt>
                <c:pt idx="8">
                  <c:v>1.181817379724514</c:v>
                </c:pt>
                <c:pt idx="9">
                  <c:v>0.70987286934325189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D-4AB5-9114-3352E0E2929D}"/>
            </c:ext>
          </c:extLst>
        </c:ser>
        <c:ser>
          <c:idx val="5"/>
          <c:order val="5"/>
          <c:tx>
            <c:strRef>
              <c:f>'図表Ⅱ-2'!$L$4:$M$4</c:f>
              <c:strCache>
                <c:ptCount val="1"/>
                <c:pt idx="0">
                  <c:v>欧州</c:v>
                </c:pt>
              </c:strCache>
            </c:strRef>
          </c:tx>
          <c:spPr>
            <a:solidFill>
              <a:srgbClr val="CC99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'図表Ⅱ-2'!$M$6:$M$15</c:f>
              <c:numCache>
                <c:formatCode>0.0_);[Red]\(0.0\)</c:formatCode>
                <c:ptCount val="10"/>
                <c:pt idx="0">
                  <c:v>2.2508834717626671E-3</c:v>
                </c:pt>
                <c:pt idx="1">
                  <c:v>8.3844032811541083E-2</c:v>
                </c:pt>
                <c:pt idx="2">
                  <c:v>7.909661155984142E-2</c:v>
                </c:pt>
                <c:pt idx="3">
                  <c:v>0.55104424516651962</c:v>
                </c:pt>
                <c:pt idx="4">
                  <c:v>0.68307950332295564</c:v>
                </c:pt>
                <c:pt idx="5">
                  <c:v>0.51711869506084995</c:v>
                </c:pt>
                <c:pt idx="6">
                  <c:v>0.54276570909733146</c:v>
                </c:pt>
                <c:pt idx="7">
                  <c:v>4.1723391060035224</c:v>
                </c:pt>
                <c:pt idx="8">
                  <c:v>4.8689231707985403</c:v>
                </c:pt>
                <c:pt idx="9">
                  <c:v>2.852834856333756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DD-4AB5-9114-3352E0E2929D}"/>
            </c:ext>
          </c:extLst>
        </c:ser>
        <c:ser>
          <c:idx val="6"/>
          <c:order val="6"/>
          <c:tx>
            <c:strRef>
              <c:f>'図表Ⅱ-2'!$N$4:$O$4</c:f>
              <c:strCache>
                <c:ptCount val="1"/>
                <c:pt idx="0">
                  <c:v>複数地域にまたがる援助等</c:v>
                </c:pt>
              </c:strCache>
            </c:strRef>
          </c:tx>
          <c:spPr>
            <a:solidFill>
              <a:srgbClr val="96969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'図表Ⅱ-2'!$O$6:$O$15</c:f>
              <c:numCache>
                <c:formatCode>0.0_);[Red]\(0.0\)</c:formatCode>
                <c:ptCount val="10"/>
                <c:pt idx="0">
                  <c:v>0.24084453147860541</c:v>
                </c:pt>
                <c:pt idx="1">
                  <c:v>3.1329144012930992</c:v>
                </c:pt>
                <c:pt idx="2">
                  <c:v>5.7427563029730306</c:v>
                </c:pt>
                <c:pt idx="3">
                  <c:v>12.672504874683414</c:v>
                </c:pt>
                <c:pt idx="4">
                  <c:v>10.314797634808333</c:v>
                </c:pt>
                <c:pt idx="5">
                  <c:v>14.009279619567533</c:v>
                </c:pt>
                <c:pt idx="6">
                  <c:v>12.481201842541216</c:v>
                </c:pt>
                <c:pt idx="7">
                  <c:v>13.401559145721123</c:v>
                </c:pt>
                <c:pt idx="8">
                  <c:v>15.377003175036394</c:v>
                </c:pt>
                <c:pt idx="9">
                  <c:v>14.722573099347388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DD-4AB5-9114-3352E0E2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100"/>
        <c:axId val="37440128"/>
        <c:axId val="37462400"/>
      </c:barChart>
      <c:catAx>
        <c:axId val="37440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7462400"/>
        <c:crosses val="autoZero"/>
        <c:auto val="1"/>
        <c:lblAlgn val="ctr"/>
        <c:lblOffset val="100"/>
        <c:noMultiLvlLbl val="0"/>
      </c:catAx>
      <c:valAx>
        <c:axId val="37462400"/>
        <c:scaling>
          <c:orientation val="minMax"/>
          <c:max val="100"/>
          <c:min val="0"/>
        </c:scaling>
        <c:delete val="0"/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0&quot;%&quot;" sourceLinked="0"/>
        <c:majorTickMark val="none"/>
        <c:minorTickMark val="none"/>
        <c:tickLblPos val="high"/>
        <c:spPr>
          <a:ln>
            <a:noFill/>
          </a:ln>
        </c:spPr>
        <c:crossAx val="37440128"/>
        <c:crosses val="autoZero"/>
        <c:crossBetween val="between"/>
        <c:majorUnit val="20"/>
        <c:minorUnit val="10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9.8982531489783865E-2"/>
          <c:y val="1.5686261670513638E-2"/>
          <c:w val="0.86583066470758141"/>
          <c:h val="4.727574333873546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96609859700685"/>
          <c:y val="0.19014761071029537"/>
          <c:w val="0.52314635206210747"/>
          <c:h val="0.762170224531733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CCFF"/>
              </a:solidFill>
            </c:spPr>
            <c:extLst>
              <c:ext xmlns:c16="http://schemas.microsoft.com/office/drawing/2014/chart" uri="{C3380CC4-5D6E-409C-BE32-E72D297353CC}">
                <c16:uniqueId val="{00000001-5985-4280-836C-9034EF132AB0}"/>
              </c:ext>
            </c:extLst>
          </c:dPt>
          <c:dPt>
            <c:idx val="1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3-5985-4280-836C-9034EF132AB0}"/>
              </c:ext>
            </c:extLst>
          </c:dPt>
          <c:dPt>
            <c:idx val="2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5-5985-4280-836C-9034EF132AB0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</c:spPr>
            <c:extLst>
              <c:ext xmlns:c16="http://schemas.microsoft.com/office/drawing/2014/chart" uri="{C3380CC4-5D6E-409C-BE32-E72D297353CC}">
                <c16:uniqueId val="{00000007-5985-4280-836C-9034EF132AB0}"/>
              </c:ext>
            </c:extLst>
          </c:dPt>
          <c:dPt>
            <c:idx val="4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09-5985-4280-836C-9034EF132AB0}"/>
              </c:ext>
            </c:extLst>
          </c:dPt>
          <c:dPt>
            <c:idx val="5"/>
            <c:bubble3D val="0"/>
            <c:spPr>
              <a:solidFill>
                <a:srgbClr val="DDDDDD"/>
              </a:solidFill>
            </c:spPr>
            <c:extLst>
              <c:ext xmlns:c16="http://schemas.microsoft.com/office/drawing/2014/chart" uri="{C3380CC4-5D6E-409C-BE32-E72D297353CC}">
                <c16:uniqueId val="{0000000B-5985-4280-836C-9034EF132A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'図表Ⅱ-8'!$C$14:$C$19</c:f>
              <c:strCache>
                <c:ptCount val="6"/>
                <c:pt idx="0">
                  <c:v>米国</c:v>
                </c:pt>
                <c:pt idx="1">
                  <c:v>ドイツ</c:v>
                </c:pt>
                <c:pt idx="2">
                  <c:v>フランス</c:v>
                </c:pt>
                <c:pt idx="3">
                  <c:v>英国</c:v>
                </c:pt>
                <c:pt idx="4">
                  <c:v>日本</c:v>
                </c:pt>
                <c:pt idx="5">
                  <c:v>その他</c:v>
                </c:pt>
              </c:strCache>
            </c:strRef>
          </c:cat>
          <c:val>
            <c:numRef>
              <c:f>'図表Ⅱ-8'!$D$14:$D$19</c:f>
              <c:numCache>
                <c:formatCode>0.0_ "%"</c:formatCode>
                <c:ptCount val="6"/>
                <c:pt idx="0">
                  <c:v>44.914725026246359</c:v>
                </c:pt>
                <c:pt idx="1">
                  <c:v>10.613509545549329</c:v>
                </c:pt>
                <c:pt idx="2">
                  <c:v>9.7563122884178579</c:v>
                </c:pt>
                <c:pt idx="3">
                  <c:v>6.8722659044215177</c:v>
                </c:pt>
                <c:pt idx="4">
                  <c:v>4.0790122694372721</c:v>
                </c:pt>
                <c:pt idx="5">
                  <c:v>23.764174963030904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985-4280-836C-9034EF132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>
        <c:manualLayout>
          <c:xMode val="edge"/>
          <c:yMode val="edge"/>
          <c:x val="0.7466769005847953"/>
          <c:y val="0.2401879084930349"/>
          <c:w val="0.2533230994152047"/>
          <c:h val="0.519624183013930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59152046783625"/>
          <c:y val="0.17290622359771182"/>
          <c:w val="0.52314635206210747"/>
          <c:h val="0.762170224531733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01-A678-467B-AC9F-D3584722D24D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</c:spPr>
            <c:extLst>
              <c:ext xmlns:c16="http://schemas.microsoft.com/office/drawing/2014/chart" uri="{C3380CC4-5D6E-409C-BE32-E72D297353CC}">
                <c16:uniqueId val="{00000003-A678-467B-AC9F-D3584722D24D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A678-467B-AC9F-D3584722D24D}"/>
              </c:ext>
            </c:extLst>
          </c:dPt>
          <c:dPt>
            <c:idx val="3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7-A678-467B-AC9F-D3584722D24D}"/>
              </c:ext>
            </c:extLst>
          </c:dPt>
          <c:dPt>
            <c:idx val="4"/>
            <c:bubble3D val="0"/>
            <c:spPr>
              <a:solidFill>
                <a:srgbClr val="DDDDDD"/>
              </a:solidFill>
            </c:spPr>
            <c:extLst>
              <c:ext xmlns:c16="http://schemas.microsoft.com/office/drawing/2014/chart" uri="{C3380CC4-5D6E-409C-BE32-E72D297353CC}">
                <c16:uniqueId val="{00000009-A678-467B-AC9F-D3584722D24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'図表Ⅱ-8'!$C$4:$C$8</c:f>
              <c:strCache>
                <c:ptCount val="5"/>
                <c:pt idx="0">
                  <c:v>日本</c:v>
                </c:pt>
                <c:pt idx="1">
                  <c:v>米国</c:v>
                </c:pt>
                <c:pt idx="2">
                  <c:v>ドイツ</c:v>
                </c:pt>
                <c:pt idx="3">
                  <c:v>フランス</c:v>
                </c:pt>
                <c:pt idx="4">
                  <c:v>その他</c:v>
                </c:pt>
              </c:strCache>
            </c:strRef>
          </c:cat>
          <c:val>
            <c:numRef>
              <c:f>'図表Ⅱ-8'!$D$4:$D$8</c:f>
              <c:numCache>
                <c:formatCode>0.0_ "%"</c:formatCode>
                <c:ptCount val="5"/>
                <c:pt idx="0">
                  <c:v>37.577440911017703</c:v>
                </c:pt>
                <c:pt idx="1">
                  <c:v>18.700164565793362</c:v>
                </c:pt>
                <c:pt idx="2">
                  <c:v>16.020194005490147</c:v>
                </c:pt>
                <c:pt idx="3">
                  <c:v>7.2261917810010079</c:v>
                </c:pt>
                <c:pt idx="4">
                  <c:v>20.476008708478211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78-467B-AC9F-D3584722D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>
        <c:manualLayout>
          <c:xMode val="edge"/>
          <c:yMode val="edge"/>
          <c:x val="0.76524415204678364"/>
          <c:y val="0.2401879084930349"/>
          <c:w val="0.23475584795321638"/>
          <c:h val="0.519624183013930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96609859700685"/>
          <c:y val="0.19014761071029537"/>
          <c:w val="0.52314635206210747"/>
          <c:h val="0.762170224531733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CCFF"/>
              </a:solidFill>
            </c:spPr>
            <c:extLst>
              <c:ext xmlns:c16="http://schemas.microsoft.com/office/drawing/2014/chart" uri="{C3380CC4-5D6E-409C-BE32-E72D297353CC}">
                <c16:uniqueId val="{00000001-0949-410C-ACEF-92F6B985A71D}"/>
              </c:ext>
            </c:extLst>
          </c:dPt>
          <c:dPt>
            <c:idx val="1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3-0949-410C-ACEF-92F6B985A71D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0949-410C-ACEF-92F6B985A71D}"/>
              </c:ext>
            </c:extLst>
          </c:dPt>
          <c:dPt>
            <c:idx val="3"/>
            <c:bubble3D val="0"/>
            <c:spPr>
              <a:solidFill>
                <a:srgbClr val="CCECFF"/>
              </a:solidFill>
            </c:spPr>
            <c:extLst>
              <c:ext xmlns:c16="http://schemas.microsoft.com/office/drawing/2014/chart" uri="{C3380CC4-5D6E-409C-BE32-E72D297353CC}">
                <c16:uniqueId val="{00000007-0949-410C-ACEF-92F6B985A71D}"/>
              </c:ext>
            </c:extLst>
          </c:dPt>
          <c:dPt>
            <c:idx val="4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9-0949-410C-ACEF-92F6B985A71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0B-0949-410C-ACEF-92F6B985A71D}"/>
              </c:ext>
            </c:extLst>
          </c:dPt>
          <c:dPt>
            <c:idx val="6"/>
            <c:bubble3D val="0"/>
            <c:spPr>
              <a:solidFill>
                <a:srgbClr val="DDDDDD"/>
              </a:solidFill>
            </c:spPr>
            <c:extLst>
              <c:ext xmlns:c16="http://schemas.microsoft.com/office/drawing/2014/chart" uri="{C3380CC4-5D6E-409C-BE32-E72D297353CC}">
                <c16:uniqueId val="{0000000D-EC16-4145-B06A-CD888FBCBBF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'図表Ⅱ-8'!$C$32:$C$38</c:f>
              <c:strCache>
                <c:ptCount val="7"/>
                <c:pt idx="0">
                  <c:v>米国</c:v>
                </c:pt>
                <c:pt idx="1">
                  <c:v>カナダ</c:v>
                </c:pt>
                <c:pt idx="2">
                  <c:v>ドイツ</c:v>
                </c:pt>
                <c:pt idx="3">
                  <c:v>ノルウェー</c:v>
                </c:pt>
                <c:pt idx="4">
                  <c:v>スウェーデン</c:v>
                </c:pt>
                <c:pt idx="5">
                  <c:v>日本</c:v>
                </c:pt>
                <c:pt idx="6">
                  <c:v>その他</c:v>
                </c:pt>
              </c:strCache>
            </c:strRef>
          </c:cat>
          <c:val>
            <c:numRef>
              <c:f>'図表Ⅱ-8'!$D$32:$D$38</c:f>
              <c:numCache>
                <c:formatCode>0.0_ "%"</c:formatCode>
                <c:ptCount val="7"/>
                <c:pt idx="0">
                  <c:v>55.456316122157403</c:v>
                </c:pt>
                <c:pt idx="1">
                  <c:v>10.244388079544693</c:v>
                </c:pt>
                <c:pt idx="2">
                  <c:v>8.8948102688202546</c:v>
                </c:pt>
                <c:pt idx="3">
                  <c:v>4.8338512654643946</c:v>
                </c:pt>
                <c:pt idx="4">
                  <c:v>2.834369871907688</c:v>
                </c:pt>
                <c:pt idx="5">
                  <c:v>2.5853352546285668</c:v>
                </c:pt>
                <c:pt idx="6">
                  <c:v>15.15092916930293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49-410C-ACEF-92F6B985A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>
        <c:manualLayout>
          <c:xMode val="edge"/>
          <c:yMode val="edge"/>
          <c:x val="0.73554507636406175"/>
          <c:y val="0.2401879084930349"/>
          <c:w val="0.26445492363593831"/>
          <c:h val="0.519624183013930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'図表Ⅱ-9'!$A$5</c:f>
          <c:strCache>
            <c:ptCount val="1"/>
            <c:pt idx="0">
              <c:v>1位．米国</c:v>
            </c:pt>
          </c:strCache>
        </c:strRef>
      </c:tx>
      <c:overlay val="0"/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697866772588141"/>
          <c:y val="0.24369544994738793"/>
          <c:w val="0.54604266454823713"/>
          <c:h val="0.59398443496693321"/>
        </c:manualLayout>
      </c:layout>
      <c:pieChart>
        <c:varyColors val="1"/>
        <c:ser>
          <c:idx val="0"/>
          <c:order val="0"/>
          <c:tx>
            <c:strRef>
              <c:f>'図表Ⅱ-9'!$A$5</c:f>
              <c:strCache>
                <c:ptCount val="1"/>
                <c:pt idx="0">
                  <c:v>1位．米国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80-4EBA-807E-E0B39B55A146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E480-4EBA-807E-E0B39B55A1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480-4EBA-807E-E0B39B55A146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480-4EBA-807E-E0B39B55A14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E480-4EBA-807E-E0B39B55A146}"/>
              </c:ext>
            </c:extLst>
          </c:dPt>
          <c:dLbls>
            <c:dLbl>
              <c:idx val="0"/>
              <c:layout>
                <c:manualLayout>
                  <c:x val="-0.19239047641300036"/>
                  <c:y val="-0.21505797491904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72997032640949"/>
                      <c:h val="0.182698515171078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480-4EBA-807E-E0B39B55A146}"/>
                </c:ext>
              </c:extLst>
            </c:dLbl>
            <c:dLbl>
              <c:idx val="1"/>
              <c:layout>
                <c:manualLayout>
                  <c:x val="-9.9423818313511991E-2"/>
                  <c:y val="0.106024714954529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96899460267763"/>
                      <c:h val="0.16311158329224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480-4EBA-807E-E0B39B55A146}"/>
                </c:ext>
              </c:extLst>
            </c:dLbl>
            <c:dLbl>
              <c:idx val="2"/>
              <c:layout>
                <c:manualLayout>
                  <c:x val="-8.3375779807939431E-3"/>
                  <c:y val="-3.54086710755732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90371270356785"/>
                      <c:h val="0.143608525693487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480-4EBA-807E-E0B39B55A146}"/>
                </c:ext>
              </c:extLst>
            </c:dLbl>
            <c:dLbl>
              <c:idx val="3"/>
              <c:layout>
                <c:manualLayout>
                  <c:x val="0.19860830192434475"/>
                  <c:y val="0.155718446749998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740095284297996"/>
                      <c:h val="0.169786959328599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480-4EBA-807E-E0B39B55A146}"/>
                </c:ext>
              </c:extLst>
            </c:dLbl>
            <c:dLbl>
              <c:idx val="4"/>
              <c:layout>
                <c:manualLayout>
                  <c:x val="0.15007593635365313"/>
                  <c:y val="1.47557733462787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0-4EBA-807E-E0B39B55A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'図表Ⅱ-9'!$B$5:$F$5</c:f>
              <c:numCache>
                <c:formatCode>0.0%</c:formatCode>
                <c:ptCount val="5"/>
                <c:pt idx="0">
                  <c:v>0.8890419399007744</c:v>
                </c:pt>
                <c:pt idx="1">
                  <c:v>1.0332465356522947E-2</c:v>
                </c:pt>
                <c:pt idx="2">
                  <c:v>0</c:v>
                </c:pt>
                <c:pt idx="3">
                  <c:v>0.10062559474270283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80-4EBA-807E-E0B39B55A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>
      <a:solidFill>
        <a:sysClr val="windowText" lastClr="00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2" l="0.70000000000000062" r="0.70000000000000062" t="0.750000000000002" header="0.30000000000000032" footer="0.30000000000000032"/>
    <c:pageSetup orientation="landscape"/>
  </c:printSettings>
  <c:userShapes r:id="rId1"/>
  <c:extLst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'図表Ⅱ-9'!$A$6</c:f>
          <c:strCache>
            <c:ptCount val="1"/>
            <c:pt idx="0">
              <c:v>2位．ドイツ</c:v>
            </c:pt>
          </c:strCache>
        </c:strRef>
      </c:tx>
      <c:layout>
        <c:manualLayout>
          <c:xMode val="edge"/>
          <c:yMode val="edge"/>
          <c:x val="0.26733351548722023"/>
          <c:y val="3.9343747626402005E-2"/>
        </c:manualLayout>
      </c:layout>
      <c:overlay val="0"/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335169086523145"/>
          <c:y val="0.23542494284988569"/>
          <c:w val="0.56968549451549766"/>
          <c:h val="0.63584251968503935"/>
        </c:manualLayout>
      </c:layout>
      <c:pieChart>
        <c:varyColors val="1"/>
        <c:ser>
          <c:idx val="0"/>
          <c:order val="0"/>
          <c:tx>
            <c:strRef>
              <c:f>'図表Ⅱ-9'!$A$6</c:f>
              <c:strCache>
                <c:ptCount val="1"/>
                <c:pt idx="0">
                  <c:v>2位．ドイツ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35-4A14-9591-38FE64DD1067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8935-4A14-9591-38FE64DD1067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8935-4A14-9591-38FE64DD1067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8935-4A14-9591-38FE64DD1067}"/>
              </c:ext>
            </c:extLst>
          </c:dPt>
          <c:dPt>
            <c:idx val="4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8935-4A14-9591-38FE64DD1067}"/>
              </c:ext>
            </c:extLst>
          </c:dPt>
          <c:dLbls>
            <c:dLbl>
              <c:idx val="0"/>
              <c:layout>
                <c:manualLayout>
                  <c:x val="-0.23756073044060982"/>
                  <c:y val="9.89773939547879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824091137543979"/>
                      <c:h val="0.16322580645161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935-4A14-9591-38FE64DD1067}"/>
                </c:ext>
              </c:extLst>
            </c:dLbl>
            <c:dLbl>
              <c:idx val="1"/>
              <c:layout>
                <c:manualLayout>
                  <c:x val="-2.365838885523925E-2"/>
                  <c:y val="-0.206103886207772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107782815891893"/>
                      <c:h val="0.163225683746053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935-4A14-9591-38FE64DD1067}"/>
                </c:ext>
              </c:extLst>
            </c:dLbl>
            <c:dLbl>
              <c:idx val="2"/>
              <c:layout>
                <c:manualLayout>
                  <c:x val="0.16826939185793266"/>
                  <c:y val="-7.7092710185420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67630057803465"/>
                      <c:h val="0.16322580645161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935-4A14-9591-38FE64DD1067}"/>
                </c:ext>
              </c:extLst>
            </c:dLbl>
            <c:dLbl>
              <c:idx val="3"/>
              <c:layout>
                <c:manualLayout>
                  <c:x val="0.20987821694137659"/>
                  <c:y val="0.157592583185166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79768786127169"/>
                      <c:h val="0.130967741935483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935-4A14-9591-38FE64DD1067}"/>
                </c:ext>
              </c:extLst>
            </c:dLbl>
            <c:dLbl>
              <c:idx val="4"/>
              <c:layout>
                <c:manualLayout>
                  <c:x val="0.16857175367529925"/>
                  <c:y val="3.73708407416814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43352601156068"/>
                      <c:h val="0.150322580645161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935-4A14-9591-38FE64DD10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'図表Ⅱ-9'!$B$6:$F$6</c:f>
              <c:numCache>
                <c:formatCode>0.0%</c:formatCode>
                <c:ptCount val="5"/>
                <c:pt idx="0">
                  <c:v>0.37599608450583027</c:v>
                </c:pt>
                <c:pt idx="1">
                  <c:v>0.23330482767522912</c:v>
                </c:pt>
                <c:pt idx="2">
                  <c:v>0.16772325846564262</c:v>
                </c:pt>
                <c:pt idx="3">
                  <c:v>0.22297582935329804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35-4A14-9591-38FE64DD1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>
      <a:solidFill>
        <a:schemeClr val="tx1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2" l="0.70000000000000062" r="0.70000000000000062" t="0.750000000000002" header="0.30000000000000032" footer="0.30000000000000032"/>
    <c:pageSetup orientation="landscape"/>
  </c:printSettings>
  <c:userShapes r:id="rId1"/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'図表Ⅱ-9'!$A$7</c:f>
          <c:strCache>
            <c:ptCount val="1"/>
            <c:pt idx="0">
              <c:v>3位．日本</c:v>
            </c:pt>
          </c:strCache>
        </c:strRef>
      </c:tx>
      <c:layout>
        <c:manualLayout>
          <c:xMode val="edge"/>
          <c:yMode val="edge"/>
          <c:x val="0.29636011517977728"/>
          <c:y val="3.9343747626402005E-2"/>
        </c:manualLayout>
      </c:layout>
      <c:overlay val="0"/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1762114537444932"/>
          <c:y val="0.23090474980949965"/>
          <c:w val="0.55301027900146849"/>
          <c:h val="0.60741935483870979"/>
        </c:manualLayout>
      </c:layout>
      <c:pieChart>
        <c:varyColors val="1"/>
        <c:ser>
          <c:idx val="0"/>
          <c:order val="0"/>
          <c:tx>
            <c:strRef>
              <c:f>'図表Ⅱ-9'!$A$7</c:f>
              <c:strCache>
                <c:ptCount val="1"/>
                <c:pt idx="0">
                  <c:v>3位．日本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30-4B8C-9540-EDEC0EB7FE38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0230-4B8C-9540-EDEC0EB7FE38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230-4B8C-9540-EDEC0EB7FE38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0230-4B8C-9540-EDEC0EB7FE38}"/>
              </c:ext>
            </c:extLst>
          </c:dPt>
          <c:dPt>
            <c:idx val="4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0230-4B8C-9540-EDEC0EB7FE38}"/>
              </c:ext>
            </c:extLst>
          </c:dPt>
          <c:dLbls>
            <c:dLbl>
              <c:idx val="0"/>
              <c:layout>
                <c:manualLayout>
                  <c:x val="-0.17200804745221837"/>
                  <c:y val="0.141927101854203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78707782672538"/>
                      <c:h val="0.130967741935483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230-4B8C-9540-EDEC0EB7FE38}"/>
                </c:ext>
              </c:extLst>
            </c:dLbl>
            <c:dLbl>
              <c:idx val="1"/>
              <c:layout>
                <c:manualLayout>
                  <c:x val="-6.5282874882930386E-2"/>
                  <c:y val="-1.06172212344424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30-4B8C-9540-EDEC0EB7FE38}"/>
                </c:ext>
              </c:extLst>
            </c:dLbl>
            <c:dLbl>
              <c:idx val="2"/>
              <c:layout>
                <c:manualLayout>
                  <c:x val="0.21305976620763814"/>
                  <c:y val="-0.229320040640081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15565345080759"/>
                      <c:h val="0.143870967741935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230-4B8C-9540-EDEC0EB7FE38}"/>
                </c:ext>
              </c:extLst>
            </c:dLbl>
            <c:dLbl>
              <c:idx val="3"/>
              <c:layout>
                <c:manualLayout>
                  <c:x val="0.10643680553146716"/>
                  <c:y val="0.10902641605283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02936857562409"/>
                      <c:h val="0.143870967741935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230-4B8C-9540-EDEC0EB7FE38}"/>
                </c:ext>
              </c:extLst>
            </c:dLbl>
            <c:dLbl>
              <c:idx val="4"/>
              <c:layout>
                <c:manualLayout>
                  <c:x val="-1.1558962618659453E-2"/>
                  <c:y val="1.785521971043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30-4B8C-9540-EDEC0EB7FE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'図表Ⅱ-9'!$B$7:$F$7</c:f>
              <c:numCache>
                <c:formatCode>0.0%</c:formatCode>
                <c:ptCount val="5"/>
                <c:pt idx="0">
                  <c:v>0.21509809304097205</c:v>
                </c:pt>
                <c:pt idx="1">
                  <c:v>7.5471395112736858E-2</c:v>
                </c:pt>
                <c:pt idx="2">
                  <c:v>0.56682235556788974</c:v>
                </c:pt>
                <c:pt idx="3">
                  <c:v>0.12548421724046732</c:v>
                </c:pt>
                <c:pt idx="4">
                  <c:v>1.7123939037933925E-2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30-4B8C-9540-EDEC0EB7F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28575">
      <a:solidFill>
        <a:srgbClr val="FF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  <c:userShapes r:id="rId1"/>
  <c:extLst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'図表Ⅱ-9'!$A$8</c:f>
          <c:strCache>
            <c:ptCount val="1"/>
            <c:pt idx="0">
              <c:v>4位．フランス</c:v>
            </c:pt>
          </c:strCache>
        </c:strRef>
      </c:tx>
      <c:layout>
        <c:manualLayout>
          <c:xMode val="edge"/>
          <c:yMode val="edge"/>
          <c:x val="0.30769920269400286"/>
          <c:y val="6.5584727954021826E-3"/>
        </c:manualLayout>
      </c:layout>
      <c:overlay val="0"/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'図表Ⅱ-9'!$A$8</c:f>
              <c:strCache>
                <c:ptCount val="1"/>
                <c:pt idx="0">
                  <c:v>4位．フランス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C8-409E-8A5A-9A5A02A4E76A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0CC8-409E-8A5A-9A5A02A4E76A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CC8-409E-8A5A-9A5A02A4E76A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0CC8-409E-8A5A-9A5A02A4E76A}"/>
              </c:ext>
            </c:extLst>
          </c:dPt>
          <c:dPt>
            <c:idx val="4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0CC8-409E-8A5A-9A5A02A4E76A}"/>
              </c:ext>
            </c:extLst>
          </c:dPt>
          <c:dLbls>
            <c:dLbl>
              <c:idx val="0"/>
              <c:layout>
                <c:manualLayout>
                  <c:x val="-0.18136228381912953"/>
                  <c:y val="0.15833451866903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399632891402943"/>
                      <c:h val="0.137419187733112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C8-409E-8A5A-9A5A02A4E76A}"/>
                </c:ext>
              </c:extLst>
            </c:dLbl>
            <c:dLbl>
              <c:idx val="1"/>
              <c:layout>
                <c:manualLayout>
                  <c:x val="-0.123847058085526"/>
                  <c:y val="-6.9514859029718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063581245278183"/>
                      <c:h val="0.150322731040198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CC8-409E-8A5A-9A5A02A4E76A}"/>
                </c:ext>
              </c:extLst>
            </c:dLbl>
            <c:dLbl>
              <c:idx val="2"/>
              <c:layout>
                <c:manualLayout>
                  <c:x val="-9.2502730298005889E-3"/>
                  <c:y val="-0.146518669037338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78408078408074"/>
                      <c:h val="0.16322580645161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CC8-409E-8A5A-9A5A02A4E76A}"/>
                </c:ext>
              </c:extLst>
            </c:dLbl>
            <c:dLbl>
              <c:idx val="3"/>
              <c:layout>
                <c:manualLayout>
                  <c:x val="0.20180335961641788"/>
                  <c:y val="7.14589789179578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90406890406887"/>
                      <c:h val="0.118064516129032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C8-409E-8A5A-9A5A02A4E76A}"/>
                </c:ext>
              </c:extLst>
            </c:dLbl>
            <c:dLbl>
              <c:idx val="4"/>
              <c:layout>
                <c:manualLayout>
                  <c:x val="2.4115670707136647E-2"/>
                  <c:y val="6.49450340446574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44536652835405"/>
                      <c:h val="0.208051529790660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0CC8-409E-8A5A-9A5A02A4E7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'図表Ⅱ-9'!$B$8:$F$8</c:f>
              <c:numCache>
                <c:formatCode>0.0%</c:formatCode>
                <c:ptCount val="5"/>
                <c:pt idx="0">
                  <c:v>0.25793097268973325</c:v>
                </c:pt>
                <c:pt idx="1">
                  <c:v>0.10804142390812582</c:v>
                </c:pt>
                <c:pt idx="2">
                  <c:v>0.2607030383210972</c:v>
                </c:pt>
                <c:pt idx="3">
                  <c:v>0.37332456508104367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C8-409E-8A5A-9A5A02A4E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12700">
      <a:solidFill>
        <a:sysClr val="windowText" lastClr="00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  <c:userShapes r:id="rId1"/>
  <c:extLst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'図表Ⅱ-9'!$A$9</c:f>
          <c:strCache>
            <c:ptCount val="1"/>
            <c:pt idx="0">
              <c:v>5位．英国</c:v>
            </c:pt>
          </c:strCache>
        </c:strRef>
      </c:tx>
      <c:overlay val="0"/>
      <c:spPr>
        <a:ln>
          <a:noFill/>
        </a:ln>
      </c:spPr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3474426972592818"/>
          <c:y val="0.24604228440467205"/>
          <c:w val="0.53644617864903399"/>
          <c:h val="0.58335709004428671"/>
        </c:manualLayout>
      </c:layout>
      <c:pieChart>
        <c:varyColors val="1"/>
        <c:ser>
          <c:idx val="0"/>
          <c:order val="0"/>
          <c:tx>
            <c:strRef>
              <c:f>'図表Ⅱ-9'!$A$9</c:f>
              <c:strCache>
                <c:ptCount val="1"/>
                <c:pt idx="0">
                  <c:v>5位．英国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40-42F6-B61F-EE518F62058B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A40-42F6-B61F-EE518F62058B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A40-42F6-B61F-EE518F62058B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A40-42F6-B61F-EE518F62058B}"/>
              </c:ext>
            </c:extLst>
          </c:dPt>
          <c:dPt>
            <c:idx val="4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6A40-42F6-B61F-EE518F62058B}"/>
              </c:ext>
            </c:extLst>
          </c:dPt>
          <c:dLbls>
            <c:dLbl>
              <c:idx val="0"/>
              <c:layout>
                <c:manualLayout>
                  <c:x val="-0.23646744082805674"/>
                  <c:y val="-0.15939025288828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92581602373881"/>
                      <c:h val="0.143917392707324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A40-42F6-B61F-EE518F62058B}"/>
                </c:ext>
              </c:extLst>
            </c:dLbl>
            <c:dLbl>
              <c:idx val="1"/>
              <c:layout>
                <c:manualLayout>
                  <c:x val="-4.851982522956144E-3"/>
                  <c:y val="2.40064740213379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21995841024322"/>
                      <c:h val="0.143917392707324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A40-42F6-B61F-EE518F62058B}"/>
                </c:ext>
              </c:extLst>
            </c:dLbl>
            <c:dLbl>
              <c:idx val="2"/>
              <c:layout>
                <c:manualLayout>
                  <c:x val="-7.4698006962784945E-4"/>
                  <c:y val="-0.174372479819499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79525222551924"/>
                      <c:h val="0.137463697967086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A40-42F6-B61F-EE518F62058B}"/>
                </c:ext>
              </c:extLst>
            </c:dLbl>
            <c:dLbl>
              <c:idx val="3"/>
              <c:layout>
                <c:manualLayout>
                  <c:x val="0.16141823007813089"/>
                  <c:y val="0.101248766234871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4813116714841"/>
                      <c:h val="0.150048304499328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A40-42F6-B61F-EE518F62058B}"/>
                </c:ext>
              </c:extLst>
            </c:dLbl>
            <c:dLbl>
              <c:idx val="4"/>
              <c:layout>
                <c:manualLayout>
                  <c:x val="3.4087245029089414E-2"/>
                  <c:y val="1.64838543294382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40-42F6-B61F-EE518F620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'図表Ⅱ-9'!$B$9:$F$9</c:f>
              <c:numCache>
                <c:formatCode>0.0%</c:formatCode>
                <c:ptCount val="5"/>
                <c:pt idx="0">
                  <c:v>0.72525081707273709</c:v>
                </c:pt>
                <c:pt idx="1">
                  <c:v>5.766969589767109E-2</c:v>
                </c:pt>
                <c:pt idx="2">
                  <c:v>7.973352249202514E-4</c:v>
                </c:pt>
                <c:pt idx="3">
                  <c:v>0.21628215180467153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40-42F6-B61F-EE518F620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>
      <a:solidFill>
        <a:sysClr val="windowText" lastClr="00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  <c:userShapes r:id="rId1"/>
  <c:extLst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'図表Ⅱ-9'!$A$10</c:f>
          <c:strCache>
            <c:ptCount val="1"/>
            <c:pt idx="0">
              <c:v>6位．カナダ</c:v>
            </c:pt>
          </c:strCache>
        </c:strRef>
      </c:tx>
      <c:overlay val="0"/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'図表Ⅱ-9'!$A$10</c:f>
              <c:strCache>
                <c:ptCount val="1"/>
                <c:pt idx="0">
                  <c:v>6位．カナダ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B7-4409-BC8A-EF432507BA9C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DBB7-4409-BC8A-EF432507BA9C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DBB7-4409-BC8A-EF432507BA9C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DBB7-4409-BC8A-EF432507B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DBB7-4409-BC8A-EF432507BA9C}"/>
              </c:ext>
            </c:extLst>
          </c:dPt>
          <c:dLbls>
            <c:dLbl>
              <c:idx val="0"/>
              <c:layout>
                <c:manualLayout>
                  <c:x val="-0.18896292872481857"/>
                  <c:y val="-3.0491639120352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535055118110238"/>
                      <c:h val="0.15037115918259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BB7-4409-BC8A-EF432507BA9C}"/>
                </c:ext>
              </c:extLst>
            </c:dLbl>
            <c:dLbl>
              <c:idx val="1"/>
              <c:layout>
                <c:manualLayout>
                  <c:x val="3.7291929417913615E-2"/>
                  <c:y val="-0.114868143902147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82972582972581"/>
                      <c:h val="0.126815101645692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BB7-4409-BC8A-EF432507BA9C}"/>
                </c:ext>
              </c:extLst>
            </c:dLbl>
            <c:dLbl>
              <c:idx val="2"/>
              <c:layout>
                <c:manualLayout>
                  <c:x val="0.18762381974980397"/>
                  <c:y val="-0.100056914473299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982683982684"/>
                      <c:h val="0.143917392707324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BB7-4409-BC8A-EF432507BA9C}"/>
                </c:ext>
              </c:extLst>
            </c:dLbl>
            <c:dLbl>
              <c:idx val="3"/>
              <c:layout>
                <c:manualLayout>
                  <c:x val="0.17343627501107817"/>
                  <c:y val="0.142146183808340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7546897546897"/>
                      <c:h val="0.15682478218780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BB7-4409-BC8A-EF432507BA9C}"/>
                </c:ext>
              </c:extLst>
            </c:dLbl>
            <c:dLbl>
              <c:idx val="4"/>
              <c:layout>
                <c:manualLayout>
                  <c:x val="0.13145769240014823"/>
                  <c:y val="1.30287924309307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B7-4409-BC8A-EF432507B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'図表Ⅱ-9'!$B$10:$F$10</c:f>
              <c:numCache>
                <c:formatCode>0.0%</c:formatCode>
                <c:ptCount val="5"/>
                <c:pt idx="0">
                  <c:v>0.49457334005968845</c:v>
                </c:pt>
                <c:pt idx="1">
                  <c:v>7.8173841707488409E-2</c:v>
                </c:pt>
                <c:pt idx="2">
                  <c:v>0.25826964512189943</c:v>
                </c:pt>
                <c:pt idx="3">
                  <c:v>0.15349644744720672</c:v>
                </c:pt>
                <c:pt idx="4">
                  <c:v>1.548672566371681E-2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B7-4409-BC8A-EF432507B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>
      <a:solidFill>
        <a:sysClr val="windowText" lastClr="00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  <c:userShapes r:id="rId1"/>
  <c:extLst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'図表Ⅱ-9'!$A$11</c:f>
          <c:strCache>
            <c:ptCount val="1"/>
            <c:pt idx="0">
              <c:v>7位．オランダ</c:v>
            </c:pt>
          </c:strCache>
        </c:strRef>
      </c:tx>
      <c:overlay val="0"/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'図表Ⅱ-9'!$A$11</c:f>
              <c:strCache>
                <c:ptCount val="1"/>
                <c:pt idx="0">
                  <c:v>7位．オランダ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99-4757-8DD1-E2026B344CE8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499-4757-8DD1-E2026B344CE8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499-4757-8DD1-E2026B344CE8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F499-4757-8DD1-E2026B344CE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F499-4757-8DD1-E2026B344CE8}"/>
              </c:ext>
            </c:extLst>
          </c:dPt>
          <c:dLbls>
            <c:dLbl>
              <c:idx val="0"/>
              <c:layout>
                <c:manualLayout>
                  <c:x val="-0.20657141464802808"/>
                  <c:y val="-0.195545194096004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9634849565373"/>
                      <c:h val="0.131009959138726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499-4757-8DD1-E2026B344CE8}"/>
                </c:ext>
              </c:extLst>
            </c:dLbl>
            <c:dLbl>
              <c:idx val="1"/>
              <c:layout>
                <c:manualLayout>
                  <c:x val="7.8154754605130716E-2"/>
                  <c:y val="-3.349264304207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99-4757-8DD1-E2026B344CE8}"/>
                </c:ext>
              </c:extLst>
            </c:dLbl>
            <c:dLbl>
              <c:idx val="2"/>
              <c:layout>
                <c:manualLayout>
                  <c:x val="1.2665573666036843E-2"/>
                  <c:y val="-5.46399084381205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99-4757-8DD1-E2026B344CE8}"/>
                </c:ext>
              </c:extLst>
            </c:dLbl>
            <c:dLbl>
              <c:idx val="3"/>
              <c:layout>
                <c:manualLayout>
                  <c:x val="0.22271987893961095"/>
                  <c:y val="0.124087526329295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30502497796059"/>
                      <c:h val="0.137463697967086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499-4757-8DD1-E2026B344CE8}"/>
                </c:ext>
              </c:extLst>
            </c:dLbl>
            <c:dLbl>
              <c:idx val="4"/>
              <c:layout>
                <c:manualLayout>
                  <c:x val="-8.9572769385481033E-2"/>
                  <c:y val="-1.11942025535741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99-4757-8DD1-E2026B344C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'図表Ⅱ-9'!$B$11:$F$11</c:f>
              <c:numCache>
                <c:formatCode>0.0%</c:formatCode>
                <c:ptCount val="5"/>
                <c:pt idx="0">
                  <c:v>0.63313991573246453</c:v>
                </c:pt>
                <c:pt idx="1">
                  <c:v>6.1897175536106019E-2</c:v>
                </c:pt>
                <c:pt idx="2">
                  <c:v>0</c:v>
                </c:pt>
                <c:pt idx="3">
                  <c:v>0.30496290873142945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99-4757-8DD1-E2026B34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>
      <a:solidFill>
        <a:sysClr val="windowText" lastClr="00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11475409836071E-2"/>
          <c:y val="0.10563947990543736"/>
          <c:w val="0.87092717292814781"/>
          <c:h val="0.81914633569739947"/>
        </c:manualLayout>
      </c:layout>
      <c:lineChart>
        <c:grouping val="standard"/>
        <c:varyColors val="0"/>
        <c:ser>
          <c:idx val="5"/>
          <c:order val="0"/>
          <c:tx>
            <c:strRef>
              <c:f>'図表Ⅱ-3 (純額・贈与相当額)'!$A$8</c:f>
              <c:strCache>
                <c:ptCount val="1"/>
                <c:pt idx="0">
                  <c:v>日本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noFill/>
              </a:ln>
            </c:spPr>
          </c:marker>
          <c:dPt>
            <c:idx val="13"/>
            <c:bubble3D val="0"/>
            <c:spPr>
              <a:ln>
                <a:solidFill>
                  <a:srgbClr val="FF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1B93-4D6D-B586-0F850A1BFDAE}"/>
              </c:ext>
            </c:extLst>
          </c:dPt>
          <c:dPt>
            <c:idx val="14"/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93-4D6D-B586-0F850A1BFDAE}"/>
              </c:ext>
            </c:extLst>
          </c:dPt>
          <c:dPt>
            <c:idx val="15"/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93-4D6D-B586-0F850A1BFDAE}"/>
              </c:ext>
            </c:extLst>
          </c:dPt>
          <c:dPt>
            <c:idx val="16"/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93-4D6D-B586-0F850A1BFDAE}"/>
              </c:ext>
            </c:extLst>
          </c:dPt>
          <c:dPt>
            <c:idx val="17"/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B93-4D6D-B586-0F850A1BFDAE}"/>
              </c:ext>
            </c:extLst>
          </c:dPt>
          <c:dPt>
            <c:idx val="18"/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B93-4D6D-B586-0F850A1BFDAE}"/>
              </c:ext>
            </c:extLst>
          </c:dPt>
          <c:dPt>
            <c:idx val="19"/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B93-4D6D-B586-0F850A1BFDAE}"/>
              </c:ext>
            </c:extLst>
          </c:dPt>
          <c:dLbls>
            <c:dLbl>
              <c:idx val="19"/>
              <c:layout>
                <c:manualLayout>
                  <c:x val="-3.3544600134238947E-2"/>
                  <c:y val="-2.6360124225542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93-4D6D-B586-0F850A1BFDA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'図表Ⅱ-3 (純額・贈与相当額)'!$B$3:$U$3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(純額・贈与相当額)'!$B$8:$U$8</c:f>
              <c:numCache>
                <c:formatCode>#,##0_ </c:formatCode>
                <c:ptCount val="20"/>
                <c:pt idx="0">
                  <c:v>13125.55</c:v>
                </c:pt>
                <c:pt idx="1">
                  <c:v>11135.74</c:v>
                </c:pt>
                <c:pt idx="2">
                  <c:v>7697.14</c:v>
                </c:pt>
                <c:pt idx="3">
                  <c:v>9600.7099999999991</c:v>
                </c:pt>
                <c:pt idx="4">
                  <c:v>9466.58</c:v>
                </c:pt>
                <c:pt idx="5">
                  <c:v>11057.74</c:v>
                </c:pt>
                <c:pt idx="6">
                  <c:v>11086.18</c:v>
                </c:pt>
                <c:pt idx="7">
                  <c:v>10604.51</c:v>
                </c:pt>
                <c:pt idx="8">
                  <c:v>11469.09</c:v>
                </c:pt>
                <c:pt idx="9">
                  <c:v>9483.2900000000009</c:v>
                </c:pt>
                <c:pt idx="10">
                  <c:v>9202.64</c:v>
                </c:pt>
                <c:pt idx="11">
                  <c:v>10416.799999999999</c:v>
                </c:pt>
                <c:pt idx="12">
                  <c:v>11462.29</c:v>
                </c:pt>
                <c:pt idx="13">
                  <c:v>14163.52</c:v>
                </c:pt>
                <c:pt idx="14">
                  <c:v>15587.68</c:v>
                </c:pt>
                <c:pt idx="15">
                  <c:v>16260.25</c:v>
                </c:pt>
                <c:pt idx="16">
                  <c:v>17635.87</c:v>
                </c:pt>
                <c:pt idx="17">
                  <c:v>17499.91</c:v>
                </c:pt>
                <c:pt idx="18">
                  <c:v>19600.37</c:v>
                </c:pt>
                <c:pt idx="19">
                  <c:v>16493.53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B93-4D6D-B586-0F850A1BFDAE}"/>
            </c:ext>
          </c:extLst>
        </c:ser>
        <c:ser>
          <c:idx val="7"/>
          <c:order val="1"/>
          <c:tx>
            <c:strRef>
              <c:f>'図表Ⅱ-3 (純額・贈与相当額)'!$A$10</c:f>
              <c:strCache>
                <c:ptCount val="1"/>
                <c:pt idx="0">
                  <c:v>米国</c:v>
                </c:pt>
              </c:strCache>
            </c:strRef>
          </c:tx>
          <c:spPr>
            <a:ln>
              <a:solidFill>
                <a:srgbClr val="666699"/>
              </a:solidFill>
            </a:ln>
          </c:spPr>
          <c:marker>
            <c:symbol val="circle"/>
            <c:size val="6"/>
            <c:spPr>
              <a:solidFill>
                <a:srgbClr val="666699"/>
              </a:solidFill>
              <a:ln>
                <a:noFill/>
              </a:ln>
            </c:spPr>
          </c:marker>
          <c:dPt>
            <c:idx val="13"/>
            <c:bubble3D val="0"/>
            <c:spPr>
              <a:ln>
                <a:solidFill>
                  <a:srgbClr val="66669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1B93-4D6D-B586-0F850A1BFDAE}"/>
              </c:ext>
            </c:extLst>
          </c:dPt>
          <c:dPt>
            <c:idx val="14"/>
            <c:bubble3D val="0"/>
            <c:spPr>
              <a:ln>
                <a:solidFill>
                  <a:srgbClr val="6666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B93-4D6D-B586-0F850A1BFDAE}"/>
              </c:ext>
            </c:extLst>
          </c:dPt>
          <c:dPt>
            <c:idx val="15"/>
            <c:bubble3D val="0"/>
            <c:spPr>
              <a:ln>
                <a:solidFill>
                  <a:srgbClr val="6666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B93-4D6D-B586-0F850A1BFDAE}"/>
              </c:ext>
            </c:extLst>
          </c:dPt>
          <c:dPt>
            <c:idx val="16"/>
            <c:bubble3D val="0"/>
            <c:spPr>
              <a:ln>
                <a:solidFill>
                  <a:srgbClr val="6666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B93-4D6D-B586-0F850A1BFDAE}"/>
              </c:ext>
            </c:extLst>
          </c:dPt>
          <c:dPt>
            <c:idx val="17"/>
            <c:bubble3D val="0"/>
            <c:spPr>
              <a:ln>
                <a:solidFill>
                  <a:srgbClr val="6666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B93-4D6D-B586-0F850A1BFDAE}"/>
              </c:ext>
            </c:extLst>
          </c:dPt>
          <c:dPt>
            <c:idx val="18"/>
            <c:bubble3D val="0"/>
            <c:spPr>
              <a:ln>
                <a:solidFill>
                  <a:srgbClr val="6666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B93-4D6D-B586-0F850A1BFDAE}"/>
              </c:ext>
            </c:extLst>
          </c:dPt>
          <c:dPt>
            <c:idx val="19"/>
            <c:bubble3D val="0"/>
            <c:spPr>
              <a:ln>
                <a:solidFill>
                  <a:srgbClr val="66669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1B93-4D6D-B586-0F850A1BFDAE}"/>
              </c:ext>
            </c:extLst>
          </c:dPt>
          <c:cat>
            <c:strRef>
              <c:f>'図表Ⅱ-3 (純額・贈与相当額)'!$B$3:$U$3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(純額・贈与相当額)'!$B$10:$U$10</c:f>
              <c:numCache>
                <c:formatCode>#,##0_ </c:formatCode>
                <c:ptCount val="20"/>
                <c:pt idx="0">
                  <c:v>27934.74</c:v>
                </c:pt>
                <c:pt idx="1">
                  <c:v>23532.14</c:v>
                </c:pt>
                <c:pt idx="2">
                  <c:v>21786.9</c:v>
                </c:pt>
                <c:pt idx="3">
                  <c:v>26436.78</c:v>
                </c:pt>
                <c:pt idx="4">
                  <c:v>28831.34</c:v>
                </c:pt>
                <c:pt idx="5">
                  <c:v>29656.36</c:v>
                </c:pt>
                <c:pt idx="6">
                  <c:v>30966.21</c:v>
                </c:pt>
                <c:pt idx="7">
                  <c:v>30652.38</c:v>
                </c:pt>
                <c:pt idx="8">
                  <c:v>31266.66</c:v>
                </c:pt>
                <c:pt idx="9">
                  <c:v>33095.5</c:v>
                </c:pt>
                <c:pt idx="10">
                  <c:v>30985.54</c:v>
                </c:pt>
                <c:pt idx="11">
                  <c:v>34420.980000000003</c:v>
                </c:pt>
                <c:pt idx="12">
                  <c:v>34731.980000000003</c:v>
                </c:pt>
                <c:pt idx="13">
                  <c:v>34152.25</c:v>
                </c:pt>
                <c:pt idx="14">
                  <c:v>33492.339999999997</c:v>
                </c:pt>
                <c:pt idx="15">
                  <c:v>35576.31</c:v>
                </c:pt>
                <c:pt idx="16">
                  <c:v>47804.800000000003</c:v>
                </c:pt>
                <c:pt idx="17">
                  <c:v>60522.41</c:v>
                </c:pt>
                <c:pt idx="18">
                  <c:v>64572.17</c:v>
                </c:pt>
                <c:pt idx="19">
                  <c:v>65475.37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B93-4D6D-B586-0F850A1BFDAE}"/>
            </c:ext>
          </c:extLst>
        </c:ser>
        <c:ser>
          <c:idx val="3"/>
          <c:order val="2"/>
          <c:tx>
            <c:strRef>
              <c:f>'図表Ⅱ-3 (純額・贈与相当額)'!$A$6</c:f>
              <c:strCache>
                <c:ptCount val="1"/>
                <c:pt idx="0">
                  <c:v>ドイツ</c:v>
                </c:pt>
              </c:strCache>
            </c:strRef>
          </c:tx>
          <c:spPr>
            <a:ln>
              <a:solidFill>
                <a:srgbClr val="CC9900"/>
              </a:solidFill>
            </a:ln>
          </c:spPr>
          <c:marker>
            <c:symbol val="circle"/>
            <c:size val="6"/>
            <c:spPr>
              <a:solidFill>
                <a:srgbClr val="CC9900"/>
              </a:solidFill>
              <a:ln>
                <a:noFill/>
              </a:ln>
            </c:spPr>
          </c:marker>
          <c:dPt>
            <c:idx val="13"/>
            <c:bubble3D val="0"/>
            <c:spPr>
              <a:ln>
                <a:solidFill>
                  <a:srgbClr val="CC99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F-1B93-4D6D-B586-0F850A1BFDAE}"/>
              </c:ext>
            </c:extLst>
          </c:dPt>
          <c:dPt>
            <c:idx val="14"/>
            <c:bubble3D val="0"/>
            <c:spPr>
              <a:ln>
                <a:solidFill>
                  <a:srgbClr val="CC99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1B93-4D6D-B586-0F850A1BFDAE}"/>
              </c:ext>
            </c:extLst>
          </c:dPt>
          <c:dPt>
            <c:idx val="15"/>
            <c:bubble3D val="0"/>
            <c:spPr>
              <a:ln>
                <a:solidFill>
                  <a:srgbClr val="CC99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1B93-4D6D-B586-0F850A1BFDAE}"/>
              </c:ext>
            </c:extLst>
          </c:dPt>
          <c:dPt>
            <c:idx val="16"/>
            <c:bubble3D val="0"/>
            <c:spPr>
              <a:ln>
                <a:solidFill>
                  <a:srgbClr val="CC99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1B93-4D6D-B586-0F850A1BFDAE}"/>
              </c:ext>
            </c:extLst>
          </c:dPt>
          <c:dPt>
            <c:idx val="17"/>
            <c:bubble3D val="0"/>
            <c:spPr>
              <a:ln>
                <a:solidFill>
                  <a:srgbClr val="CC99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1B93-4D6D-B586-0F850A1BFDAE}"/>
              </c:ext>
            </c:extLst>
          </c:dPt>
          <c:dPt>
            <c:idx val="18"/>
            <c:bubble3D val="0"/>
            <c:spPr>
              <a:ln>
                <a:solidFill>
                  <a:srgbClr val="CC99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1B93-4D6D-B586-0F850A1BFDAE}"/>
              </c:ext>
            </c:extLst>
          </c:dPt>
          <c:dPt>
            <c:idx val="19"/>
            <c:bubble3D val="0"/>
            <c:spPr>
              <a:ln>
                <a:solidFill>
                  <a:srgbClr val="CC99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1B93-4D6D-B586-0F850A1BFDAE}"/>
              </c:ext>
            </c:extLst>
          </c:dPt>
          <c:cat>
            <c:strRef>
              <c:f>'図表Ⅱ-3 (純額・贈与相当額)'!$B$3:$U$3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(純額・贈与相当額)'!$B$6:$U$6</c:f>
              <c:numCache>
                <c:formatCode>#,##0_ </c:formatCode>
                <c:ptCount val="20"/>
                <c:pt idx="0">
                  <c:v>10082.16</c:v>
                </c:pt>
                <c:pt idx="1">
                  <c:v>10434.81</c:v>
                </c:pt>
                <c:pt idx="2">
                  <c:v>12290.7</c:v>
                </c:pt>
                <c:pt idx="3">
                  <c:v>13980.87</c:v>
                </c:pt>
                <c:pt idx="4">
                  <c:v>12079.15</c:v>
                </c:pt>
                <c:pt idx="5">
                  <c:v>12985.36</c:v>
                </c:pt>
                <c:pt idx="6">
                  <c:v>14092.94</c:v>
                </c:pt>
                <c:pt idx="7">
                  <c:v>12939.49</c:v>
                </c:pt>
                <c:pt idx="8">
                  <c:v>14228.26</c:v>
                </c:pt>
                <c:pt idx="9">
                  <c:v>16566.2</c:v>
                </c:pt>
                <c:pt idx="10">
                  <c:v>17940.21</c:v>
                </c:pt>
                <c:pt idx="11">
                  <c:v>24735.69</c:v>
                </c:pt>
                <c:pt idx="12">
                  <c:v>25005.06</c:v>
                </c:pt>
                <c:pt idx="13">
                  <c:v>24976.639999999999</c:v>
                </c:pt>
                <c:pt idx="14">
                  <c:v>24197.7</c:v>
                </c:pt>
                <c:pt idx="15">
                  <c:v>28707.88</c:v>
                </c:pt>
                <c:pt idx="16">
                  <c:v>33272.39</c:v>
                </c:pt>
                <c:pt idx="17">
                  <c:v>35640.629999999997</c:v>
                </c:pt>
                <c:pt idx="18">
                  <c:v>37904.78</c:v>
                </c:pt>
                <c:pt idx="19">
                  <c:v>32832.11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1B93-4D6D-B586-0F850A1BFDAE}"/>
            </c:ext>
          </c:extLst>
        </c:ser>
        <c:ser>
          <c:idx val="6"/>
          <c:order val="3"/>
          <c:tx>
            <c:strRef>
              <c:f>'図表Ⅱ-3 (純額・贈与相当額)'!$A$9</c:f>
              <c:strCache>
                <c:ptCount val="1"/>
                <c:pt idx="0">
                  <c:v>英国</c:v>
                </c:pt>
              </c:strCache>
            </c:strRef>
          </c:tx>
          <c:spPr>
            <a:ln>
              <a:solidFill>
                <a:srgbClr val="FF7C80"/>
              </a:solidFill>
            </a:ln>
          </c:spPr>
          <c:marker>
            <c:symbol val="circle"/>
            <c:size val="6"/>
            <c:spPr>
              <a:solidFill>
                <a:srgbClr val="FF7C80"/>
              </a:solidFill>
              <a:ln>
                <a:noFill/>
              </a:ln>
            </c:spPr>
          </c:marker>
          <c:dPt>
            <c:idx val="13"/>
            <c:bubble3D val="0"/>
            <c:spPr>
              <a:ln>
                <a:solidFill>
                  <a:srgbClr val="FF7C8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E-1B93-4D6D-B586-0F850A1BFDAE}"/>
              </c:ext>
            </c:extLst>
          </c:dPt>
          <c:dPt>
            <c:idx val="14"/>
            <c:bubble3D val="0"/>
            <c:spPr>
              <a:ln>
                <a:solidFill>
                  <a:srgbClr val="FF7C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0-1B93-4D6D-B586-0F850A1BFDAE}"/>
              </c:ext>
            </c:extLst>
          </c:dPt>
          <c:dPt>
            <c:idx val="15"/>
            <c:bubble3D val="0"/>
            <c:spPr>
              <a:ln>
                <a:solidFill>
                  <a:srgbClr val="FF7C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2-1B93-4D6D-B586-0F850A1BFDAE}"/>
              </c:ext>
            </c:extLst>
          </c:dPt>
          <c:dPt>
            <c:idx val="16"/>
            <c:bubble3D val="0"/>
            <c:spPr>
              <a:ln>
                <a:solidFill>
                  <a:srgbClr val="FF7C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4-1B93-4D6D-B586-0F850A1BFDAE}"/>
              </c:ext>
            </c:extLst>
          </c:dPt>
          <c:dPt>
            <c:idx val="17"/>
            <c:bubble3D val="0"/>
            <c:spPr>
              <a:ln>
                <a:solidFill>
                  <a:srgbClr val="FF7C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6-1B93-4D6D-B586-0F850A1BFDAE}"/>
              </c:ext>
            </c:extLst>
          </c:dPt>
          <c:dPt>
            <c:idx val="18"/>
            <c:bubble3D val="0"/>
            <c:spPr>
              <a:ln>
                <a:solidFill>
                  <a:srgbClr val="FF7C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8-1B93-4D6D-B586-0F850A1BFDAE}"/>
              </c:ext>
            </c:extLst>
          </c:dPt>
          <c:dPt>
            <c:idx val="19"/>
            <c:bubble3D val="0"/>
            <c:spPr>
              <a:ln>
                <a:solidFill>
                  <a:srgbClr val="FF7C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A-1B93-4D6D-B586-0F850A1BFDAE}"/>
              </c:ext>
            </c:extLst>
          </c:dPt>
          <c:cat>
            <c:strRef>
              <c:f>'図表Ⅱ-3 (純額・贈与相当額)'!$B$3:$U$3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(純額・贈与相当額)'!$B$9:$U$9</c:f>
              <c:numCache>
                <c:formatCode>#,##0_ </c:formatCode>
                <c:ptCount val="20"/>
                <c:pt idx="0">
                  <c:v>10771.7</c:v>
                </c:pt>
                <c:pt idx="1">
                  <c:v>12459.02</c:v>
                </c:pt>
                <c:pt idx="2">
                  <c:v>9848.5300000000007</c:v>
                </c:pt>
                <c:pt idx="3">
                  <c:v>11499.87</c:v>
                </c:pt>
                <c:pt idx="4">
                  <c:v>11282.61</c:v>
                </c:pt>
                <c:pt idx="5">
                  <c:v>13052.97</c:v>
                </c:pt>
                <c:pt idx="6">
                  <c:v>13832.36</c:v>
                </c:pt>
                <c:pt idx="7">
                  <c:v>13891.44</c:v>
                </c:pt>
                <c:pt idx="8">
                  <c:v>17871.349999999999</c:v>
                </c:pt>
                <c:pt idx="9">
                  <c:v>19263.21</c:v>
                </c:pt>
                <c:pt idx="10">
                  <c:v>18552.849999999999</c:v>
                </c:pt>
                <c:pt idx="11">
                  <c:v>18052.8</c:v>
                </c:pt>
                <c:pt idx="12">
                  <c:v>18093.34</c:v>
                </c:pt>
                <c:pt idx="13">
                  <c:v>19397.189999999999</c:v>
                </c:pt>
                <c:pt idx="14">
                  <c:v>19366.89</c:v>
                </c:pt>
                <c:pt idx="15">
                  <c:v>18568.189999999999</c:v>
                </c:pt>
                <c:pt idx="16">
                  <c:v>15712.01</c:v>
                </c:pt>
                <c:pt idx="17">
                  <c:v>15761.81</c:v>
                </c:pt>
                <c:pt idx="18">
                  <c:v>19072.68</c:v>
                </c:pt>
                <c:pt idx="19">
                  <c:v>17991.79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1B93-4D6D-B586-0F850A1BFDAE}"/>
            </c:ext>
          </c:extLst>
        </c:ser>
        <c:ser>
          <c:idx val="2"/>
          <c:order val="4"/>
          <c:tx>
            <c:strRef>
              <c:f>'図表Ⅱ-3 (純額・贈与相当額)'!$A$5</c:f>
              <c:strCache>
                <c:ptCount val="1"/>
                <c:pt idx="0">
                  <c:v>フランス</c:v>
                </c:pt>
              </c:strCache>
            </c:strRef>
          </c:tx>
          <c:spPr>
            <a:ln>
              <a:solidFill>
                <a:srgbClr val="33CCCC"/>
              </a:solidFill>
            </a:ln>
          </c:spPr>
          <c:marker>
            <c:symbol val="circle"/>
            <c:size val="6"/>
            <c:spPr>
              <a:solidFill>
                <a:srgbClr val="33CCCC"/>
              </a:solidFill>
              <a:ln>
                <a:noFill/>
              </a:ln>
            </c:spPr>
          </c:marker>
          <c:dPt>
            <c:idx val="13"/>
            <c:bubble3D val="0"/>
            <c:spPr>
              <a:ln>
                <a:solidFill>
                  <a:srgbClr val="33CCCC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3D-1B93-4D6D-B586-0F850A1BFDAE}"/>
              </c:ext>
            </c:extLst>
          </c:dPt>
          <c:dPt>
            <c:idx val="14"/>
            <c:bubble3D val="0"/>
            <c:spPr>
              <a:ln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F-1B93-4D6D-B586-0F850A1BFDAE}"/>
              </c:ext>
            </c:extLst>
          </c:dPt>
          <c:dPt>
            <c:idx val="15"/>
            <c:bubble3D val="0"/>
            <c:spPr>
              <a:ln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1-1B93-4D6D-B586-0F850A1BFDAE}"/>
              </c:ext>
            </c:extLst>
          </c:dPt>
          <c:dPt>
            <c:idx val="16"/>
            <c:bubble3D val="0"/>
            <c:spPr>
              <a:ln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3-1B93-4D6D-B586-0F850A1BFDAE}"/>
              </c:ext>
            </c:extLst>
          </c:dPt>
          <c:dPt>
            <c:idx val="17"/>
            <c:bubble3D val="0"/>
            <c:spPr>
              <a:ln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5-1B93-4D6D-B586-0F850A1BFDAE}"/>
              </c:ext>
            </c:extLst>
          </c:dPt>
          <c:dPt>
            <c:idx val="18"/>
            <c:bubble3D val="0"/>
            <c:spPr>
              <a:ln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7-1B93-4D6D-B586-0F850A1BFDAE}"/>
              </c:ext>
            </c:extLst>
          </c:dPt>
          <c:dPt>
            <c:idx val="19"/>
            <c:bubble3D val="0"/>
            <c:spPr>
              <a:ln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9-1B93-4D6D-B586-0F850A1BFDAE}"/>
              </c:ext>
            </c:extLst>
          </c:dPt>
          <c:cat>
            <c:strRef>
              <c:f>'図表Ⅱ-3 (純額・贈与相当額)'!$B$3:$U$3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(純額・贈与相当額)'!$B$5:$U$5</c:f>
              <c:numCache>
                <c:formatCode>#,##0_ </c:formatCode>
                <c:ptCount val="20"/>
                <c:pt idx="0">
                  <c:v>10026.219999999999</c:v>
                </c:pt>
                <c:pt idx="1">
                  <c:v>10600.59</c:v>
                </c:pt>
                <c:pt idx="2">
                  <c:v>9883.59</c:v>
                </c:pt>
                <c:pt idx="3">
                  <c:v>10907.55</c:v>
                </c:pt>
                <c:pt idx="4">
                  <c:v>12601.55</c:v>
                </c:pt>
                <c:pt idx="5">
                  <c:v>12915.1</c:v>
                </c:pt>
                <c:pt idx="6">
                  <c:v>12997.24</c:v>
                </c:pt>
                <c:pt idx="7">
                  <c:v>12028.27</c:v>
                </c:pt>
                <c:pt idx="8">
                  <c:v>11338.93</c:v>
                </c:pt>
                <c:pt idx="9">
                  <c:v>10620.32</c:v>
                </c:pt>
                <c:pt idx="10">
                  <c:v>9039.2999999999993</c:v>
                </c:pt>
                <c:pt idx="11">
                  <c:v>9621.67</c:v>
                </c:pt>
                <c:pt idx="12">
                  <c:v>11330.86</c:v>
                </c:pt>
                <c:pt idx="13">
                  <c:v>12136.17</c:v>
                </c:pt>
                <c:pt idx="14">
                  <c:v>12211.36</c:v>
                </c:pt>
                <c:pt idx="15">
                  <c:v>14124.7</c:v>
                </c:pt>
                <c:pt idx="16">
                  <c:v>15505.62</c:v>
                </c:pt>
                <c:pt idx="17">
                  <c:v>16015.12</c:v>
                </c:pt>
                <c:pt idx="18">
                  <c:v>15081.36</c:v>
                </c:pt>
                <c:pt idx="19">
                  <c:v>15447.07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1B93-4D6D-B586-0F850A1BFDAE}"/>
            </c:ext>
          </c:extLst>
        </c:ser>
        <c:ser>
          <c:idx val="1"/>
          <c:order val="5"/>
          <c:tx>
            <c:strRef>
              <c:f>'図表Ⅱ-3 (純額・贈与相当額)'!$A$4</c:f>
              <c:strCache>
                <c:ptCount val="1"/>
                <c:pt idx="0">
                  <c:v>カナダ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ymbol val="circle"/>
            <c:size val="6"/>
            <c:spPr>
              <a:solidFill>
                <a:srgbClr val="FF9933"/>
              </a:solidFill>
              <a:ln>
                <a:noFill/>
              </a:ln>
            </c:spPr>
          </c:marker>
          <c:dPt>
            <c:idx val="13"/>
            <c:bubble3D val="0"/>
            <c:spPr>
              <a:ln>
                <a:solidFill>
                  <a:srgbClr val="FF993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4C-1B93-4D6D-B586-0F850A1BFDAE}"/>
              </c:ext>
            </c:extLst>
          </c:dPt>
          <c:dPt>
            <c:idx val="14"/>
            <c:bubble3D val="0"/>
            <c:spPr>
              <a:ln>
                <a:solidFill>
                  <a:srgbClr val="FF99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E-1B93-4D6D-B586-0F850A1BFDAE}"/>
              </c:ext>
            </c:extLst>
          </c:dPt>
          <c:dPt>
            <c:idx val="15"/>
            <c:bubble3D val="0"/>
            <c:spPr>
              <a:ln>
                <a:solidFill>
                  <a:srgbClr val="FF99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0-1B93-4D6D-B586-0F850A1BFDAE}"/>
              </c:ext>
            </c:extLst>
          </c:dPt>
          <c:dPt>
            <c:idx val="16"/>
            <c:bubble3D val="0"/>
            <c:spPr>
              <a:ln>
                <a:solidFill>
                  <a:srgbClr val="FF99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2-1B93-4D6D-B586-0F850A1BFDAE}"/>
              </c:ext>
            </c:extLst>
          </c:dPt>
          <c:dPt>
            <c:idx val="17"/>
            <c:bubble3D val="0"/>
            <c:spPr>
              <a:ln>
                <a:solidFill>
                  <a:srgbClr val="FF99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4-1B93-4D6D-B586-0F850A1BFDAE}"/>
              </c:ext>
            </c:extLst>
          </c:dPt>
          <c:dPt>
            <c:idx val="18"/>
            <c:bubble3D val="0"/>
            <c:spPr>
              <a:ln>
                <a:solidFill>
                  <a:srgbClr val="FF99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6-1B93-4D6D-B586-0F850A1BFDAE}"/>
              </c:ext>
            </c:extLst>
          </c:dPt>
          <c:dPt>
            <c:idx val="19"/>
            <c:bubble3D val="0"/>
            <c:spPr>
              <a:ln>
                <a:solidFill>
                  <a:srgbClr val="FF99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8-1B93-4D6D-B586-0F850A1BFDAE}"/>
              </c:ext>
            </c:extLst>
          </c:dPt>
          <c:cat>
            <c:strRef>
              <c:f>'図表Ⅱ-3 (純額・贈与相当額)'!$B$3:$U$3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(純額・贈与相当額)'!$B$4:$U$4</c:f>
              <c:numCache>
                <c:formatCode>#,##0_ </c:formatCode>
                <c:ptCount val="20"/>
                <c:pt idx="0">
                  <c:v>3756.34</c:v>
                </c:pt>
                <c:pt idx="1">
                  <c:v>3683.16</c:v>
                </c:pt>
                <c:pt idx="2">
                  <c:v>4079.69</c:v>
                </c:pt>
                <c:pt idx="3">
                  <c:v>4794.71</c:v>
                </c:pt>
                <c:pt idx="4">
                  <c:v>4000.07</c:v>
                </c:pt>
                <c:pt idx="5">
                  <c:v>5214.12</c:v>
                </c:pt>
                <c:pt idx="6">
                  <c:v>5458.56</c:v>
                </c:pt>
                <c:pt idx="7">
                  <c:v>5650.26</c:v>
                </c:pt>
                <c:pt idx="8">
                  <c:v>4947.24</c:v>
                </c:pt>
                <c:pt idx="9">
                  <c:v>4240.04</c:v>
                </c:pt>
                <c:pt idx="10">
                  <c:v>4277.2299999999996</c:v>
                </c:pt>
                <c:pt idx="11">
                  <c:v>3930.44</c:v>
                </c:pt>
                <c:pt idx="12">
                  <c:v>4304.8900000000003</c:v>
                </c:pt>
                <c:pt idx="13">
                  <c:v>4678.8599999999997</c:v>
                </c:pt>
                <c:pt idx="14">
                  <c:v>4725.24</c:v>
                </c:pt>
                <c:pt idx="15">
                  <c:v>5051.67</c:v>
                </c:pt>
                <c:pt idx="16">
                  <c:v>6302.74</c:v>
                </c:pt>
                <c:pt idx="17">
                  <c:v>7835.68</c:v>
                </c:pt>
                <c:pt idx="18">
                  <c:v>7965.35</c:v>
                </c:pt>
                <c:pt idx="19">
                  <c:v>7387.23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1B93-4D6D-B586-0F850A1BFDAE}"/>
            </c:ext>
          </c:extLst>
        </c:ser>
        <c:ser>
          <c:idx val="4"/>
          <c:order val="6"/>
          <c:tx>
            <c:strRef>
              <c:f>'図表Ⅱ-3 (純額・贈与相当額)'!$A$7</c:f>
              <c:strCache>
                <c:ptCount val="1"/>
                <c:pt idx="0">
                  <c:v>イタリア</c:v>
                </c:pt>
              </c:strCache>
            </c:strRef>
          </c:tx>
          <c:spPr>
            <a:ln>
              <a:solidFill>
                <a:srgbClr val="99CC00"/>
              </a:solidFill>
            </a:ln>
          </c:spPr>
          <c:marker>
            <c:symbol val="circle"/>
            <c:size val="6"/>
            <c:spPr>
              <a:solidFill>
                <a:srgbClr val="99CC00"/>
              </a:solidFill>
              <a:ln>
                <a:noFill/>
              </a:ln>
            </c:spPr>
          </c:marker>
          <c:dPt>
            <c:idx val="13"/>
            <c:bubble3D val="0"/>
            <c:spPr>
              <a:ln>
                <a:solidFill>
                  <a:srgbClr val="99CC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5B-1B93-4D6D-B586-0F850A1BFDAE}"/>
              </c:ext>
            </c:extLst>
          </c:dPt>
          <c:dPt>
            <c:idx val="14"/>
            <c:bubble3D val="0"/>
            <c:spPr>
              <a:ln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D-1B93-4D6D-B586-0F850A1BFDAE}"/>
              </c:ext>
            </c:extLst>
          </c:dPt>
          <c:dPt>
            <c:idx val="15"/>
            <c:bubble3D val="0"/>
            <c:spPr>
              <a:ln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F-1B93-4D6D-B586-0F850A1BFDAE}"/>
              </c:ext>
            </c:extLst>
          </c:dPt>
          <c:dPt>
            <c:idx val="16"/>
            <c:bubble3D val="0"/>
            <c:spPr>
              <a:ln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1-1B93-4D6D-B586-0F850A1BFDAE}"/>
              </c:ext>
            </c:extLst>
          </c:dPt>
          <c:dPt>
            <c:idx val="17"/>
            <c:bubble3D val="0"/>
            <c:spPr>
              <a:ln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3-1B93-4D6D-B586-0F850A1BFDAE}"/>
              </c:ext>
            </c:extLst>
          </c:dPt>
          <c:dPt>
            <c:idx val="18"/>
            <c:bubble3D val="0"/>
            <c:spPr>
              <a:ln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5-1B93-4D6D-B586-0F850A1BFDAE}"/>
              </c:ext>
            </c:extLst>
          </c:dPt>
          <c:dPt>
            <c:idx val="19"/>
            <c:bubble3D val="0"/>
            <c:spPr>
              <a:ln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7-1B93-4D6D-B586-0F850A1BFDAE}"/>
              </c:ext>
            </c:extLst>
          </c:dPt>
          <c:cat>
            <c:strRef>
              <c:f>'図表Ⅱ-3 (純額・贈与相当額)'!$B$3:$U$3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(純額・贈与相当額)'!$B$7:$U$7</c:f>
              <c:numCache>
                <c:formatCode>#,##0_ </c:formatCode>
                <c:ptCount val="20"/>
                <c:pt idx="0">
                  <c:v>5090.8999999999996</c:v>
                </c:pt>
                <c:pt idx="1">
                  <c:v>3641.08</c:v>
                </c:pt>
                <c:pt idx="2">
                  <c:v>3970.62</c:v>
                </c:pt>
                <c:pt idx="3">
                  <c:v>4860.6400000000003</c:v>
                </c:pt>
                <c:pt idx="4">
                  <c:v>3297.49</c:v>
                </c:pt>
                <c:pt idx="5">
                  <c:v>2996.39</c:v>
                </c:pt>
                <c:pt idx="6">
                  <c:v>4325.97</c:v>
                </c:pt>
                <c:pt idx="7">
                  <c:v>2737.13</c:v>
                </c:pt>
                <c:pt idx="8">
                  <c:v>3430.07</c:v>
                </c:pt>
                <c:pt idx="9">
                  <c:v>4009.18</c:v>
                </c:pt>
                <c:pt idx="10">
                  <c:v>4003.37</c:v>
                </c:pt>
                <c:pt idx="11">
                  <c:v>5087.3900000000003</c:v>
                </c:pt>
                <c:pt idx="12">
                  <c:v>5858.03</c:v>
                </c:pt>
                <c:pt idx="13">
                  <c:v>5189.59</c:v>
                </c:pt>
                <c:pt idx="14">
                  <c:v>4411.33</c:v>
                </c:pt>
                <c:pt idx="15">
                  <c:v>4248.38</c:v>
                </c:pt>
                <c:pt idx="16">
                  <c:v>6085.13</c:v>
                </c:pt>
                <c:pt idx="17">
                  <c:v>6645.78</c:v>
                </c:pt>
                <c:pt idx="18">
                  <c:v>6121.17</c:v>
                </c:pt>
                <c:pt idx="19">
                  <c:v>6840.92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8-1B93-4D6D-B586-0F850A1BF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928"/>
        <c:axId val="92029312"/>
      </c:lineChart>
      <c:catAx>
        <c:axId val="92028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029312"/>
        <c:crosses val="autoZero"/>
        <c:auto val="1"/>
        <c:lblAlgn val="ctr"/>
        <c:lblOffset val="100"/>
        <c:noMultiLvlLbl val="0"/>
      </c:catAx>
      <c:valAx>
        <c:axId val="92029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" sourceLinked="1"/>
        <c:majorTickMark val="none"/>
        <c:minorTickMark val="none"/>
        <c:tickLblPos val="nextTo"/>
        <c:spPr>
          <a:ln>
            <a:noFill/>
          </a:ln>
        </c:spPr>
        <c:crossAx val="92028928"/>
        <c:crosses val="autoZero"/>
        <c:crossBetween val="between"/>
      </c:valAx>
      <c:spPr>
        <a:solidFill>
          <a:schemeClr val="bg1">
            <a:lumMod val="95000"/>
          </a:schemeClr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14936360593682113"/>
          <c:y val="1.0186395840301638E-2"/>
          <c:w val="0.59282496535771767"/>
          <c:h val="4.718306502446131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'図表Ⅱ-9'!$A$13</c:f>
          <c:strCache>
            <c:ptCount val="1"/>
            <c:pt idx="0">
              <c:v>9位．ノルウェー</c:v>
            </c:pt>
          </c:strCache>
        </c:strRef>
      </c:tx>
      <c:overlay val="0"/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'図表Ⅱ-9'!$A$13</c:f>
              <c:strCache>
                <c:ptCount val="1"/>
                <c:pt idx="0">
                  <c:v>9位．ノルウェー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7D-492C-924B-46F9A11876CE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907D-492C-924B-46F9A11876CE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07D-492C-924B-46F9A11876CE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07D-492C-924B-46F9A11876C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907D-492C-924B-46F9A11876CE}"/>
              </c:ext>
            </c:extLst>
          </c:dPt>
          <c:dLbls>
            <c:dLbl>
              <c:idx val="0"/>
              <c:layout>
                <c:manualLayout>
                  <c:x val="-0.25966861962159948"/>
                  <c:y val="-0.207374009367143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85976278281662"/>
                      <c:h val="0.157027463651050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07D-492C-924B-46F9A11876CE}"/>
                </c:ext>
              </c:extLst>
            </c:dLbl>
            <c:dLbl>
              <c:idx val="1"/>
              <c:layout>
                <c:manualLayout>
                  <c:x val="-2.5128624500572443E-2"/>
                  <c:y val="4.97688677445206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7D-492C-924B-46F9A11876CE}"/>
                </c:ext>
              </c:extLst>
            </c:dLbl>
            <c:dLbl>
              <c:idx val="2"/>
              <c:layout>
                <c:manualLayout>
                  <c:x val="-3.2150751185775366E-2"/>
                  <c:y val="-8.7080253902026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7D-492C-924B-46F9A11876CE}"/>
                </c:ext>
              </c:extLst>
            </c:dLbl>
            <c:dLbl>
              <c:idx val="3"/>
              <c:layout>
                <c:manualLayout>
                  <c:x val="0.11488305801537417"/>
                  <c:y val="0.109616221235673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05637982195845"/>
                      <c:h val="0.137641357027463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07D-492C-924B-46F9A11876CE}"/>
                </c:ext>
              </c:extLst>
            </c:dLbl>
            <c:dLbl>
              <c:idx val="4"/>
              <c:layout>
                <c:manualLayout>
                  <c:x val="-1.6081684151498868E-2"/>
                  <c:y val="8.27191431442636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7D-492C-924B-46F9A11876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'図表Ⅱ-9'!$B$13:$F$13</c:f>
              <c:numCache>
                <c:formatCode>0.0%</c:formatCode>
                <c:ptCount val="5"/>
                <c:pt idx="0">
                  <c:v>0.76653854345202477</c:v>
                </c:pt>
                <c:pt idx="1">
                  <c:v>2.3331947303834571E-2</c:v>
                </c:pt>
                <c:pt idx="2">
                  <c:v>0</c:v>
                </c:pt>
                <c:pt idx="3">
                  <c:v>0.21012950924414067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7D-492C-924B-46F9A1187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>
      <a:solidFill>
        <a:sysClr val="windowText" lastClr="00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  <c:userShapes r:id="rId1"/>
  <c:extLst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i="0" u="none" strike="noStrike" baseline="0">
                <a:solidFill>
                  <a:schemeClr val="tx1"/>
                </a:solidFill>
              </a:defRPr>
            </a:pPr>
            <a:r>
              <a:rPr lang="ja-JP" altLang="en-US" sz="1400" b="0" i="0" u="none" strike="noStrike" baseline="0">
                <a:solidFill>
                  <a:schemeClr val="tx1"/>
                </a:solidFill>
                <a:latin typeface="メイリオ"/>
                <a:ea typeface="メイリオ"/>
                <a:cs typeface="メイリオ"/>
              </a:rPr>
              <a:t>DAC諸国合計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588910473109206"/>
          <c:y val="0.29044129349086417"/>
          <c:w val="0.52796239758859032"/>
          <c:h val="0.58025507156030032"/>
        </c:manualLayout>
      </c:layout>
      <c:pieChart>
        <c:varyColors val="1"/>
        <c:ser>
          <c:idx val="0"/>
          <c:order val="0"/>
          <c:tx>
            <c:strRef>
              <c:f>'図表Ⅱ-9'!$A$15</c:f>
              <c:strCache>
                <c:ptCount val="1"/>
                <c:pt idx="0">
                  <c:v>DAC諸国合計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33-41B3-847C-D6FB16954412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333-41B3-847C-D6FB16954412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333-41B3-847C-D6FB16954412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F333-41B3-847C-D6FB169544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F333-41B3-847C-D6FB16954412}"/>
              </c:ext>
            </c:extLst>
          </c:dPt>
          <c:dLbls>
            <c:dLbl>
              <c:idx val="0"/>
              <c:layout>
                <c:manualLayout>
                  <c:x val="-0.22560172735212314"/>
                  <c:y val="-0.101230488633579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55692127597303"/>
                      <c:h val="0.162335579082451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333-41B3-847C-D6FB16954412}"/>
                </c:ext>
              </c:extLst>
            </c:dLbl>
            <c:dLbl>
              <c:idx val="1"/>
              <c:layout>
                <c:manualLayout>
                  <c:x val="7.9641643497065179E-2"/>
                  <c:y val="-7.0626157293379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33-41B3-847C-D6FB16954412}"/>
                </c:ext>
              </c:extLst>
            </c:dLbl>
            <c:dLbl>
              <c:idx val="2"/>
              <c:layout>
                <c:manualLayout>
                  <c:x val="0.19303671378427095"/>
                  <c:y val="-5.09360656193240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846581966874158"/>
                      <c:h val="0.143086088723698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333-41B3-847C-D6FB16954412}"/>
                </c:ext>
              </c:extLst>
            </c:dLbl>
            <c:dLbl>
              <c:idx val="3"/>
              <c:layout>
                <c:manualLayout>
                  <c:x val="0.18839452297378495"/>
                  <c:y val="0.160547316089819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18424515749248"/>
                      <c:h val="0.155918905622567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333-41B3-847C-D6FB16954412}"/>
                </c:ext>
              </c:extLst>
            </c:dLbl>
            <c:dLbl>
              <c:idx val="4"/>
              <c:layout>
                <c:manualLayout>
                  <c:x val="3.9537836523726951E-2"/>
                  <c:y val="1.27873813655872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33-41B3-847C-D6FB16954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'図表Ⅱ-9'!$B$15:$F$15</c:f>
              <c:numCache>
                <c:formatCode>0.0%</c:formatCode>
                <c:ptCount val="5"/>
                <c:pt idx="0">
                  <c:v>0.57503032655592823</c:v>
                </c:pt>
                <c:pt idx="1">
                  <c:v>7.8234305336169277E-2</c:v>
                </c:pt>
                <c:pt idx="2">
                  <c:v>0.11828053464193897</c:v>
                </c:pt>
                <c:pt idx="3">
                  <c:v>0.22594812807786033</c:v>
                </c:pt>
                <c:pt idx="4">
                  <c:v>2.5065722698534108E-3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33-41B3-847C-D6FB16954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>
      <a:solidFill>
        <a:sysClr val="windowText" lastClr="00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3" l="0.70000000000000062" r="0.70000000000000062" t="0.750000000000003" header="0.30000000000000032" footer="0.30000000000000032"/>
    <c:pageSetup orientation="landscape"/>
  </c:printSettings>
  <c:userShapes r:id="rId1"/>
  <c:extLst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'図表Ⅱ-9'!$A$12</c:f>
          <c:strCache>
            <c:ptCount val="1"/>
            <c:pt idx="0">
              <c:v>8位．イタリア</c:v>
            </c:pt>
          </c:strCache>
        </c:strRef>
      </c:tx>
      <c:overlay val="0"/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'図表Ⅱ-9'!$A$12</c:f>
              <c:strCache>
                <c:ptCount val="1"/>
                <c:pt idx="0">
                  <c:v>8位．イタリア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9E-4C5D-9E67-8524DB3D38BB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3F9E-4C5D-9E67-8524DB3D38BB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3F9E-4C5D-9E67-8524DB3D38BB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3F9E-4C5D-9E67-8524DB3D38B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3F9E-4C5D-9E67-8524DB3D38BB}"/>
              </c:ext>
            </c:extLst>
          </c:dPt>
          <c:dLbls>
            <c:dLbl>
              <c:idx val="0"/>
              <c:layout>
                <c:manualLayout>
                  <c:x val="-0.18679651711719544"/>
                  <c:y val="5.6393318403565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008298755186716"/>
                      <c:h val="0.143917329207270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F9E-4C5D-9E67-8524DB3D38BB}"/>
                </c:ext>
              </c:extLst>
            </c:dLbl>
            <c:dLbl>
              <c:idx val="1"/>
              <c:layout>
                <c:manualLayout>
                  <c:x val="0.12014620833518466"/>
                  <c:y val="-0.106501716327085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E-4C5D-9E67-8524DB3D38BB}"/>
                </c:ext>
              </c:extLst>
            </c:dLbl>
            <c:dLbl>
              <c:idx val="2"/>
              <c:layout>
                <c:manualLayout>
                  <c:x val="-2.6857962775399962E-2"/>
                  <c:y val="-9.63464464967130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61410788381739"/>
                      <c:h val="0.2091291680155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F9E-4C5D-9E67-8524DB3D38BB}"/>
                </c:ext>
              </c:extLst>
            </c:dLbl>
            <c:dLbl>
              <c:idx val="3"/>
              <c:layout>
                <c:manualLayout>
                  <c:x val="0.1664929591269971"/>
                  <c:y val="-7.36328807070045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47877936419773"/>
                      <c:h val="0.143594619465056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F9E-4C5D-9E67-8524DB3D38BB}"/>
                </c:ext>
              </c:extLst>
            </c:dLbl>
            <c:dLbl>
              <c:idx val="4"/>
              <c:layout>
                <c:manualLayout>
                  <c:x val="-3.1918896548719794E-2"/>
                  <c:y val="5.35369344613729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36099585062237"/>
                      <c:h val="0.2091291680155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F9E-4C5D-9E67-8524DB3D3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'図表Ⅱ-9'!$B$12:$F$12</c:f>
              <c:numCache>
                <c:formatCode>0.0%</c:formatCode>
                <c:ptCount val="5"/>
                <c:pt idx="0">
                  <c:v>0.38022986080318683</c:v>
                </c:pt>
                <c:pt idx="1">
                  <c:v>3.9368046753476355E-2</c:v>
                </c:pt>
                <c:pt idx="2">
                  <c:v>5.2593383624592052E-2</c:v>
                </c:pt>
                <c:pt idx="3">
                  <c:v>0.52780870881874464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9E-4C5D-9E67-8524DB3D3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>
      <a:solidFill>
        <a:sysClr val="windowText" lastClr="00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  <c:userShapes r:id="rId1"/>
  <c:extLst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'図表Ⅱ-9'!$A$14</c:f>
          <c:strCache>
            <c:ptCount val="1"/>
            <c:pt idx="0">
              <c:v>10位．スウェーデン</c:v>
            </c:pt>
          </c:strCache>
        </c:strRef>
      </c:tx>
      <c:overlay val="0"/>
      <c:txPr>
        <a:bodyPr rot="0" horzOverflow="overflow" anchor="ctr" anchorCtr="1"/>
        <a:lstStyle/>
        <a:p>
          <a:pPr algn="ctr" rtl="0">
            <a:defRPr sz="1200" i="0" u="none" strike="noStrike" baseline="0">
              <a:solidFill>
                <a:schemeClr val="tx1"/>
              </a:solidFill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'図表Ⅱ-9'!$A$14</c:f>
              <c:strCache>
                <c:ptCount val="1"/>
                <c:pt idx="0">
                  <c:v>10位．スウェーデン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33-4B72-BBA1-93A45FF8421C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433-4B72-BBA1-93A45FF8421C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433-4B72-BBA1-93A45FF8421C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433-4B72-BBA1-93A45FF8421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6433-4B72-BBA1-93A45FF8421C}"/>
              </c:ext>
            </c:extLst>
          </c:dPt>
          <c:dLbls>
            <c:dLbl>
              <c:idx val="0"/>
              <c:layout>
                <c:manualLayout>
                  <c:x val="-0.25437479405983343"/>
                  <c:y val="-3.69259537226668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43867243867242"/>
                      <c:h val="0.15056542810985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433-4B72-BBA1-93A45FF8421C}"/>
                </c:ext>
              </c:extLst>
            </c:dLbl>
            <c:dLbl>
              <c:idx val="1"/>
              <c:layout>
                <c:manualLayout>
                  <c:x val="4.4037452049263071E-2"/>
                  <c:y val="-3.08836960808008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439683020391681"/>
                      <c:h val="9.46688206785137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433-4B72-BBA1-93A45FF8421C}"/>
                </c:ext>
              </c:extLst>
            </c:dLbl>
            <c:dLbl>
              <c:idx val="2"/>
              <c:layout>
                <c:manualLayout>
                  <c:x val="-5.2020770131006359E-2"/>
                  <c:y val="-7.43922760866523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33-4B72-BBA1-93A45FF8421C}"/>
                </c:ext>
              </c:extLst>
            </c:dLbl>
            <c:dLbl>
              <c:idx val="3"/>
              <c:layout>
                <c:manualLayout>
                  <c:x val="0.2353523117302645"/>
                  <c:y val="9.6997188760128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76670704623462"/>
                      <c:h val="0.137641357027463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433-4B72-BBA1-93A45FF8421C}"/>
                </c:ext>
              </c:extLst>
            </c:dLbl>
            <c:dLbl>
              <c:idx val="4"/>
              <c:layout>
                <c:manualLayout>
                  <c:x val="-0.10038946966903474"/>
                  <c:y val="-6.285757953995465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33-4B72-BBA1-93A45FF842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'図表Ⅱ-9'!$B$14:$F$14</c:f>
              <c:numCache>
                <c:formatCode>0.0%</c:formatCode>
                <c:ptCount val="5"/>
                <c:pt idx="0">
                  <c:v>0.58560109665278748</c:v>
                </c:pt>
                <c:pt idx="1">
                  <c:v>7.1042333178056263E-2</c:v>
                </c:pt>
                <c:pt idx="2">
                  <c:v>0</c:v>
                </c:pt>
                <c:pt idx="3">
                  <c:v>0.34335451804941913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33-4B72-BBA1-93A45FF84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>
      <a:solidFill>
        <a:sysClr val="windowText" lastClr="000000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  <c:userShapes r:id="rId1"/>
  <c:extLst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84060139516095"/>
          <c:y val="0.20628860276007369"/>
          <c:w val="0.52796239758859032"/>
          <c:h val="0.58025507156030032"/>
        </c:manualLayout>
      </c:layout>
      <c:pieChart>
        <c:varyColors val="1"/>
        <c:ser>
          <c:idx val="0"/>
          <c:order val="0"/>
          <c:tx>
            <c:strRef>
              <c:f>'図表Ⅱ-9'!$A$16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DF-407E-A511-A08E4363703E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FDF-407E-A511-A08E4363703E}"/>
              </c:ext>
            </c:extLst>
          </c:dPt>
          <c:dPt>
            <c:idx val="2"/>
            <c:bubble3D val="0"/>
            <c:spPr>
              <a:solidFill>
                <a:srgbClr val="FFFF99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FDF-407E-A511-A08E4363703E}"/>
              </c:ext>
            </c:extLst>
          </c:dPt>
          <c:dPt>
            <c:idx val="3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5FDF-407E-A511-A08E4363703E}"/>
              </c:ext>
            </c:extLst>
          </c:dPt>
          <c:dPt>
            <c:idx val="4"/>
            <c:bubble3D val="0"/>
            <c:spPr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FDF-407E-A511-A08E4363703E}"/>
              </c:ext>
            </c:extLst>
          </c:dPt>
          <c:dLbls>
            <c:dLbl>
              <c:idx val="0"/>
              <c:layout>
                <c:manualLayout>
                  <c:x val="-0.23145494993024815"/>
                  <c:y val="-1.77625135152324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DF-407E-A511-A08E4363703E}"/>
                </c:ext>
              </c:extLst>
            </c:dLbl>
            <c:dLbl>
              <c:idx val="1"/>
              <c:layout>
                <c:manualLayout>
                  <c:x val="6.8912194230235355E-2"/>
                  <c:y val="-0.141206843850967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DF-407E-A511-A08E4363703E}"/>
                </c:ext>
              </c:extLst>
            </c:dLbl>
            <c:dLbl>
              <c:idx val="2"/>
              <c:layout>
                <c:manualLayout>
                  <c:x val="0.12068119601988703"/>
                  <c:y val="-9.58513005893513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DF-407E-A511-A08E4363703E}"/>
                </c:ext>
              </c:extLst>
            </c:dLbl>
            <c:dLbl>
              <c:idx val="3"/>
              <c:layout>
                <c:manualLayout>
                  <c:x val="0.17196904557179707"/>
                  <c:y val="0.141297785322551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DF-407E-A511-A08E4363703E}"/>
                </c:ext>
              </c:extLst>
            </c:dLbl>
            <c:dLbl>
              <c:idx val="4"/>
              <c:layout>
                <c:manualLayout>
                  <c:x val="9.2215839522655912E-2"/>
                  <c:y val="-6.461871144183679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tx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DF-407E-A511-A08E43637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2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'図表Ⅱ-9'!$B$4:$F$4</c:f>
              <c:strCache>
                <c:ptCount val="5"/>
                <c:pt idx="0">
                  <c:v>二国間無償</c:v>
                </c:pt>
                <c:pt idx="1">
                  <c:v>二国間技協</c:v>
                </c:pt>
                <c:pt idx="2">
                  <c:v>二国間政府貸付等</c:v>
                </c:pt>
                <c:pt idx="3">
                  <c:v>国際機関向け贈与</c:v>
                </c:pt>
                <c:pt idx="4">
                  <c:v>国際機関向け政府貸付等</c:v>
                </c:pt>
              </c:strCache>
            </c:strRef>
          </c:cat>
          <c:val>
            <c:numRef>
              <c:f>'図表Ⅱ-9'!$B$16:$F$16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9-5FDF-407E-A511-A08E4363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4081985452592287E-2"/>
          <c:y val="9.4058743138339646E-2"/>
          <c:w val="0.76794334500104944"/>
          <c:h val="0.78346583000512804"/>
        </c:manualLayout>
      </c:layout>
      <c:overlay val="0"/>
      <c:spPr>
        <a:ln w="1270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900">
              <a:solidFill>
                <a:schemeClr val="tx1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12700"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0000000000003" l="0.70000000000000062" r="0.70000000000000062" t="0.750000000000003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11475409836071E-2"/>
          <c:y val="0.10563947990543736"/>
          <c:w val="0.87092717292814781"/>
          <c:h val="0.81914633569739947"/>
        </c:manualLayout>
      </c:layout>
      <c:lineChart>
        <c:grouping val="standard"/>
        <c:varyColors val="0"/>
        <c:ser>
          <c:idx val="4"/>
          <c:order val="0"/>
          <c:tx>
            <c:strRef>
              <c:f>'図表Ⅱ-3 (総額)'!$A$8</c:f>
              <c:strCache>
                <c:ptCount val="1"/>
                <c:pt idx="0">
                  <c:v>日本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'図表Ⅱ-3 (総額)'!$B$3:$U$3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(総額)'!$B$8:$U$8</c:f>
              <c:numCache>
                <c:formatCode>#,##0_ </c:formatCode>
                <c:ptCount val="20"/>
                <c:pt idx="0">
                  <c:v>18619.38</c:v>
                </c:pt>
                <c:pt idx="1">
                  <c:v>17063.95</c:v>
                </c:pt>
                <c:pt idx="2">
                  <c:v>13584.49</c:v>
                </c:pt>
                <c:pt idx="3">
                  <c:v>17474.52</c:v>
                </c:pt>
                <c:pt idx="4">
                  <c:v>16450.689999999999</c:v>
                </c:pt>
                <c:pt idx="5">
                  <c:v>18864.95</c:v>
                </c:pt>
                <c:pt idx="6">
                  <c:v>20246.900000000001</c:v>
                </c:pt>
                <c:pt idx="7">
                  <c:v>18662.16</c:v>
                </c:pt>
                <c:pt idx="8">
                  <c:v>22414.49</c:v>
                </c:pt>
                <c:pt idx="9">
                  <c:v>15924.54</c:v>
                </c:pt>
                <c:pt idx="10">
                  <c:v>15028.43</c:v>
                </c:pt>
                <c:pt idx="11">
                  <c:v>16807.79</c:v>
                </c:pt>
                <c:pt idx="12">
                  <c:v>18460.84</c:v>
                </c:pt>
                <c:pt idx="13">
                  <c:v>17250.009999999998</c:v>
                </c:pt>
                <c:pt idx="14">
                  <c:v>18922.599999999999</c:v>
                </c:pt>
                <c:pt idx="15">
                  <c:v>20304.03</c:v>
                </c:pt>
                <c:pt idx="16">
                  <c:v>21953.02</c:v>
                </c:pt>
                <c:pt idx="17">
                  <c:v>22262.97</c:v>
                </c:pt>
                <c:pt idx="18">
                  <c:v>24001.45</c:v>
                </c:pt>
                <c:pt idx="19">
                  <c:v>19926.490000000002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D-412F-B1D7-5B2C9CD52B61}"/>
            </c:ext>
          </c:extLst>
        </c:ser>
        <c:ser>
          <c:idx val="0"/>
          <c:order val="1"/>
          <c:tx>
            <c:strRef>
              <c:f>'図表Ⅱ-3 (総額)'!$A$10</c:f>
              <c:strCache>
                <c:ptCount val="1"/>
                <c:pt idx="0">
                  <c:v>米国</c:v>
                </c:pt>
              </c:strCache>
            </c:strRef>
          </c:tx>
          <c:spPr>
            <a:ln>
              <a:solidFill>
                <a:srgbClr val="666699"/>
              </a:solidFill>
            </a:ln>
          </c:spPr>
          <c:marker>
            <c:symbol val="circle"/>
            <c:size val="6"/>
            <c:spPr>
              <a:solidFill>
                <a:srgbClr val="666699"/>
              </a:solidFill>
            </c:spPr>
          </c:marker>
          <c:cat>
            <c:strRef>
              <c:f>'図表Ⅱ-3 (総額)'!$B$3:$U$3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(総額)'!$B$10:$U$10</c:f>
              <c:numCache>
                <c:formatCode>#,##0_ </c:formatCode>
                <c:ptCount val="20"/>
                <c:pt idx="0">
                  <c:v>28750.32</c:v>
                </c:pt>
                <c:pt idx="1">
                  <c:v>24531.56</c:v>
                </c:pt>
                <c:pt idx="2">
                  <c:v>22690.52</c:v>
                </c:pt>
                <c:pt idx="3">
                  <c:v>27414.13</c:v>
                </c:pt>
                <c:pt idx="4">
                  <c:v>29659.18</c:v>
                </c:pt>
                <c:pt idx="5">
                  <c:v>30529.93</c:v>
                </c:pt>
                <c:pt idx="6">
                  <c:v>32284.59</c:v>
                </c:pt>
                <c:pt idx="7">
                  <c:v>31398.32</c:v>
                </c:pt>
                <c:pt idx="8">
                  <c:v>32158.45</c:v>
                </c:pt>
                <c:pt idx="9">
                  <c:v>33864.300000000003</c:v>
                </c:pt>
                <c:pt idx="10">
                  <c:v>31735.73</c:v>
                </c:pt>
                <c:pt idx="11">
                  <c:v>35139.78</c:v>
                </c:pt>
                <c:pt idx="12">
                  <c:v>35451.15</c:v>
                </c:pt>
                <c:pt idx="13">
                  <c:v>34520.92</c:v>
                </c:pt>
                <c:pt idx="14">
                  <c:v>33710.639999999999</c:v>
                </c:pt>
                <c:pt idx="15">
                  <c:v>36036.559999999998</c:v>
                </c:pt>
                <c:pt idx="16">
                  <c:v>48251.96</c:v>
                </c:pt>
                <c:pt idx="17">
                  <c:v>61199.29</c:v>
                </c:pt>
                <c:pt idx="18">
                  <c:v>64987.33</c:v>
                </c:pt>
                <c:pt idx="19">
                  <c:v>65700.679999999993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D-412F-B1D7-5B2C9CD52B61}"/>
            </c:ext>
          </c:extLst>
        </c:ser>
        <c:ser>
          <c:idx val="6"/>
          <c:order val="2"/>
          <c:tx>
            <c:strRef>
              <c:f>'図表Ⅱ-3 (総額)'!$A$6</c:f>
              <c:strCache>
                <c:ptCount val="1"/>
                <c:pt idx="0">
                  <c:v>ドイツ</c:v>
                </c:pt>
              </c:strCache>
            </c:strRef>
          </c:tx>
          <c:spPr>
            <a:ln>
              <a:solidFill>
                <a:srgbClr val="CC9900"/>
              </a:solidFill>
            </a:ln>
          </c:spPr>
          <c:marker>
            <c:symbol val="circle"/>
            <c:size val="6"/>
            <c:spPr>
              <a:solidFill>
                <a:srgbClr val="CC9900"/>
              </a:solidFill>
              <a:ln>
                <a:noFill/>
              </a:ln>
            </c:spPr>
          </c:marker>
          <c:cat>
            <c:strRef>
              <c:f>'図表Ⅱ-3 (総額)'!$B$3:$U$3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(総額)'!$B$6:$U$6</c:f>
              <c:numCache>
                <c:formatCode>#,##0_ </c:formatCode>
                <c:ptCount val="20"/>
                <c:pt idx="0">
                  <c:v>11594.88</c:v>
                </c:pt>
                <c:pt idx="1">
                  <c:v>12049.29</c:v>
                </c:pt>
                <c:pt idx="2">
                  <c:v>13686.57</c:v>
                </c:pt>
                <c:pt idx="3">
                  <c:v>15961.24</c:v>
                </c:pt>
                <c:pt idx="4">
                  <c:v>13342.15</c:v>
                </c:pt>
                <c:pt idx="5">
                  <c:v>14386.43</c:v>
                </c:pt>
                <c:pt idx="6">
                  <c:v>15596.22</c:v>
                </c:pt>
                <c:pt idx="7">
                  <c:v>14569.64</c:v>
                </c:pt>
                <c:pt idx="8">
                  <c:v>16220.84</c:v>
                </c:pt>
                <c:pt idx="9">
                  <c:v>19347.099999999999</c:v>
                </c:pt>
                <c:pt idx="10">
                  <c:v>19751.63</c:v>
                </c:pt>
                <c:pt idx="11">
                  <c:v>26818.5</c:v>
                </c:pt>
                <c:pt idx="12">
                  <c:v>27837.06</c:v>
                </c:pt>
                <c:pt idx="13">
                  <c:v>28636.720000000001</c:v>
                </c:pt>
                <c:pt idx="14">
                  <c:v>26900.5</c:v>
                </c:pt>
                <c:pt idx="15">
                  <c:v>32470.04</c:v>
                </c:pt>
                <c:pt idx="16">
                  <c:v>36159.019999999997</c:v>
                </c:pt>
                <c:pt idx="17">
                  <c:v>40171.949999999997</c:v>
                </c:pt>
                <c:pt idx="18">
                  <c:v>45691.39</c:v>
                </c:pt>
                <c:pt idx="19">
                  <c:v>37185.599999999999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D-412F-B1D7-5B2C9CD52B61}"/>
            </c:ext>
          </c:extLst>
        </c:ser>
        <c:ser>
          <c:idx val="3"/>
          <c:order val="3"/>
          <c:tx>
            <c:strRef>
              <c:f>'図表Ⅱ-3 (総額)'!$A$5</c:f>
              <c:strCache>
                <c:ptCount val="1"/>
                <c:pt idx="0">
                  <c:v>フランス</c:v>
                </c:pt>
              </c:strCache>
            </c:strRef>
          </c:tx>
          <c:spPr>
            <a:ln>
              <a:solidFill>
                <a:srgbClr val="33CCCC"/>
              </a:solidFill>
            </a:ln>
          </c:spPr>
          <c:marker>
            <c:symbol val="circle"/>
            <c:size val="6"/>
            <c:spPr>
              <a:solidFill>
                <a:srgbClr val="33CCCC"/>
              </a:solidFill>
              <a:ln>
                <a:noFill/>
              </a:ln>
            </c:spPr>
          </c:marker>
          <c:cat>
            <c:strRef>
              <c:f>'図表Ⅱ-3 (総額)'!$B$3:$U$3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(総額)'!$B$5:$U$5</c:f>
              <c:numCache>
                <c:formatCode>#,##0_ </c:formatCode>
                <c:ptCount val="20"/>
                <c:pt idx="0">
                  <c:v>11529.65</c:v>
                </c:pt>
                <c:pt idx="1">
                  <c:v>12763.95</c:v>
                </c:pt>
                <c:pt idx="2">
                  <c:v>11498</c:v>
                </c:pt>
                <c:pt idx="3">
                  <c:v>12539.67</c:v>
                </c:pt>
                <c:pt idx="4">
                  <c:v>14113.4</c:v>
                </c:pt>
                <c:pt idx="5">
                  <c:v>14374.8</c:v>
                </c:pt>
                <c:pt idx="6">
                  <c:v>14436.15</c:v>
                </c:pt>
                <c:pt idx="7">
                  <c:v>13556.62</c:v>
                </c:pt>
                <c:pt idx="8">
                  <c:v>12879.76</c:v>
                </c:pt>
                <c:pt idx="9">
                  <c:v>12540.1</c:v>
                </c:pt>
                <c:pt idx="10">
                  <c:v>10943.74</c:v>
                </c:pt>
                <c:pt idx="11">
                  <c:v>11741.8</c:v>
                </c:pt>
                <c:pt idx="12">
                  <c:v>13654.35</c:v>
                </c:pt>
                <c:pt idx="13">
                  <c:v>15382.81</c:v>
                </c:pt>
                <c:pt idx="14">
                  <c:v>14543.97</c:v>
                </c:pt>
                <c:pt idx="15">
                  <c:v>18616.88</c:v>
                </c:pt>
                <c:pt idx="16">
                  <c:v>19369.95</c:v>
                </c:pt>
                <c:pt idx="17">
                  <c:v>20294.07</c:v>
                </c:pt>
                <c:pt idx="18">
                  <c:v>17698.47</c:v>
                </c:pt>
                <c:pt idx="19">
                  <c:v>18080.38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DD-412F-B1D7-5B2C9CD52B61}"/>
            </c:ext>
          </c:extLst>
        </c:ser>
        <c:ser>
          <c:idx val="1"/>
          <c:order val="4"/>
          <c:tx>
            <c:strRef>
              <c:f>'図表Ⅱ-3 (総額)'!$A$9</c:f>
              <c:strCache>
                <c:ptCount val="1"/>
                <c:pt idx="0">
                  <c:v>英国</c:v>
                </c:pt>
              </c:strCache>
            </c:strRef>
          </c:tx>
          <c:spPr>
            <a:ln>
              <a:solidFill>
                <a:srgbClr val="FF7C80"/>
              </a:solidFill>
            </a:ln>
          </c:spPr>
          <c:marker>
            <c:symbol val="circle"/>
            <c:size val="6"/>
            <c:spPr>
              <a:solidFill>
                <a:srgbClr val="FF7C80"/>
              </a:solidFill>
              <a:ln>
                <a:noFill/>
              </a:ln>
            </c:spPr>
          </c:marker>
          <c:cat>
            <c:strRef>
              <c:f>'図表Ⅱ-3 (総額)'!$B$3:$U$3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(総額)'!$B$9:$U$9</c:f>
              <c:numCache>
                <c:formatCode>#,##0_ </c:formatCode>
                <c:ptCount val="20"/>
                <c:pt idx="0">
                  <c:v>11167.83</c:v>
                </c:pt>
                <c:pt idx="1">
                  <c:v>13075.16</c:v>
                </c:pt>
                <c:pt idx="2">
                  <c:v>11626.28</c:v>
                </c:pt>
                <c:pt idx="3">
                  <c:v>11976.55</c:v>
                </c:pt>
                <c:pt idx="4">
                  <c:v>11490.16</c:v>
                </c:pt>
                <c:pt idx="5">
                  <c:v>13400.68</c:v>
                </c:pt>
                <c:pt idx="6">
                  <c:v>14173.5</c:v>
                </c:pt>
                <c:pt idx="7">
                  <c:v>14266.96</c:v>
                </c:pt>
                <c:pt idx="8">
                  <c:v>18286.22</c:v>
                </c:pt>
                <c:pt idx="9">
                  <c:v>19874.310000000001</c:v>
                </c:pt>
                <c:pt idx="10">
                  <c:v>18684.150000000001</c:v>
                </c:pt>
                <c:pt idx="11">
                  <c:v>18204.400000000001</c:v>
                </c:pt>
                <c:pt idx="12">
                  <c:v>18219.86</c:v>
                </c:pt>
                <c:pt idx="13">
                  <c:v>19643.14</c:v>
                </c:pt>
                <c:pt idx="14">
                  <c:v>19610.41</c:v>
                </c:pt>
                <c:pt idx="15">
                  <c:v>19459.47</c:v>
                </c:pt>
                <c:pt idx="16">
                  <c:v>16489.95</c:v>
                </c:pt>
                <c:pt idx="17">
                  <c:v>15907.48</c:v>
                </c:pt>
                <c:pt idx="18">
                  <c:v>18858.3</c:v>
                </c:pt>
                <c:pt idx="19">
                  <c:v>16592.77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DD-412F-B1D7-5B2C9CD52B61}"/>
            </c:ext>
          </c:extLst>
        </c:ser>
        <c:ser>
          <c:idx val="7"/>
          <c:order val="5"/>
          <c:tx>
            <c:strRef>
              <c:f>'図表Ⅱ-3 (総額)'!$A$4</c:f>
              <c:strCache>
                <c:ptCount val="1"/>
                <c:pt idx="0">
                  <c:v>カナダ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ymbol val="circle"/>
            <c:size val="6"/>
            <c:spPr>
              <a:solidFill>
                <a:srgbClr val="FF9933"/>
              </a:solidFill>
              <a:ln>
                <a:noFill/>
              </a:ln>
            </c:spPr>
          </c:marker>
          <c:cat>
            <c:strRef>
              <c:f>'図表Ⅱ-3 (総額)'!$B$3:$U$3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(総額)'!$B$4:$U$4</c:f>
              <c:numCache>
                <c:formatCode>#,##0_ </c:formatCode>
                <c:ptCount val="20"/>
                <c:pt idx="0">
                  <c:v>3776.93</c:v>
                </c:pt>
                <c:pt idx="1">
                  <c:v>3728.74</c:v>
                </c:pt>
                <c:pt idx="2">
                  <c:v>4119.43</c:v>
                </c:pt>
                <c:pt idx="3">
                  <c:v>4833.68</c:v>
                </c:pt>
                <c:pt idx="4">
                  <c:v>4041.18</c:v>
                </c:pt>
                <c:pt idx="5">
                  <c:v>5257.67</c:v>
                </c:pt>
                <c:pt idx="6">
                  <c:v>5505.7</c:v>
                </c:pt>
                <c:pt idx="7">
                  <c:v>5703.07</c:v>
                </c:pt>
                <c:pt idx="8">
                  <c:v>4990.3</c:v>
                </c:pt>
                <c:pt idx="9">
                  <c:v>4285.6400000000003</c:v>
                </c:pt>
                <c:pt idx="10">
                  <c:v>4320.07</c:v>
                </c:pt>
                <c:pt idx="11">
                  <c:v>3973.99</c:v>
                </c:pt>
                <c:pt idx="12">
                  <c:v>4352.08</c:v>
                </c:pt>
                <c:pt idx="13">
                  <c:v>4689.47</c:v>
                </c:pt>
                <c:pt idx="14">
                  <c:v>4741.38</c:v>
                </c:pt>
                <c:pt idx="15">
                  <c:v>5074.3900000000003</c:v>
                </c:pt>
                <c:pt idx="16">
                  <c:v>6352.28</c:v>
                </c:pt>
                <c:pt idx="17">
                  <c:v>9331.9699999999993</c:v>
                </c:pt>
                <c:pt idx="18">
                  <c:v>9106.6</c:v>
                </c:pt>
                <c:pt idx="19">
                  <c:v>8484.0400000000009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DD-412F-B1D7-5B2C9CD52B61}"/>
            </c:ext>
          </c:extLst>
        </c:ser>
        <c:ser>
          <c:idx val="2"/>
          <c:order val="6"/>
          <c:tx>
            <c:strRef>
              <c:f>'図表Ⅱ-3 (総額)'!$A$7</c:f>
              <c:strCache>
                <c:ptCount val="1"/>
                <c:pt idx="0">
                  <c:v>イタリア</c:v>
                </c:pt>
              </c:strCache>
            </c:strRef>
          </c:tx>
          <c:spPr>
            <a:ln>
              <a:solidFill>
                <a:srgbClr val="99CC00"/>
              </a:solidFill>
            </a:ln>
          </c:spPr>
          <c:marker>
            <c:symbol val="circle"/>
            <c:size val="6"/>
            <c:spPr>
              <a:solidFill>
                <a:srgbClr val="99CC00"/>
              </a:solidFill>
              <a:ln>
                <a:noFill/>
              </a:ln>
            </c:spPr>
          </c:marker>
          <c:cat>
            <c:strRef>
              <c:f>'図表Ⅱ-3 (総額)'!$B$3:$U$3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'図表Ⅱ-3 (総額)'!$B$7:$U$7</c:f>
              <c:numCache>
                <c:formatCode>#,##0_ </c:formatCode>
                <c:ptCount val="20"/>
                <c:pt idx="0">
                  <c:v>5264.22</c:v>
                </c:pt>
                <c:pt idx="1">
                  <c:v>4002.53</c:v>
                </c:pt>
                <c:pt idx="2">
                  <c:v>4290.26</c:v>
                </c:pt>
                <c:pt idx="3">
                  <c:v>5096.62</c:v>
                </c:pt>
                <c:pt idx="4">
                  <c:v>3475.73</c:v>
                </c:pt>
                <c:pt idx="5">
                  <c:v>3179.57</c:v>
                </c:pt>
                <c:pt idx="6">
                  <c:v>4626.2700000000004</c:v>
                </c:pt>
                <c:pt idx="7">
                  <c:v>2837.01</c:v>
                </c:pt>
                <c:pt idx="8">
                  <c:v>3510.04</c:v>
                </c:pt>
                <c:pt idx="9">
                  <c:v>4096.3900000000003</c:v>
                </c:pt>
                <c:pt idx="10">
                  <c:v>4056.11</c:v>
                </c:pt>
                <c:pt idx="11">
                  <c:v>5158.66</c:v>
                </c:pt>
                <c:pt idx="12">
                  <c:v>6088.93</c:v>
                </c:pt>
                <c:pt idx="13">
                  <c:v>5206.55</c:v>
                </c:pt>
                <c:pt idx="14">
                  <c:v>4442.62</c:v>
                </c:pt>
                <c:pt idx="15">
                  <c:v>4493.1499999999996</c:v>
                </c:pt>
                <c:pt idx="16">
                  <c:v>6551.17</c:v>
                </c:pt>
                <c:pt idx="17">
                  <c:v>6932.47</c:v>
                </c:pt>
                <c:pt idx="18">
                  <c:v>6175.23</c:v>
                </c:pt>
                <c:pt idx="19">
                  <c:v>7013.81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DD-412F-B1D7-5B2C9CD52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63232"/>
        <c:axId val="106643456"/>
      </c:lineChart>
      <c:catAx>
        <c:axId val="9206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6643456"/>
        <c:crosses val="autoZero"/>
        <c:auto val="1"/>
        <c:lblAlgn val="ctr"/>
        <c:lblOffset val="100"/>
        <c:noMultiLvlLbl val="0"/>
      </c:catAx>
      <c:valAx>
        <c:axId val="106643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" sourceLinked="1"/>
        <c:majorTickMark val="none"/>
        <c:minorTickMark val="none"/>
        <c:tickLblPos val="nextTo"/>
        <c:spPr>
          <a:ln>
            <a:noFill/>
          </a:ln>
        </c:spPr>
        <c:crossAx val="92063232"/>
        <c:crosses val="autoZero"/>
        <c:crossBetween val="between"/>
      </c:valAx>
      <c:spPr>
        <a:solidFill>
          <a:schemeClr val="bg1">
            <a:lumMod val="95000"/>
          </a:schemeClr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36561850545177127"/>
          <c:y val="1.8014238476176454E-2"/>
          <c:w val="0.59282496535771767"/>
          <c:h val="4.718306502446131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3370004550443"/>
          <c:y val="3.9655271079166332E-2"/>
          <c:w val="0.73551878077160115"/>
          <c:h val="0.9178309890750835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193-4E3A-AD17-2D859D113EA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193-4E3A-AD17-2D859D113EA3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193-4E3A-AD17-2D859D113EA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193-4E3A-AD17-2D859D113EA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'図表Ⅱ-4'!$B$5:$B$36</c:f>
              <c:strCache>
                <c:ptCount val="32"/>
                <c:pt idx="0">
                  <c:v>ノルウェー</c:v>
                </c:pt>
                <c:pt idx="1">
                  <c:v>ルクセンブルク</c:v>
                </c:pt>
                <c:pt idx="2">
                  <c:v>デンマーク</c:v>
                </c:pt>
                <c:pt idx="3">
                  <c:v>スイス</c:v>
                </c:pt>
                <c:pt idx="4">
                  <c:v>スウェーデン</c:v>
                </c:pt>
                <c:pt idx="5">
                  <c:v>アイルランド</c:v>
                </c:pt>
                <c:pt idx="6">
                  <c:v>オランダ</c:v>
                </c:pt>
                <c:pt idx="7">
                  <c:v>ドイツ</c:v>
                </c:pt>
                <c:pt idx="8">
                  <c:v>アイスランド</c:v>
                </c:pt>
                <c:pt idx="9">
                  <c:v>ベルギー</c:v>
                </c:pt>
                <c:pt idx="10">
                  <c:v>英国</c:v>
                </c:pt>
                <c:pt idx="11">
                  <c:v>フィンランド</c:v>
                </c:pt>
                <c:pt idx="12">
                  <c:v>フランス</c:v>
                </c:pt>
                <c:pt idx="13">
                  <c:v>オーストリア</c:v>
                </c:pt>
                <c:pt idx="14">
                  <c:v>米国</c:v>
                </c:pt>
                <c:pt idx="15">
                  <c:v>カナダ</c:v>
                </c:pt>
                <c:pt idx="16">
                  <c:v>ニュージーランド</c:v>
                </c:pt>
                <c:pt idx="17">
                  <c:v>日本</c:v>
                </c:pt>
                <c:pt idx="18">
                  <c:v>オーストラリア</c:v>
                </c:pt>
                <c:pt idx="19">
                  <c:v>イタリア</c:v>
                </c:pt>
                <c:pt idx="20">
                  <c:v>スペイン</c:v>
                </c:pt>
                <c:pt idx="21">
                  <c:v>韓国</c:v>
                </c:pt>
                <c:pt idx="22">
                  <c:v>スロベニア</c:v>
                </c:pt>
                <c:pt idx="23">
                  <c:v>リトアニア</c:v>
                </c:pt>
                <c:pt idx="24">
                  <c:v>ポルトガル</c:v>
                </c:pt>
                <c:pt idx="25">
                  <c:v>エストニア</c:v>
                </c:pt>
                <c:pt idx="26">
                  <c:v>チェコ</c:v>
                </c:pt>
                <c:pt idx="27">
                  <c:v>ポーランド</c:v>
                </c:pt>
                <c:pt idx="28">
                  <c:v>ラトビア</c:v>
                </c:pt>
                <c:pt idx="29">
                  <c:v>スロバキア</c:v>
                </c:pt>
                <c:pt idx="30">
                  <c:v>ギリシャ</c:v>
                </c:pt>
                <c:pt idx="31">
                  <c:v>ハンガリー</c:v>
                </c:pt>
              </c:strCache>
            </c:strRef>
          </c:cat>
          <c:val>
            <c:numRef>
              <c:f>'図表Ⅱ-4'!$C$5:$C$36</c:f>
              <c:numCache>
                <c:formatCode>0.0_ </c:formatCode>
                <c:ptCount val="32"/>
                <c:pt idx="0">
                  <c:v>926.40250000000003</c:v>
                </c:pt>
                <c:pt idx="1">
                  <c:v>890.26865999999995</c:v>
                </c:pt>
                <c:pt idx="2">
                  <c:v>527.71618999999998</c:v>
                </c:pt>
                <c:pt idx="3">
                  <c:v>512.50333000000001</c:v>
                </c:pt>
                <c:pt idx="4">
                  <c:v>472.47214000000002</c:v>
                </c:pt>
                <c:pt idx="5">
                  <c:v>472.41822000000002</c:v>
                </c:pt>
                <c:pt idx="6">
                  <c:v>419.30768999999998</c:v>
                </c:pt>
                <c:pt idx="7">
                  <c:v>387.39953000000003</c:v>
                </c:pt>
                <c:pt idx="8">
                  <c:v>282.53845999999999</c:v>
                </c:pt>
                <c:pt idx="9">
                  <c:v>274.75232999999997</c:v>
                </c:pt>
                <c:pt idx="10">
                  <c:v>263.53874000000002</c:v>
                </c:pt>
                <c:pt idx="11">
                  <c:v>249.64538999999999</c:v>
                </c:pt>
                <c:pt idx="12">
                  <c:v>225.17595</c:v>
                </c:pt>
                <c:pt idx="13">
                  <c:v>199.14301</c:v>
                </c:pt>
                <c:pt idx="14">
                  <c:v>192.51232999999999</c:v>
                </c:pt>
                <c:pt idx="15">
                  <c:v>182.26572999999999</c:v>
                </c:pt>
                <c:pt idx="16">
                  <c:v>146.06716</c:v>
                </c:pt>
                <c:pt idx="17">
                  <c:v>133.24875</c:v>
                </c:pt>
                <c:pt idx="18">
                  <c:v>124.41691</c:v>
                </c:pt>
                <c:pt idx="19">
                  <c:v>116.00678000000001</c:v>
                </c:pt>
                <c:pt idx="20">
                  <c:v>88.539929999999998</c:v>
                </c:pt>
                <c:pt idx="21">
                  <c:v>77.889080000000007</c:v>
                </c:pt>
                <c:pt idx="22">
                  <c:v>77.394369999999995</c:v>
                </c:pt>
                <c:pt idx="23">
                  <c:v>68.128029999999995</c:v>
                </c:pt>
                <c:pt idx="24">
                  <c:v>62.481380000000001</c:v>
                </c:pt>
                <c:pt idx="25">
                  <c:v>61.116790000000002</c:v>
                </c:pt>
                <c:pt idx="26">
                  <c:v>50.711010000000002</c:v>
                </c:pt>
                <c:pt idx="27">
                  <c:v>49.082419999999999</c:v>
                </c:pt>
                <c:pt idx="28">
                  <c:v>46.936169999999997</c:v>
                </c:pt>
                <c:pt idx="29">
                  <c:v>36.452030000000001</c:v>
                </c:pt>
                <c:pt idx="30">
                  <c:v>35.780769999999997</c:v>
                </c:pt>
                <c:pt idx="31">
                  <c:v>19.793320000000001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93-4E3A-AD17-2D859D113E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823744"/>
        <c:axId val="90421504"/>
      </c:barChart>
      <c:catAx>
        <c:axId val="558237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0421504"/>
        <c:crosses val="autoZero"/>
        <c:auto val="1"/>
        <c:lblAlgn val="ctr"/>
        <c:lblOffset val="100"/>
        <c:noMultiLvlLbl val="0"/>
      </c:catAx>
      <c:valAx>
        <c:axId val="90421504"/>
        <c:scaling>
          <c:orientation val="minMax"/>
          <c:max val="1000"/>
        </c:scaling>
        <c:delete val="0"/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" sourceLinked="0"/>
        <c:majorTickMark val="none"/>
        <c:minorTickMark val="none"/>
        <c:tickLblPos val="nextTo"/>
        <c:spPr>
          <a:ln>
            <a:noFill/>
          </a:ln>
        </c:spPr>
        <c:crossAx val="55823744"/>
        <c:crosses val="autoZero"/>
        <c:crossBetween val="between"/>
        <c:majorUnit val="20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56352597256578"/>
          <c:y val="5.9328896695100476E-2"/>
          <c:w val="0.76357253549584325"/>
          <c:h val="0.89517888297768888"/>
        </c:manualLayout>
      </c:layout>
      <c:barChart>
        <c:barDir val="bar"/>
        <c:grouping val="clustered"/>
        <c:varyColors val="0"/>
        <c:ser>
          <c:idx val="0"/>
          <c:order val="0"/>
          <c:spPr>
            <a:ln>
              <a:solidFill>
                <a:srgbClr val="4F81BD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4F81BD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0B-4D8E-9DD7-9D6D242C39D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4F81BD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F1-4C75-898F-E924D08EB1C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F1-4C75-898F-E924D08EB1C6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solidFill>
                  <a:srgbClr val="4F81BD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F1-4C75-898F-E924D08EB1C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6F1-4C75-898F-E924D08EB1C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'図表Ⅱ-5'!$C$5:$C$36</c:f>
              <c:strCache>
                <c:ptCount val="32"/>
                <c:pt idx="0">
                  <c:v>ノルウェー</c:v>
                </c:pt>
                <c:pt idx="1">
                  <c:v>ルクセンブルク</c:v>
                </c:pt>
                <c:pt idx="2">
                  <c:v>スウェーデン</c:v>
                </c:pt>
                <c:pt idx="3">
                  <c:v>デンマーク</c:v>
                </c:pt>
                <c:pt idx="4">
                  <c:v>ドイツ</c:v>
                </c:pt>
                <c:pt idx="5">
                  <c:v>オランダ</c:v>
                </c:pt>
                <c:pt idx="6">
                  <c:v>アイルランド</c:v>
                </c:pt>
                <c:pt idx="7">
                  <c:v>英国</c:v>
                </c:pt>
                <c:pt idx="8">
                  <c:v>スイス</c:v>
                </c:pt>
                <c:pt idx="9">
                  <c:v>ベルギー</c:v>
                </c:pt>
                <c:pt idx="10">
                  <c:v>フランス</c:v>
                </c:pt>
                <c:pt idx="11">
                  <c:v>フィンランド</c:v>
                </c:pt>
                <c:pt idx="12">
                  <c:v>日本</c:v>
                </c:pt>
                <c:pt idx="13">
                  <c:v>オーストリア</c:v>
                </c:pt>
                <c:pt idx="14">
                  <c:v>カナダ</c:v>
                </c:pt>
                <c:pt idx="15">
                  <c:v>アイスランド</c:v>
                </c:pt>
                <c:pt idx="16">
                  <c:v>ニュージーランド</c:v>
                </c:pt>
                <c:pt idx="17">
                  <c:v>イタリア</c:v>
                </c:pt>
                <c:pt idx="18">
                  <c:v>スペイン</c:v>
                </c:pt>
                <c:pt idx="19">
                  <c:v>リトアニア</c:v>
                </c:pt>
                <c:pt idx="20">
                  <c:v>スロベニア</c:v>
                </c:pt>
                <c:pt idx="21">
                  <c:v>米国</c:v>
                </c:pt>
                <c:pt idx="22">
                  <c:v>ラトビア</c:v>
                </c:pt>
                <c:pt idx="23">
                  <c:v>ポルトガル</c:v>
                </c:pt>
                <c:pt idx="24">
                  <c:v>韓国</c:v>
                </c:pt>
                <c:pt idx="25">
                  <c:v>ポーランド</c:v>
                </c:pt>
                <c:pt idx="26">
                  <c:v>エストニア</c:v>
                </c:pt>
                <c:pt idx="27">
                  <c:v>オーストラリア</c:v>
                </c:pt>
                <c:pt idx="28">
                  <c:v>チェコ</c:v>
                </c:pt>
                <c:pt idx="29">
                  <c:v>ギリシャ</c:v>
                </c:pt>
                <c:pt idx="30">
                  <c:v>スロバキア</c:v>
                </c:pt>
                <c:pt idx="31">
                  <c:v>ハンガリー</c:v>
                </c:pt>
              </c:strCache>
            </c:strRef>
          </c:cat>
          <c:val>
            <c:numRef>
              <c:f>'図表Ⅱ-5'!$D$5:$D$36</c:f>
              <c:numCache>
                <c:formatCode>0.00_ </c:formatCode>
                <c:ptCount val="32"/>
                <c:pt idx="0">
                  <c:v>1.0231068776934868</c:v>
                </c:pt>
                <c:pt idx="1">
                  <c:v>0.99883484896742292</c:v>
                </c:pt>
                <c:pt idx="2">
                  <c:v>0.79200619969133879</c:v>
                </c:pt>
                <c:pt idx="3">
                  <c:v>0.721620567366415</c:v>
                </c:pt>
                <c:pt idx="4">
                  <c:v>0.68020620255980591</c:v>
                </c:pt>
                <c:pt idx="5">
                  <c:v>0.62030702624174361</c:v>
                </c:pt>
                <c:pt idx="6">
                  <c:v>0.55577584207001463</c:v>
                </c:pt>
                <c:pt idx="7">
                  <c:v>0.49833268490054899</c:v>
                </c:pt>
                <c:pt idx="8">
                  <c:v>0.49086738784168171</c:v>
                </c:pt>
                <c:pt idx="9">
                  <c:v>0.47934620464550576</c:v>
                </c:pt>
                <c:pt idx="10">
                  <c:v>0.47785600349907675</c:v>
                </c:pt>
                <c:pt idx="11">
                  <c:v>0.47051564504620552</c:v>
                </c:pt>
                <c:pt idx="12">
                  <c:v>0.38512797908944396</c:v>
                </c:pt>
                <c:pt idx="13">
                  <c:v>0.34879796875543462</c:v>
                </c:pt>
                <c:pt idx="14">
                  <c:v>0.33428698620327835</c:v>
                </c:pt>
                <c:pt idx="15">
                  <c:v>0.33004634846352776</c:v>
                </c:pt>
                <c:pt idx="16">
                  <c:v>0.32181820296850289</c:v>
                </c:pt>
                <c:pt idx="17">
                  <c:v>0.2903865444550493</c:v>
                </c:pt>
                <c:pt idx="18">
                  <c:v>0.2537374146554135</c:v>
                </c:pt>
                <c:pt idx="19">
                  <c:v>0.23825349983609406</c:v>
                </c:pt>
                <c:pt idx="20">
                  <c:v>0.22966867941972194</c:v>
                </c:pt>
                <c:pt idx="21">
                  <c:v>0.22538115102045536</c:v>
                </c:pt>
                <c:pt idx="22">
                  <c:v>0.22319734753324436</c:v>
                </c:pt>
                <c:pt idx="23">
                  <c:v>0.21605664357995732</c:v>
                </c:pt>
                <c:pt idx="24">
                  <c:v>0.21189503519559524</c:v>
                </c:pt>
                <c:pt idx="25">
                  <c:v>0.20956548150274562</c:v>
                </c:pt>
                <c:pt idx="26">
                  <c:v>0.19827066681032393</c:v>
                </c:pt>
                <c:pt idx="27">
                  <c:v>0.19459913032853157</c:v>
                </c:pt>
                <c:pt idx="28">
                  <c:v>0.16326513975141521</c:v>
                </c:pt>
                <c:pt idx="29">
                  <c:v>0.14947440538011456</c:v>
                </c:pt>
                <c:pt idx="30">
                  <c:v>0.14432465237752529</c:v>
                </c:pt>
                <c:pt idx="31">
                  <c:v>8.7233801078318726E-2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F1-4C75-898F-E924D08E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17120"/>
        <c:axId val="48518656"/>
      </c:barChart>
      <c:catAx>
        <c:axId val="485171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8518656"/>
        <c:crosses val="autoZero"/>
        <c:auto val="1"/>
        <c:lblAlgn val="ctr"/>
        <c:lblOffset val="100"/>
        <c:noMultiLvlLbl val="0"/>
      </c:catAx>
      <c:valAx>
        <c:axId val="48518656"/>
        <c:scaling>
          <c:orientation val="minMax"/>
        </c:scaling>
        <c:delete val="0"/>
        <c:axPos val="t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_ " sourceLinked="0"/>
        <c:majorTickMark val="none"/>
        <c:minorTickMark val="none"/>
        <c:tickLblPos val="nextTo"/>
        <c:spPr>
          <a:ln>
            <a:noFill/>
          </a:ln>
        </c:spPr>
        <c:crossAx val="4851712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66101865653568E-2"/>
          <c:y val="0.11376834950793861"/>
          <c:w val="0.82618884355693567"/>
          <c:h val="0.78582943671230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'図表Ⅱ-6'!$B$3</c:f>
              <c:strCache>
                <c:ptCount val="1"/>
                <c:pt idx="0">
                  <c:v>政府開発援助実績</c:v>
                </c:pt>
              </c:strCache>
            </c:strRef>
          </c:tx>
          <c:spPr>
            <a:solidFill>
              <a:srgbClr val="00CC9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'図表Ⅱ-6'!$A$5:$A$15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'図表Ⅱ-6'!$B$5:$B$15</c:f>
              <c:numCache>
                <c:formatCode>#,##0_ </c:formatCode>
                <c:ptCount val="11"/>
                <c:pt idx="0">
                  <c:v>9483.2900000000009</c:v>
                </c:pt>
                <c:pt idx="1">
                  <c:v>9202.64</c:v>
                </c:pt>
                <c:pt idx="2">
                  <c:v>10416.799999999999</c:v>
                </c:pt>
                <c:pt idx="3">
                  <c:v>11462.29</c:v>
                </c:pt>
                <c:pt idx="4">
                  <c:v>14163.52</c:v>
                </c:pt>
                <c:pt idx="5">
                  <c:v>15587.68</c:v>
                </c:pt>
                <c:pt idx="6">
                  <c:v>16260.25</c:v>
                </c:pt>
                <c:pt idx="7">
                  <c:v>17635.87</c:v>
                </c:pt>
                <c:pt idx="8">
                  <c:v>17499.91</c:v>
                </c:pt>
                <c:pt idx="9">
                  <c:v>19600.37</c:v>
                </c:pt>
                <c:pt idx="10">
                  <c:v>16493.53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D-4396-B3CB-94473E01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15712"/>
        <c:axId val="95717248"/>
      </c:barChart>
      <c:lineChart>
        <c:grouping val="stacked"/>
        <c:varyColors val="0"/>
        <c:ser>
          <c:idx val="1"/>
          <c:order val="1"/>
          <c:tx>
            <c:strRef>
              <c:f>'図表Ⅱ-6'!$C$3</c:f>
              <c:strCache>
                <c:ptCount val="1"/>
                <c:pt idx="0">
                  <c:v>対GNI比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Pt>
            <c:idx val="4"/>
            <c:bubble3D val="0"/>
            <c:spPr>
              <a:ln w="25400">
                <a:solidFill>
                  <a:srgbClr val="FF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C85D-4396-B3CB-94473E01DE76}"/>
              </c:ext>
            </c:extLst>
          </c:dPt>
          <c:dPt>
            <c:idx val="5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5D-4396-B3CB-94473E01DE76}"/>
              </c:ext>
            </c:extLst>
          </c:dPt>
          <c:dPt>
            <c:idx val="6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5D-4396-B3CB-94473E01DE76}"/>
              </c:ext>
            </c:extLst>
          </c:dPt>
          <c:dPt>
            <c:idx val="7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85D-4396-B3CB-94473E01DE76}"/>
              </c:ext>
            </c:extLst>
          </c:dPt>
          <c:dPt>
            <c:idx val="8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85D-4396-B3CB-94473E01DE76}"/>
              </c:ext>
            </c:extLst>
          </c:dPt>
          <c:dPt>
            <c:idx val="9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85D-4396-B3CB-94473E01DE76}"/>
              </c:ext>
            </c:extLst>
          </c:dPt>
          <c:dPt>
            <c:idx val="10"/>
            <c:bubble3D val="0"/>
            <c:spPr>
              <a:ln w="254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85D-4396-B3CB-94473E01DE7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'図表Ⅱ-6'!$A$5:$A$15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'図表Ⅱ-6'!$C$5:$C$15</c:f>
              <c:numCache>
                <c:formatCode>0.00_ 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0.28000000000000003</c:v>
                </c:pt>
                <c:pt idx="5">
                  <c:v>0.28999999999999998</c:v>
                </c:pt>
                <c:pt idx="6">
                  <c:v>0.31</c:v>
                </c:pt>
                <c:pt idx="7">
                  <c:v>0.34</c:v>
                </c:pt>
                <c:pt idx="8">
                  <c:v>0.39</c:v>
                </c:pt>
                <c:pt idx="9">
                  <c:v>0.44</c:v>
                </c:pt>
                <c:pt idx="10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85D-4396-B3CB-94473E01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28768"/>
        <c:axId val="95718784"/>
      </c:lineChart>
      <c:catAx>
        <c:axId val="95715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5717248"/>
        <c:crosses val="autoZero"/>
        <c:auto val="1"/>
        <c:lblAlgn val="ctr"/>
        <c:lblOffset val="100"/>
        <c:noMultiLvlLbl val="0"/>
      </c:catAx>
      <c:valAx>
        <c:axId val="95717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" sourceLinked="1"/>
        <c:majorTickMark val="none"/>
        <c:minorTickMark val="none"/>
        <c:tickLblPos val="nextTo"/>
        <c:spPr>
          <a:ln>
            <a:noFill/>
          </a:ln>
        </c:spPr>
        <c:crossAx val="95715712"/>
        <c:crosses val="autoZero"/>
        <c:crossBetween val="between"/>
      </c:valAx>
      <c:valAx>
        <c:axId val="95718784"/>
        <c:scaling>
          <c:orientation val="minMax"/>
          <c:min val="5.000000000000001E-2"/>
        </c:scaling>
        <c:delete val="0"/>
        <c:axPos val="r"/>
        <c:numFmt formatCode="0.00_ " sourceLinked="1"/>
        <c:majorTickMark val="none"/>
        <c:minorTickMark val="none"/>
        <c:tickLblPos val="nextTo"/>
        <c:spPr>
          <a:ln>
            <a:noFill/>
          </a:ln>
        </c:spPr>
        <c:crossAx val="95728768"/>
        <c:crosses val="max"/>
        <c:crossBetween val="between"/>
      </c:valAx>
      <c:catAx>
        <c:axId val="9572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18784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41304629331848325"/>
          <c:y val="1.4568277665992906E-2"/>
          <c:w val="0.27194635964546982"/>
          <c:h val="5.846917404873309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96609859700685"/>
          <c:y val="0.19014761071029537"/>
          <c:w val="0.52314635206210747"/>
          <c:h val="0.762170224531733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CCFF"/>
              </a:solidFill>
            </c:spPr>
            <c:extLst>
              <c:ext xmlns:c16="http://schemas.microsoft.com/office/drawing/2014/chart" uri="{C3380CC4-5D6E-409C-BE32-E72D297353CC}">
                <c16:uniqueId val="{00000001-48B7-4C88-AC9A-A9AC0DDB9F60}"/>
              </c:ext>
            </c:extLst>
          </c:dPt>
          <c:dPt>
            <c:idx val="1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3-48B7-4C88-AC9A-A9AC0DDB9F60}"/>
              </c:ext>
            </c:extLst>
          </c:dPt>
          <c:dPt>
            <c:idx val="2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05-48B7-4C88-AC9A-A9AC0DDB9F60}"/>
              </c:ext>
            </c:extLst>
          </c:dPt>
          <c:dPt>
            <c:idx val="3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7-48B7-4C88-AC9A-A9AC0DDB9F60}"/>
              </c:ext>
            </c:extLst>
          </c:dPt>
          <c:dPt>
            <c:idx val="4"/>
            <c:bubble3D val="0"/>
            <c:spPr>
              <a:solidFill>
                <a:srgbClr val="DDDDDD"/>
              </a:solidFill>
            </c:spPr>
            <c:extLst>
              <c:ext xmlns:c16="http://schemas.microsoft.com/office/drawing/2014/chart" uri="{C3380CC4-5D6E-409C-BE32-E72D297353CC}">
                <c16:uniqueId val="{00000009-48B7-4C88-AC9A-A9AC0DDB9F60}"/>
              </c:ext>
            </c:extLst>
          </c:dPt>
          <c:dPt>
            <c:idx val="5"/>
            <c:bubble3D val="0"/>
            <c:spPr>
              <a:solidFill>
                <a:srgbClr val="DDDDDD"/>
              </a:solidFill>
            </c:spPr>
            <c:extLst>
              <c:ext xmlns:c16="http://schemas.microsoft.com/office/drawing/2014/chart" uri="{C3380CC4-5D6E-409C-BE32-E72D297353CC}">
                <c16:uniqueId val="{0000000B-48B7-4C88-AC9A-A9AC0DDB9F6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'図表Ⅱ-8'!$C$9:$C$13</c:f>
              <c:strCache>
                <c:ptCount val="5"/>
                <c:pt idx="0">
                  <c:v>米国</c:v>
                </c:pt>
                <c:pt idx="1">
                  <c:v>ドイツ</c:v>
                </c:pt>
                <c:pt idx="2">
                  <c:v>日本</c:v>
                </c:pt>
                <c:pt idx="3">
                  <c:v>フランス</c:v>
                </c:pt>
                <c:pt idx="4">
                  <c:v>その他</c:v>
                </c:pt>
              </c:strCache>
            </c:strRef>
          </c:cat>
          <c:val>
            <c:numRef>
              <c:f>'図表Ⅱ-8'!$D$9:$D$13</c:f>
              <c:numCache>
                <c:formatCode>0.0_ "%"</c:formatCode>
                <c:ptCount val="5"/>
                <c:pt idx="0">
                  <c:v>29.156433239939805</c:v>
                </c:pt>
                <c:pt idx="1">
                  <c:v>17.60597239820785</c:v>
                </c:pt>
                <c:pt idx="2">
                  <c:v>15.501493287697921</c:v>
                </c:pt>
                <c:pt idx="3">
                  <c:v>11.125947757821184</c:v>
                </c:pt>
                <c:pt idx="4">
                  <c:v>26.610153250650235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B7-4C88-AC9A-A9AC0DDB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</c:plotArea>
    <c:legend>
      <c:legendPos val="r"/>
      <c:layout>
        <c:manualLayout>
          <c:xMode val="edge"/>
          <c:yMode val="edge"/>
          <c:x val="0.76154321935384817"/>
          <c:y val="0.2401879084930349"/>
          <c:w val="0.23845678064615186"/>
          <c:h val="0.519624183013930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96609859700685"/>
          <c:y val="0.19014761071029537"/>
          <c:w val="0.52314635206210747"/>
          <c:h val="0.762170224531733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1-97D3-4942-8141-6C81AC8F0300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</c:spPr>
            <c:extLst>
              <c:ext xmlns:c16="http://schemas.microsoft.com/office/drawing/2014/chart" uri="{C3380CC4-5D6E-409C-BE32-E72D297353CC}">
                <c16:uniqueId val="{00000003-97D3-4942-8141-6C81AC8F0300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5-97D3-4942-8141-6C81AC8F0300}"/>
              </c:ext>
            </c:extLst>
          </c:dPt>
          <c:dPt>
            <c:idx val="3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7-97D3-4942-8141-6C81AC8F0300}"/>
              </c:ext>
            </c:extLst>
          </c:dPt>
          <c:dPt>
            <c:idx val="4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09-97D3-4942-8141-6C81AC8F0300}"/>
              </c:ext>
            </c:extLst>
          </c:dPt>
          <c:dPt>
            <c:idx val="5"/>
            <c:bubble3D val="0"/>
            <c:spPr>
              <a:solidFill>
                <a:srgbClr val="DDDDDD"/>
              </a:solidFill>
            </c:spPr>
            <c:extLst>
              <c:ext xmlns:c16="http://schemas.microsoft.com/office/drawing/2014/chart" uri="{C3380CC4-5D6E-409C-BE32-E72D297353CC}">
                <c16:uniqueId val="{0000000B-97D3-4942-8141-6C81AC8F030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'図表Ⅱ-8'!$C$26:$C$31</c:f>
              <c:strCache>
                <c:ptCount val="6"/>
                <c:pt idx="0">
                  <c:v>オーストラリア</c:v>
                </c:pt>
                <c:pt idx="1">
                  <c:v>米国</c:v>
                </c:pt>
                <c:pt idx="2">
                  <c:v>ニュージーランド</c:v>
                </c:pt>
                <c:pt idx="3">
                  <c:v>フランス</c:v>
                </c:pt>
                <c:pt idx="4">
                  <c:v>日本</c:v>
                </c:pt>
                <c:pt idx="5">
                  <c:v>その他</c:v>
                </c:pt>
              </c:strCache>
            </c:strRef>
          </c:cat>
          <c:val>
            <c:numRef>
              <c:f>'図表Ⅱ-8'!$D$26:$D$31</c:f>
              <c:numCache>
                <c:formatCode>0.0_ "%"</c:formatCode>
                <c:ptCount val="6"/>
                <c:pt idx="0">
                  <c:v>38.946975734248504</c:v>
                </c:pt>
                <c:pt idx="1">
                  <c:v>38.924793664445964</c:v>
                </c:pt>
                <c:pt idx="2">
                  <c:v>11.705389597839872</c:v>
                </c:pt>
                <c:pt idx="3">
                  <c:v>4.0881483464615762</c:v>
                </c:pt>
                <c:pt idx="4">
                  <c:v>3.1109619985436834</c:v>
                </c:pt>
                <c:pt idx="5">
                  <c:v>3.2237307097623753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7D3-4942-8141-6C81AC8F0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>
        <c:manualLayout>
          <c:xMode val="edge"/>
          <c:yMode val="edge"/>
          <c:x val="0.66085146198830413"/>
          <c:y val="0.21719939234292351"/>
          <c:w val="0.33914853801169592"/>
          <c:h val="0.52537131205145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96609859700685"/>
          <c:y val="0.19014761071029537"/>
          <c:w val="0.52314635206210747"/>
          <c:h val="0.762170224531733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CCFF"/>
              </a:solidFill>
            </c:spPr>
            <c:extLst>
              <c:ext xmlns:c16="http://schemas.microsoft.com/office/drawing/2014/chart" uri="{C3380CC4-5D6E-409C-BE32-E72D297353CC}">
                <c16:uniqueId val="{00000001-0254-45C7-BF11-30C791B366E3}"/>
              </c:ext>
            </c:extLst>
          </c:dPt>
          <c:dPt>
            <c:idx val="1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3-0254-45C7-BF11-30C791B366E3}"/>
              </c:ext>
            </c:extLst>
          </c:dPt>
          <c:dPt>
            <c:idx val="2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5-0254-45C7-BF11-30C791B366E3}"/>
              </c:ext>
            </c:extLst>
          </c:dPt>
          <c:dPt>
            <c:idx val="3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7-0254-45C7-BF11-30C791B366E3}"/>
              </c:ext>
            </c:extLst>
          </c:dPt>
          <c:dPt>
            <c:idx val="4"/>
            <c:bubble3D val="0"/>
            <c:spPr>
              <a:solidFill>
                <a:srgbClr val="FF99CC"/>
              </a:solidFill>
            </c:spPr>
            <c:extLst>
              <c:ext xmlns:c16="http://schemas.microsoft.com/office/drawing/2014/chart" uri="{C3380CC4-5D6E-409C-BE32-E72D297353CC}">
                <c16:uniqueId val="{00000009-0254-45C7-BF11-30C791B366E3}"/>
              </c:ext>
            </c:extLst>
          </c:dPt>
          <c:dPt>
            <c:idx val="5"/>
            <c:bubble3D val="0"/>
            <c:spPr>
              <a:solidFill>
                <a:srgbClr val="DDDDDD"/>
              </a:solidFill>
            </c:spPr>
            <c:extLst>
              <c:ext xmlns:c16="http://schemas.microsoft.com/office/drawing/2014/chart" uri="{C3380CC4-5D6E-409C-BE32-E72D297353CC}">
                <c16:uniqueId val="{0000000B-0254-45C7-BF11-30C791B366E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'図表Ⅱ-8'!$C$20:$C$25</c:f>
              <c:strCache>
                <c:ptCount val="6"/>
                <c:pt idx="0">
                  <c:v>米国</c:v>
                </c:pt>
                <c:pt idx="1">
                  <c:v>ドイツ</c:v>
                </c:pt>
                <c:pt idx="2">
                  <c:v>フランス</c:v>
                </c:pt>
                <c:pt idx="3">
                  <c:v>カナダ</c:v>
                </c:pt>
                <c:pt idx="4">
                  <c:v>日本</c:v>
                </c:pt>
                <c:pt idx="5">
                  <c:v>その他</c:v>
                </c:pt>
              </c:strCache>
            </c:strRef>
          </c:cat>
          <c:val>
            <c:numRef>
              <c:f>'図表Ⅱ-8'!$D$20:$D$25</c:f>
              <c:numCache>
                <c:formatCode>0.0_ "%"</c:formatCode>
                <c:ptCount val="6"/>
                <c:pt idx="0">
                  <c:v>36.252477972429666</c:v>
                </c:pt>
                <c:pt idx="1">
                  <c:v>24.226635945767704</c:v>
                </c:pt>
                <c:pt idx="2">
                  <c:v>9.0610033864947237</c:v>
                </c:pt>
                <c:pt idx="3">
                  <c:v>6.7850918047137734</c:v>
                </c:pt>
                <c:pt idx="4">
                  <c:v>6.3805842772876362</c:v>
                </c:pt>
                <c:pt idx="5">
                  <c:v>17.294206563095482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254-45C7-BF11-30C791B3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>
        <c:manualLayout>
          <c:xMode val="edge"/>
          <c:yMode val="edge"/>
          <c:x val="0.75782919892673584"/>
          <c:y val="0.2401879084930349"/>
          <c:w val="0.24217080107326419"/>
          <c:h val="0.519624183013930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10.xml.rels><?xml version="1.0" encoding="UTF-8" standalone="yes"?><Relationships xmlns="http://schemas.openxmlformats.org/package/2006/relationships"><Relationship Id="rId1" Target="../charts/chart6.xml" Type="http://schemas.openxmlformats.org/officeDocument/2006/relationships/chart"/></Relationships>
</file>

<file path=xl/drawings/_rels/drawing13.xml.rels><?xml version="1.0" encoding="UTF-8" standalone="yes"?><Relationships xmlns="http://schemas.openxmlformats.org/package/2006/relationships"><Relationship Id="rId1" Target="../charts/chart7.xml" Type="http://schemas.openxmlformats.org/officeDocument/2006/relationships/chart"/><Relationship Id="rId2" Target="../charts/chart8.xml" Type="http://schemas.openxmlformats.org/officeDocument/2006/relationships/chart"/><Relationship Id="rId3" Target="../charts/chart9.xml" Type="http://schemas.openxmlformats.org/officeDocument/2006/relationships/chart"/><Relationship Id="rId4" Target="../charts/chart10.xml" Type="http://schemas.openxmlformats.org/officeDocument/2006/relationships/chart"/><Relationship Id="rId5" Target="../charts/chart11.xml" Type="http://schemas.openxmlformats.org/officeDocument/2006/relationships/chart"/><Relationship Id="rId6" Target="../charts/chart12.xml" Type="http://schemas.openxmlformats.org/officeDocument/2006/relationships/chart"/></Relationships>
</file>

<file path=xl/drawings/_rels/drawing20.xml.rels><?xml version="1.0" encoding="UTF-8" standalone="yes"?><Relationships xmlns="http://schemas.openxmlformats.org/package/2006/relationships"><Relationship Id="rId1" Target="../charts/chart13.xml" Type="http://schemas.openxmlformats.org/officeDocument/2006/relationships/chart"/><Relationship Id="rId10" Target="../charts/chart22.xml" Type="http://schemas.openxmlformats.org/officeDocument/2006/relationships/chart"/><Relationship Id="rId11" Target="../charts/chart23.xml" Type="http://schemas.openxmlformats.org/officeDocument/2006/relationships/chart"/><Relationship Id="rId12" Target="../charts/chart24.xml" Type="http://schemas.openxmlformats.org/officeDocument/2006/relationships/chart"/><Relationship Id="rId2" Target="../charts/chart14.xml" Type="http://schemas.openxmlformats.org/officeDocument/2006/relationships/chart"/><Relationship Id="rId3" Target="../charts/chart15.xml" Type="http://schemas.openxmlformats.org/officeDocument/2006/relationships/chart"/><Relationship Id="rId4" Target="../charts/chart16.xml" Type="http://schemas.openxmlformats.org/officeDocument/2006/relationships/chart"/><Relationship Id="rId5" Target="../charts/chart17.xml" Type="http://schemas.openxmlformats.org/officeDocument/2006/relationships/chart"/><Relationship Id="rId6" Target="../charts/chart18.xml" Type="http://schemas.openxmlformats.org/officeDocument/2006/relationships/chart"/><Relationship Id="rId7" Target="../charts/chart19.xml" Type="http://schemas.openxmlformats.org/officeDocument/2006/relationships/chart"/><Relationship Id="rId8" Target="../charts/chart20.xml" Type="http://schemas.openxmlformats.org/officeDocument/2006/relationships/chart"/><Relationship Id="rId9" Target="../charts/chart2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5.xml.rels><?xml version="1.0" encoding="UTF-8" standalone="yes"?><Relationships xmlns="http://schemas.openxmlformats.org/package/2006/relationships"><Relationship Id="rId1" Target="../charts/chart3.xml" Type="http://schemas.openxmlformats.org/officeDocument/2006/relationships/chart"/></Relationships>
</file>

<file path=xl/drawings/_rels/drawing7.xml.rels><?xml version="1.0" encoding="UTF-8" standalone="yes"?><Relationships xmlns="http://schemas.openxmlformats.org/package/2006/relationships"><Relationship Id="rId1" Target="../charts/chart4.xml" Type="http://schemas.openxmlformats.org/officeDocument/2006/relationships/chart"/></Relationships>
</file>

<file path=xl/drawings/_rels/drawing8.xml.rels><?xml version="1.0" encoding="UTF-8" standalone="yes"?><Relationships xmlns="http://schemas.openxmlformats.org/package/2006/relationships"><Relationship Id="rId1" Target="../charts/chart5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19050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8B31A08-C6AC-4CF2-B7EA-A5627D417C4D}"/>
            </a:ext>
          </a:extLst>
        </xdr:cNvPr>
        <xdr:cNvCxnSpPr/>
      </xdr:nvCxnSpPr>
      <xdr:spPr>
        <a:xfrm>
          <a:off x="9525" y="657225"/>
          <a:ext cx="676275" cy="609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638175</xdr:colOff>
      <xdr:row>20</xdr:row>
      <xdr:rowOff>114300</xdr:rowOff>
    </xdr:from>
    <xdr:to>
      <xdr:col>9</xdr:col>
      <xdr:colOff>523875</xdr:colOff>
      <xdr:row>49</xdr:row>
      <xdr:rowOff>0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C21B0FE3-7742-495F-9EDB-79C875146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586220</xdr:colOff>
      <xdr:row>2</xdr:row>
      <xdr:rowOff>6062</xdr:rowOff>
    </xdr:from>
    <xdr:to>
      <xdr:col>18</xdr:col>
      <xdr:colOff>276225</xdr:colOff>
      <xdr:row>34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EA8608-7077-4557-BE8A-872C049AF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0.93231</cdr:x>
      <cdr:y>0.03552</cdr:y>
    </cdr:from>
    <cdr:to>
      <cdr:x>0.97568</cdr:x>
      <cdr:y>0.08105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7667690" y="185214"/>
          <a:ext cx="356690" cy="2373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(%)</a:t>
          </a:r>
          <a:endParaRPr kumimoji="1" lang="ja-JP" altLang="en-US" sz="900"/>
        </a:p>
      </cdr:txBody>
    </cdr:sp>
  </cdr:relSizeAnchor>
  <cdr:relSizeAnchor xmlns:cdr="http://schemas.openxmlformats.org/drawingml/2006/chartDrawing">
    <cdr:from>
      <cdr:x>0.91134</cdr:x>
      <cdr:y>0.92337</cdr:y>
    </cdr:from>
    <cdr:to>
      <cdr:x>0.974</cdr:x>
      <cdr:y>0.97208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7061200" y="4594225"/>
          <a:ext cx="485518" cy="2423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</a:t>
          </a:r>
          <a:r>
            <a:rPr kumimoji="1" lang="ja-JP" altLang="en-US" sz="900"/>
            <a:t>暦年</a:t>
          </a:r>
          <a:r>
            <a:rPr kumimoji="1" lang="en-US" altLang="ja-JP" sz="900"/>
            <a:t>)</a:t>
          </a:r>
        </a:p>
      </cdr:txBody>
    </cdr:sp>
  </cdr:relSizeAnchor>
  <cdr:relSizeAnchor xmlns:cdr="http://schemas.openxmlformats.org/drawingml/2006/chartDrawing">
    <cdr:from>
      <cdr:x>0.00287</cdr:x>
      <cdr:y>0.03127</cdr:y>
    </cdr:from>
    <cdr:to>
      <cdr:x>0.09096</cdr:x>
      <cdr:y>0.07998</cdr:y>
    </cdr:to>
    <cdr:sp macro="" textlink="">
      <cdr:nvSpPr>
        <cdr:cNvPr id="4" name="テキスト ボックス 4"/>
        <cdr:cNvSpPr txBox="1"/>
      </cdr:nvSpPr>
      <cdr:spPr>
        <a:xfrm xmlns:a="http://schemas.openxmlformats.org/drawingml/2006/main">
          <a:off x="22225" y="155575"/>
          <a:ext cx="682559" cy="2423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</a:t>
          </a:r>
          <a:r>
            <a:rPr kumimoji="1" lang="ja-JP" altLang="en-US" sz="900"/>
            <a:t>百万ドル</a:t>
          </a:r>
          <a:r>
            <a:rPr kumimoji="1" lang="en-US" altLang="ja-JP" sz="900"/>
            <a:t>)</a:t>
          </a:r>
          <a:endParaRPr kumimoji="1" lang="ja-JP" altLang="en-US" sz="900"/>
        </a:p>
      </cdr:txBody>
    </cdr:sp>
  </cdr:relSizeAnchor>
  <cdr:relSizeAnchor xmlns:cdr="http://schemas.openxmlformats.org/drawingml/2006/chartDrawing">
    <cdr:from>
      <cdr:x>0.1162</cdr:x>
      <cdr:y>0.15094</cdr:y>
    </cdr:from>
    <cdr:to>
      <cdr:x>0.37461</cdr:x>
      <cdr:y>0.15147</cdr:y>
    </cdr:to>
    <cdr:cxnSp macro="">
      <cdr:nvCxnSpPr>
        <cdr:cNvPr id="5" name="直線矢印コネクタ 4">
          <a:extLst xmlns:a="http://schemas.openxmlformats.org/drawingml/2006/main">
            <a:ext uri="{FF2B5EF4-FFF2-40B4-BE49-F238E27FC236}">
              <a16:creationId xmlns:a16="http://schemas.microsoft.com/office/drawing/2014/main" id="{B9B0A9C4-02BF-EC6C-CBA8-58EAD5020632}"/>
            </a:ext>
          </a:extLst>
        </cdr:cNvPr>
        <cdr:cNvCxnSpPr/>
      </cdr:nvCxnSpPr>
      <cdr:spPr>
        <a:xfrm xmlns:a="http://schemas.openxmlformats.org/drawingml/2006/main">
          <a:off x="955676" y="791259"/>
          <a:ext cx="2125229" cy="2779"/>
        </a:xfrm>
        <a:prstGeom xmlns:a="http://schemas.openxmlformats.org/drawingml/2006/main" prst="straightConnector1">
          <a:avLst/>
        </a:prstGeom>
        <a:ln xmlns:a="http://schemas.openxmlformats.org/drawingml/2006/main" w="50800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0.4024</cdr:x>
      <cdr:y>0.14858</cdr:y>
    </cdr:from>
    <cdr:to>
      <cdr:x>0.91162</cdr:x>
      <cdr:y>0.15147</cdr:y>
    </cdr:to>
    <cdr:cxnSp macro="">
      <cdr:nvCxnSpPr>
        <cdr:cNvPr id="6" name="直線矢印コネクタ 5">
          <a:extLst xmlns:a="http://schemas.openxmlformats.org/drawingml/2006/main">
            <a:ext uri="{FF2B5EF4-FFF2-40B4-BE49-F238E27FC236}">
              <a16:creationId xmlns:a16="http://schemas.microsoft.com/office/drawing/2014/main" id="{66F4E5C8-068B-68A2-EF32-9415C9416D3C}"/>
            </a:ext>
          </a:extLst>
        </cdr:cNvPr>
        <cdr:cNvCxnSpPr/>
      </cdr:nvCxnSpPr>
      <cdr:spPr>
        <a:xfrm xmlns:a="http://schemas.openxmlformats.org/drawingml/2006/main" flipV="1">
          <a:off x="3309505" y="778888"/>
          <a:ext cx="4188027" cy="15150"/>
        </a:xfrm>
        <a:prstGeom xmlns:a="http://schemas.openxmlformats.org/drawingml/2006/main" prst="straightConnector1">
          <a:avLst/>
        </a:prstGeom>
        <a:ln xmlns:a="http://schemas.openxmlformats.org/drawingml/2006/main" w="50800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0.12315</cdr:x>
      <cdr:y>0.08279</cdr:y>
    </cdr:from>
    <cdr:to>
      <cdr:x>0.38619</cdr:x>
      <cdr:y>0.13408</cdr:y>
    </cdr:to>
    <cdr:sp macro="" textlink="">
      <cdr:nvSpPr>
        <cdr:cNvPr id="7" name="テキスト ボックス 12"/>
        <cdr:cNvSpPr txBox="1"/>
      </cdr:nvSpPr>
      <cdr:spPr>
        <a:xfrm xmlns:a="http://schemas.openxmlformats.org/drawingml/2006/main">
          <a:off x="1012836" y="434003"/>
          <a:ext cx="2163320" cy="2688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000" dirty="0"/>
            <a:t>2017</a:t>
          </a:r>
          <a:r>
            <a:rPr kumimoji="1" lang="ja-JP" altLang="en-US" sz="1000" dirty="0"/>
            <a:t>年実績までは，純額方式で計上。</a:t>
          </a:r>
        </a:p>
      </cdr:txBody>
    </cdr:sp>
  </cdr:relSizeAnchor>
  <cdr:relSizeAnchor xmlns:cdr="http://schemas.openxmlformats.org/drawingml/2006/chartDrawing">
    <cdr:from>
      <cdr:x>0.50663</cdr:x>
      <cdr:y>0.07883</cdr:y>
    </cdr:from>
    <cdr:to>
      <cdr:x>0.86913</cdr:x>
      <cdr:y>0.12825</cdr:y>
    </cdr:to>
    <cdr:sp macro="" textlink="">
      <cdr:nvSpPr>
        <cdr:cNvPr id="8" name="テキスト ボックス 28"/>
        <cdr:cNvSpPr txBox="1"/>
      </cdr:nvSpPr>
      <cdr:spPr>
        <a:xfrm xmlns:a="http://schemas.openxmlformats.org/drawingml/2006/main">
          <a:off x="4166755" y="413244"/>
          <a:ext cx="298132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000" dirty="0"/>
            <a:t>2018</a:t>
          </a:r>
          <a:r>
            <a:rPr kumimoji="1" lang="ja-JP" altLang="en-US" sz="1000" dirty="0"/>
            <a:t>年実績から、贈与相当額計上方式で計上。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0</xdr:rowOff>
    </xdr:from>
    <xdr:to>
      <xdr:col>1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C1704C5-AF4C-4C7D-B198-FD0E395D3628}"/>
            </a:ext>
          </a:extLst>
        </xdr:cNvPr>
        <xdr:cNvCxnSpPr/>
      </xdr:nvCxnSpPr>
      <xdr:spPr>
        <a:xfrm>
          <a:off x="28575" y="561975"/>
          <a:ext cx="2362200" cy="381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46</xdr:row>
      <xdr:rowOff>0</xdr:rowOff>
    </xdr:from>
    <xdr:to>
      <xdr:col>8</xdr:col>
      <xdr:colOff>542925</xdr:colOff>
      <xdr:row>59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FCCA75-7524-491D-BC91-C970EE1FC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1047750</xdr:colOff>
      <xdr:row>46</xdr:row>
      <xdr:rowOff>123825</xdr:rowOff>
    </xdr:from>
    <xdr:ext cx="714375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5EFCF0-9F7F-4943-8F7F-8C8A6E99CD04}"/>
            </a:ext>
          </a:extLst>
        </xdr:cNvPr>
        <xdr:cNvSpPr txBox="1"/>
      </xdr:nvSpPr>
      <xdr:spPr>
        <a:xfrm>
          <a:off x="3276600" y="9267825"/>
          <a:ext cx="714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1181100</xdr:colOff>
      <xdr:row>51</xdr:row>
      <xdr:rowOff>0</xdr:rowOff>
    </xdr:from>
    <xdr:ext cx="638175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DC3209-800B-465F-8D98-A419E23CC54B}"/>
            </a:ext>
          </a:extLst>
        </xdr:cNvPr>
        <xdr:cNvSpPr txBox="1"/>
      </xdr:nvSpPr>
      <xdr:spPr>
        <a:xfrm>
          <a:off x="3409950" y="9953625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1038225</xdr:colOff>
      <xdr:row>50</xdr:row>
      <xdr:rowOff>9525</xdr:rowOff>
    </xdr:from>
    <xdr:ext cx="638175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6EB05EC-2377-414F-808A-8D0D4B9074DA}"/>
            </a:ext>
          </a:extLst>
        </xdr:cNvPr>
        <xdr:cNvSpPr txBox="1"/>
      </xdr:nvSpPr>
      <xdr:spPr>
        <a:xfrm>
          <a:off x="3267075" y="9801225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 </a:t>
          </a:r>
          <a:endParaRPr kumimoji="1" lang="ja-JP" altLang="en-US" sz="1100"/>
        </a:p>
      </xdr:txBody>
    </xdr:sp>
    <xdr:clientData/>
  </xdr:oneCellAnchor>
  <xdr:twoCellAnchor>
    <xdr:from>
      <xdr:col>0</xdr:col>
      <xdr:colOff>609598</xdr:colOff>
      <xdr:row>81</xdr:row>
      <xdr:rowOff>9525</xdr:rowOff>
    </xdr:from>
    <xdr:to>
      <xdr:col>3</xdr:col>
      <xdr:colOff>629173</xdr:colOff>
      <xdr:row>94</xdr:row>
      <xdr:rowOff>114299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D04260-1BB4-43FE-B6CD-A61755B36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63</xdr:row>
      <xdr:rowOff>152400</xdr:rowOff>
    </xdr:from>
    <xdr:to>
      <xdr:col>8</xdr:col>
      <xdr:colOff>552450</xdr:colOff>
      <xdr:row>77</xdr:row>
      <xdr:rowOff>95249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CD8D46-3C20-4148-82DF-FA1CF4429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63</xdr:row>
      <xdr:rowOff>152400</xdr:rowOff>
    </xdr:from>
    <xdr:to>
      <xdr:col>3</xdr:col>
      <xdr:colOff>629175</xdr:colOff>
      <xdr:row>77</xdr:row>
      <xdr:rowOff>95249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84D08A-FD9F-439F-BED6-27085C85D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3</xdr:col>
      <xdr:colOff>629175</xdr:colOff>
      <xdr:row>59</xdr:row>
      <xdr:rowOff>104774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4CE971-DD47-484A-8EEB-258136B53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81</xdr:row>
      <xdr:rowOff>9525</xdr:rowOff>
    </xdr:from>
    <xdr:to>
      <xdr:col>8</xdr:col>
      <xdr:colOff>542925</xdr:colOff>
      <xdr:row>94</xdr:row>
      <xdr:rowOff>114299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141856-32A5-4CA6-A175-86B04D7F9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1123950</xdr:colOff>
      <xdr:row>52</xdr:row>
      <xdr:rowOff>38100</xdr:rowOff>
    </xdr:from>
    <xdr:to>
      <xdr:col>2</xdr:col>
      <xdr:colOff>171450</xdr:colOff>
      <xdr:row>53</xdr:row>
      <xdr:rowOff>133350</xdr:rowOff>
    </xdr:to>
    <xdr:sp macro="" textlink="$E$4">
      <xdr:nvSpPr>
        <xdr:cNvPr id="11" name="テキスト ボックス 10">
          <a:extLst>
            <a:ext uri="{FF2B5EF4-FFF2-40B4-BE49-F238E27FC236}">
              <a16:creationId xmlns:a16="http://schemas.microsoft.com/office/drawing/2014/main" id="{D0B13668-5D85-4EBA-B9B7-1907447EDAC0}"/>
            </a:ext>
          </a:extLst>
        </xdr:cNvPr>
        <xdr:cNvSpPr txBox="1"/>
      </xdr:nvSpPr>
      <xdr:spPr>
        <a:xfrm>
          <a:off x="1809750" y="10153650"/>
          <a:ext cx="5905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C215C7-ABB4-44DD-A522-2699EF7AC8B0}" type="TxLink">
            <a:rPr kumimoji="1" lang="en-US" altLang="en-US" sz="900" b="0" i="0" u="none" strike="noStrike">
              <a:solidFill>
                <a:srgbClr val="000000"/>
              </a:solidFill>
              <a:latin typeface="Arial"/>
              <a:ea typeface="ＭＳ Ｐゴシック"/>
              <a:cs typeface="Arial"/>
            </a:rPr>
            <a:pPr/>
            <a:t>24,805 </a:t>
          </a:fld>
          <a:endParaRPr kumimoji="1" lang="ja-JP" altLang="en-US" sz="700"/>
        </a:p>
      </xdr:txBody>
    </xdr:sp>
    <xdr:clientData/>
  </xdr:twoCellAnchor>
  <xdr:twoCellAnchor>
    <xdr:from>
      <xdr:col>5</xdr:col>
      <xdr:colOff>133350</xdr:colOff>
      <xdr:row>52</xdr:row>
      <xdr:rowOff>66675</xdr:rowOff>
    </xdr:from>
    <xdr:to>
      <xdr:col>6</xdr:col>
      <xdr:colOff>114300</xdr:colOff>
      <xdr:row>54</xdr:row>
      <xdr:rowOff>0</xdr:rowOff>
    </xdr:to>
    <xdr:sp macro="" textlink="$E$9">
      <xdr:nvSpPr>
        <xdr:cNvPr id="12" name="テキスト ボックス 11">
          <a:extLst>
            <a:ext uri="{FF2B5EF4-FFF2-40B4-BE49-F238E27FC236}">
              <a16:creationId xmlns:a16="http://schemas.microsoft.com/office/drawing/2014/main" id="{1FC4ED3C-BF59-4741-B9F4-6C3349CE9FC3}"/>
            </a:ext>
          </a:extLst>
        </xdr:cNvPr>
        <xdr:cNvSpPr txBox="1"/>
      </xdr:nvSpPr>
      <xdr:spPr>
        <a:xfrm>
          <a:off x="5667375" y="10182225"/>
          <a:ext cx="6667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52B59E3-C9CE-4E77-9589-BEB94F26CD83}" type="TxLink">
            <a:rPr kumimoji="1" lang="en-US" altLang="en-US" sz="900" b="0" i="0" u="none" strike="noStrike">
              <a:solidFill>
                <a:srgbClr val="000000"/>
              </a:solidFill>
              <a:latin typeface="Arial"/>
              <a:ea typeface="ＭＳ Ｐゴシック"/>
              <a:cs typeface="Arial"/>
            </a:rPr>
            <a:pPr/>
            <a:t>16,747 </a:t>
          </a:fld>
          <a:endParaRPr kumimoji="1" lang="ja-JP" altLang="en-US" sz="700"/>
        </a:p>
      </xdr:txBody>
    </xdr:sp>
    <xdr:clientData/>
  </xdr:twoCellAnchor>
  <xdr:twoCellAnchor>
    <xdr:from>
      <xdr:col>1</xdr:col>
      <xdr:colOff>1095375</xdr:colOff>
      <xdr:row>70</xdr:row>
      <xdr:rowOff>47625</xdr:rowOff>
    </xdr:from>
    <xdr:to>
      <xdr:col>2</xdr:col>
      <xdr:colOff>142875</xdr:colOff>
      <xdr:row>71</xdr:row>
      <xdr:rowOff>142875</xdr:rowOff>
    </xdr:to>
    <xdr:sp macro="" textlink="$E$14">
      <xdr:nvSpPr>
        <xdr:cNvPr id="13" name="テキスト ボックス 12">
          <a:extLst>
            <a:ext uri="{FF2B5EF4-FFF2-40B4-BE49-F238E27FC236}">
              <a16:creationId xmlns:a16="http://schemas.microsoft.com/office/drawing/2014/main" id="{CA42B7A8-5428-42A0-BDC1-9F857FE1FB72}"/>
            </a:ext>
          </a:extLst>
        </xdr:cNvPr>
        <xdr:cNvSpPr txBox="1"/>
      </xdr:nvSpPr>
      <xdr:spPr>
        <a:xfrm>
          <a:off x="1781175" y="13077825"/>
          <a:ext cx="5905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B14F7DF-B477-43B1-8F3C-190949057F6E}" type="TxLink">
            <a:rPr kumimoji="1" lang="en-US" altLang="en-US" sz="900" b="0" i="0" u="none" strike="noStrike">
              <a:solidFill>
                <a:srgbClr val="000000"/>
              </a:solidFill>
              <a:latin typeface="Arial"/>
              <a:ea typeface="ＭＳ Ｐゴシック"/>
              <a:cs typeface="Arial"/>
            </a:rPr>
            <a:pPr/>
            <a:t>34,521 </a:t>
          </a:fld>
          <a:endParaRPr kumimoji="1" lang="ja-JP" altLang="en-US" sz="700"/>
        </a:p>
      </xdr:txBody>
    </xdr:sp>
    <xdr:clientData/>
  </xdr:twoCellAnchor>
  <xdr:twoCellAnchor>
    <xdr:from>
      <xdr:col>5</xdr:col>
      <xdr:colOff>190500</xdr:colOff>
      <xdr:row>70</xdr:row>
      <xdr:rowOff>57150</xdr:rowOff>
    </xdr:from>
    <xdr:to>
      <xdr:col>6</xdr:col>
      <xdr:colOff>171450</xdr:colOff>
      <xdr:row>71</xdr:row>
      <xdr:rowOff>152400</xdr:rowOff>
    </xdr:to>
    <xdr:sp macro="" textlink="$E$20">
      <xdr:nvSpPr>
        <xdr:cNvPr id="14" name="テキスト ボックス 13">
          <a:extLst>
            <a:ext uri="{FF2B5EF4-FFF2-40B4-BE49-F238E27FC236}">
              <a16:creationId xmlns:a16="http://schemas.microsoft.com/office/drawing/2014/main" id="{2CBBD993-9553-4666-88BC-4744EBE52322}"/>
            </a:ext>
          </a:extLst>
        </xdr:cNvPr>
        <xdr:cNvSpPr txBox="1"/>
      </xdr:nvSpPr>
      <xdr:spPr>
        <a:xfrm>
          <a:off x="5724525" y="13087350"/>
          <a:ext cx="6667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1B9C2F4-8CF3-4431-92DE-A21F41DE44A2}" type="TxLink">
            <a:rPr kumimoji="1" lang="en-US" altLang="en-US" sz="900" b="0" i="0" u="none" strike="noStrike">
              <a:solidFill>
                <a:srgbClr val="000000"/>
              </a:solidFill>
              <a:latin typeface="Arial"/>
              <a:ea typeface="ＭＳ Ｐゴシック"/>
              <a:cs typeface="Arial"/>
            </a:rPr>
            <a:pPr/>
            <a:t>9,958 </a:t>
          </a:fld>
          <a:endParaRPr kumimoji="1" lang="ja-JP" altLang="en-US" sz="700"/>
        </a:p>
      </xdr:txBody>
    </xdr:sp>
    <xdr:clientData/>
  </xdr:twoCellAnchor>
  <xdr:twoCellAnchor>
    <xdr:from>
      <xdr:col>1</xdr:col>
      <xdr:colOff>1104900</xdr:colOff>
      <xdr:row>87</xdr:row>
      <xdr:rowOff>85725</xdr:rowOff>
    </xdr:from>
    <xdr:to>
      <xdr:col>2</xdr:col>
      <xdr:colOff>152400</xdr:colOff>
      <xdr:row>89</xdr:row>
      <xdr:rowOff>19050</xdr:rowOff>
    </xdr:to>
    <xdr:sp macro="" textlink="$E$26">
      <xdr:nvSpPr>
        <xdr:cNvPr id="15" name="テキスト ボックス 14">
          <a:extLst>
            <a:ext uri="{FF2B5EF4-FFF2-40B4-BE49-F238E27FC236}">
              <a16:creationId xmlns:a16="http://schemas.microsoft.com/office/drawing/2014/main" id="{7210E94D-D886-453D-996B-08EC55C24D12}"/>
            </a:ext>
          </a:extLst>
        </xdr:cNvPr>
        <xdr:cNvSpPr txBox="1"/>
      </xdr:nvSpPr>
      <xdr:spPr>
        <a:xfrm>
          <a:off x="1790700" y="15868650"/>
          <a:ext cx="5905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7C504F8-1435-442B-A53A-AE01067FF93E}" type="TxLink">
            <a:rPr kumimoji="1" lang="en-US" altLang="en-US" sz="900" b="0" i="0" u="none" strike="noStrike">
              <a:solidFill>
                <a:srgbClr val="000000"/>
              </a:solidFill>
              <a:latin typeface="Arial"/>
              <a:ea typeface="ＭＳ Ｐゴシック"/>
              <a:cs typeface="Arial"/>
            </a:rPr>
            <a:pPr/>
            <a:t>3,898 </a:t>
          </a:fld>
          <a:endParaRPr kumimoji="1" lang="ja-JP" altLang="en-US" sz="700"/>
        </a:p>
      </xdr:txBody>
    </xdr:sp>
    <xdr:clientData/>
  </xdr:twoCellAnchor>
  <xdr:twoCellAnchor>
    <xdr:from>
      <xdr:col>5</xdr:col>
      <xdr:colOff>142875</xdr:colOff>
      <xdr:row>87</xdr:row>
      <xdr:rowOff>85725</xdr:rowOff>
    </xdr:from>
    <xdr:to>
      <xdr:col>6</xdr:col>
      <xdr:colOff>123825</xdr:colOff>
      <xdr:row>89</xdr:row>
      <xdr:rowOff>19050</xdr:rowOff>
    </xdr:to>
    <xdr:sp macro="" textlink="$E$32">
      <xdr:nvSpPr>
        <xdr:cNvPr id="16" name="テキスト ボックス 15">
          <a:extLst>
            <a:ext uri="{FF2B5EF4-FFF2-40B4-BE49-F238E27FC236}">
              <a16:creationId xmlns:a16="http://schemas.microsoft.com/office/drawing/2014/main" id="{0330442D-9AE5-4CE6-B6D4-84F08BDC85FE}"/>
            </a:ext>
          </a:extLst>
        </xdr:cNvPr>
        <xdr:cNvSpPr txBox="1"/>
      </xdr:nvSpPr>
      <xdr:spPr>
        <a:xfrm>
          <a:off x="5676900" y="15868650"/>
          <a:ext cx="6667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FED7FC5-96FA-4EC0-A7A7-030BEFEDF88D}" type="TxLink">
            <a:rPr kumimoji="1" lang="en-US" altLang="en-US" sz="900" b="0" i="0" u="none" strike="noStrike">
              <a:solidFill>
                <a:srgbClr val="000000"/>
              </a:solidFill>
              <a:latin typeface="Arial"/>
              <a:ea typeface="ＭＳ Ｐゴシック"/>
              <a:cs typeface="Arial"/>
            </a:rPr>
            <a:pPr/>
            <a:t>18,853 </a:t>
          </a:fld>
          <a:endParaRPr kumimoji="1" lang="ja-JP" altLang="en-US" sz="700"/>
        </a:p>
      </xdr:txBody>
    </xdr:sp>
    <xdr:clientData/>
  </xdr:twoCellAnchor>
  <xdr:twoCellAnchor>
    <xdr:from>
      <xdr:col>1</xdr:col>
      <xdr:colOff>1123950</xdr:colOff>
      <xdr:row>53</xdr:row>
      <xdr:rowOff>85725</xdr:rowOff>
    </xdr:from>
    <xdr:to>
      <xdr:col>2</xdr:col>
      <xdr:colOff>200025</xdr:colOff>
      <xdr:row>55</xdr:row>
      <xdr:rowOff>9525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339BDC6-9358-4C73-B619-9172F96FFC89}"/>
            </a:ext>
          </a:extLst>
        </xdr:cNvPr>
        <xdr:cNvSpPr txBox="1"/>
      </xdr:nvSpPr>
      <xdr:spPr>
        <a:xfrm>
          <a:off x="1809750" y="10363200"/>
          <a:ext cx="6191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百万ドル</a:t>
          </a:r>
        </a:p>
      </xdr:txBody>
    </xdr:sp>
    <xdr:clientData/>
  </xdr:twoCellAnchor>
  <xdr:twoCellAnchor>
    <xdr:from>
      <xdr:col>5</xdr:col>
      <xdr:colOff>114300</xdr:colOff>
      <xdr:row>53</xdr:row>
      <xdr:rowOff>95250</xdr:rowOff>
    </xdr:from>
    <xdr:to>
      <xdr:col>6</xdr:col>
      <xdr:colOff>123825</xdr:colOff>
      <xdr:row>55</xdr:row>
      <xdr:rowOff>19050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9503C3-42FF-44D0-B727-C8C2B4B769EC}"/>
            </a:ext>
          </a:extLst>
        </xdr:cNvPr>
        <xdr:cNvSpPr txBox="1"/>
      </xdr:nvSpPr>
      <xdr:spPr>
        <a:xfrm>
          <a:off x="5648325" y="10372725"/>
          <a:ext cx="695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百万ドル</a:t>
          </a:r>
        </a:p>
      </xdr:txBody>
    </xdr:sp>
    <xdr:clientData/>
  </xdr:twoCellAnchor>
  <xdr:twoCellAnchor>
    <xdr:from>
      <xdr:col>5</xdr:col>
      <xdr:colOff>133350</xdr:colOff>
      <xdr:row>71</xdr:row>
      <xdr:rowOff>95250</xdr:rowOff>
    </xdr:from>
    <xdr:to>
      <xdr:col>6</xdr:col>
      <xdr:colOff>142875</xdr:colOff>
      <xdr:row>73</xdr:row>
      <xdr:rowOff>19050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D8EEC2-5044-4A70-9377-94A518FD0CAA}"/>
            </a:ext>
          </a:extLst>
        </xdr:cNvPr>
        <xdr:cNvSpPr txBox="1"/>
      </xdr:nvSpPr>
      <xdr:spPr>
        <a:xfrm>
          <a:off x="5667375" y="13287375"/>
          <a:ext cx="695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百万ドル</a:t>
          </a:r>
        </a:p>
      </xdr:txBody>
    </xdr:sp>
    <xdr:clientData/>
  </xdr:twoCellAnchor>
  <xdr:twoCellAnchor>
    <xdr:from>
      <xdr:col>1</xdr:col>
      <xdr:colOff>1095375</xdr:colOff>
      <xdr:row>71</xdr:row>
      <xdr:rowOff>95250</xdr:rowOff>
    </xdr:from>
    <xdr:to>
      <xdr:col>2</xdr:col>
      <xdr:colOff>171450</xdr:colOff>
      <xdr:row>73</xdr:row>
      <xdr:rowOff>19050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B4689E2-E837-468E-8C32-DE73BD3296E7}"/>
            </a:ext>
          </a:extLst>
        </xdr:cNvPr>
        <xdr:cNvSpPr txBox="1"/>
      </xdr:nvSpPr>
      <xdr:spPr>
        <a:xfrm>
          <a:off x="1781175" y="13287375"/>
          <a:ext cx="6191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百万ドル</a:t>
          </a:r>
        </a:p>
      </xdr:txBody>
    </xdr:sp>
    <xdr:clientData/>
  </xdr:twoCellAnchor>
  <xdr:twoCellAnchor>
    <xdr:from>
      <xdr:col>1</xdr:col>
      <xdr:colOff>1047750</xdr:colOff>
      <xdr:row>88</xdr:row>
      <xdr:rowOff>104775</xdr:rowOff>
    </xdr:from>
    <xdr:to>
      <xdr:col>2</xdr:col>
      <xdr:colOff>123825</xdr:colOff>
      <xdr:row>90</xdr:row>
      <xdr:rowOff>28575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4D1F569-79F9-43FE-9B54-AC603FA73DF0}"/>
            </a:ext>
          </a:extLst>
        </xdr:cNvPr>
        <xdr:cNvSpPr txBox="1"/>
      </xdr:nvSpPr>
      <xdr:spPr>
        <a:xfrm>
          <a:off x="1733550" y="16049625"/>
          <a:ext cx="6191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百万ドル</a:t>
          </a:r>
        </a:p>
      </xdr:txBody>
    </xdr:sp>
    <xdr:clientData/>
  </xdr:twoCellAnchor>
  <xdr:twoCellAnchor>
    <xdr:from>
      <xdr:col>5</xdr:col>
      <xdr:colOff>133350</xdr:colOff>
      <xdr:row>88</xdr:row>
      <xdr:rowOff>104775</xdr:rowOff>
    </xdr:from>
    <xdr:to>
      <xdr:col>6</xdr:col>
      <xdr:colOff>142875</xdr:colOff>
      <xdr:row>90</xdr:row>
      <xdr:rowOff>28575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2794F00-E872-462A-900B-A197D2B1C818}"/>
            </a:ext>
          </a:extLst>
        </xdr:cNvPr>
        <xdr:cNvSpPr txBox="1"/>
      </xdr:nvSpPr>
      <xdr:spPr>
        <a:xfrm>
          <a:off x="5667375" y="16049625"/>
          <a:ext cx="695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百万ドル</a:t>
          </a:r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0.0195</cdr:x>
      <cdr:y>0.02586</cdr:y>
    </cdr:from>
    <cdr:to>
      <cdr:x>0.42897</cdr:x>
      <cdr:y>0.17326</cdr:y>
    </cdr:to>
    <cdr:sp macro="" textlink="">
      <cdr:nvSpPr>
        <cdr:cNvPr id="2" name="テキスト ボックス 11"/>
        <cdr:cNvSpPr txBox="1"/>
      </cdr:nvSpPr>
      <cdr:spPr>
        <a:xfrm xmlns:a="http://schemas.openxmlformats.org/drawingml/2006/main">
          <a:off x="66675" y="57150"/>
          <a:ext cx="1400176" cy="32573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 b="1"/>
            <a:t>中東・北アフリカ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0.01671</cdr:x>
      <cdr:y>0.02586</cdr:y>
    </cdr:from>
    <cdr:to>
      <cdr:x>0.24787</cdr:x>
      <cdr:y>0.17326</cdr:y>
    </cdr:to>
    <cdr:sp macro="" textlink="">
      <cdr:nvSpPr>
        <cdr:cNvPr id="2" name="テキスト ボックス 15"/>
        <cdr:cNvSpPr txBox="1"/>
      </cdr:nvSpPr>
      <cdr:spPr>
        <a:xfrm xmlns:a="http://schemas.openxmlformats.org/drawingml/2006/main">
          <a:off x="57150" y="57150"/>
          <a:ext cx="790575" cy="32573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 b="1"/>
            <a:t>大洋州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0.0195</cdr:x>
      <cdr:y>0.02586</cdr:y>
    </cdr:from>
    <cdr:to>
      <cdr:x>0.25627</cdr:x>
      <cdr:y>0.17326</cdr:y>
    </cdr:to>
    <cdr:sp macro="" textlink="">
      <cdr:nvSpPr>
        <cdr:cNvPr id="2" name="テキスト ボックス 7"/>
        <cdr:cNvSpPr txBox="1"/>
      </cdr:nvSpPr>
      <cdr:spPr>
        <a:xfrm xmlns:a="http://schemas.openxmlformats.org/drawingml/2006/main">
          <a:off x="66675" y="57150"/>
          <a:ext cx="809625" cy="32573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 b="1"/>
            <a:t>中南米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0.01671</cdr:x>
      <cdr:y>0.03017</cdr:y>
    </cdr:from>
    <cdr:to>
      <cdr:x>0.55145</cdr:x>
      <cdr:y>0.17757</cdr:y>
    </cdr:to>
    <cdr:sp macro="" textlink="">
      <cdr:nvSpPr>
        <cdr:cNvPr id="3" name="テキスト ボックス 9"/>
        <cdr:cNvSpPr txBox="1"/>
      </cdr:nvSpPr>
      <cdr:spPr>
        <a:xfrm xmlns:a="http://schemas.openxmlformats.org/drawingml/2006/main">
          <a:off x="57150" y="66675"/>
          <a:ext cx="1828800" cy="32573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 b="1"/>
            <a:t>サブサハラ・アフリカ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0.01671</cdr:x>
      <cdr:y>0.02586</cdr:y>
    </cdr:from>
    <cdr:to>
      <cdr:x>0.25066</cdr:x>
      <cdr:y>0.17326</cdr:y>
    </cdr:to>
    <cdr:sp macro="" textlink="">
      <cdr:nvSpPr>
        <cdr:cNvPr id="2" name="テキスト ボックス 13"/>
        <cdr:cNvSpPr txBox="1"/>
      </cdr:nvSpPr>
      <cdr:spPr>
        <a:xfrm xmlns:a="http://schemas.openxmlformats.org/drawingml/2006/main">
          <a:off x="57150" y="57150"/>
          <a:ext cx="800101" cy="32573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 b="1"/>
            <a:t>アジア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0.0195</cdr:x>
      <cdr:y>0.02586</cdr:y>
    </cdr:from>
    <cdr:to>
      <cdr:x>0.2507</cdr:x>
      <cdr:y>0.17326</cdr:y>
    </cdr:to>
    <cdr:sp macro="" textlink="">
      <cdr:nvSpPr>
        <cdr:cNvPr id="2" name="テキスト ボックス 19"/>
        <cdr:cNvSpPr txBox="1"/>
      </cdr:nvSpPr>
      <cdr:spPr>
        <a:xfrm xmlns:a="http://schemas.openxmlformats.org/drawingml/2006/main">
          <a:off x="66675" y="57150"/>
          <a:ext cx="790582" cy="32572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400" b="1"/>
            <a:t>欧州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0.04575</cdr:y>
    </cdr:from>
    <cdr:to>
      <cdr:x>0.07895</cdr:x>
      <cdr:y>0.09477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222250"/>
          <a:ext cx="628649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</a:t>
          </a:r>
          <a:r>
            <a:rPr kumimoji="1" lang="ja-JP" altLang="en-US" sz="900"/>
            <a:t>暦年</a:t>
          </a:r>
          <a:r>
            <a:rPr kumimoji="1" lang="en-US" altLang="ja-JP" sz="900"/>
            <a:t>)</a:t>
          </a:r>
          <a:endParaRPr kumimoji="1" lang="ja-JP" altLang="en-US" sz="9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401955</xdr:colOff>
      <xdr:row>18</xdr:row>
      <xdr:rowOff>120650</xdr:rowOff>
    </xdr:from>
    <xdr:to>
      <xdr:col>1</xdr:col>
      <xdr:colOff>944880</xdr:colOff>
      <xdr:row>30</xdr:row>
      <xdr:rowOff>144780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4EAA08-9A52-474A-BE77-FC6DA79D2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1035685</xdr:colOff>
      <xdr:row>18</xdr:row>
      <xdr:rowOff>120650</xdr:rowOff>
    </xdr:from>
    <xdr:to>
      <xdr:col>3</xdr:col>
      <xdr:colOff>905510</xdr:colOff>
      <xdr:row>30</xdr:row>
      <xdr:rowOff>149225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3C843E6-AF8F-4810-9BAA-98C0C1552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29210</xdr:colOff>
      <xdr:row>18</xdr:row>
      <xdr:rowOff>120650</xdr:rowOff>
    </xdr:from>
    <xdr:to>
      <xdr:col>5</xdr:col>
      <xdr:colOff>816610</xdr:colOff>
      <xdr:row>30</xdr:row>
      <xdr:rowOff>149225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F824C-9C1C-4B57-A42A-56A71850E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5</xdr:col>
      <xdr:colOff>903605</xdr:colOff>
      <xdr:row>18</xdr:row>
      <xdr:rowOff>120650</xdr:rowOff>
    </xdr:from>
    <xdr:to>
      <xdr:col>6</xdr:col>
      <xdr:colOff>1425575</xdr:colOff>
      <xdr:row>30</xdr:row>
      <xdr:rowOff>149225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95FC5995-1AC5-425E-9508-53A936D57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401955</xdr:colOff>
      <xdr:row>31</xdr:row>
      <xdr:rowOff>104140</xdr:rowOff>
    </xdr:from>
    <xdr:to>
      <xdr:col>1</xdr:col>
      <xdr:colOff>944880</xdr:colOff>
      <xdr:row>43</xdr:row>
      <xdr:rowOff>122555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F27FAC7B-51C6-4A11-A6EC-B2FF1E772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</xdr:col>
      <xdr:colOff>1035685</xdr:colOff>
      <xdr:row>31</xdr:row>
      <xdr:rowOff>104140</xdr:rowOff>
    </xdr:from>
    <xdr:to>
      <xdr:col>4</xdr:col>
      <xdr:colOff>635</xdr:colOff>
      <xdr:row>43</xdr:row>
      <xdr:rowOff>122555</xdr:rowOff>
    </xdr:to>
    <xdr:graphicFrame macro="">
      <xdr:nvGraphicFramePr>
        <xdr:cNvPr id="7" name="グラフ 7">
          <a:extLst>
            <a:ext uri="{FF2B5EF4-FFF2-40B4-BE49-F238E27FC236}">
              <a16:creationId xmlns:a16="http://schemas.microsoft.com/office/drawing/2014/main" id="{957492D6-B248-4D10-8ABF-16F845002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4</xdr:col>
      <xdr:colOff>29210</xdr:colOff>
      <xdr:row>31</xdr:row>
      <xdr:rowOff>104140</xdr:rowOff>
    </xdr:from>
    <xdr:to>
      <xdr:col>5</xdr:col>
      <xdr:colOff>812165</xdr:colOff>
      <xdr:row>43</xdr:row>
      <xdr:rowOff>122555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FC2A4119-B213-496C-BD2C-E5784E1CC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0</xdr:col>
      <xdr:colOff>401955</xdr:colOff>
      <xdr:row>44</xdr:row>
      <xdr:rowOff>63500</xdr:rowOff>
    </xdr:from>
    <xdr:to>
      <xdr:col>1</xdr:col>
      <xdr:colOff>941705</xdr:colOff>
      <xdr:row>56</xdr:row>
      <xdr:rowOff>85725</xdr:rowOff>
    </xdr:to>
    <xdr:graphicFrame macro="">
      <xdr:nvGraphicFramePr>
        <xdr:cNvPr id="9" name="グラフ 9">
          <a:extLst>
            <a:ext uri="{FF2B5EF4-FFF2-40B4-BE49-F238E27FC236}">
              <a16:creationId xmlns:a16="http://schemas.microsoft.com/office/drawing/2014/main" id="{24B7CE0F-69CC-47D5-AC3D-3EA3B348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4</xdr:col>
      <xdr:colOff>27305</xdr:colOff>
      <xdr:row>44</xdr:row>
      <xdr:rowOff>50165</xdr:rowOff>
    </xdr:from>
    <xdr:to>
      <xdr:col>5</xdr:col>
      <xdr:colOff>825500</xdr:colOff>
      <xdr:row>56</xdr:row>
      <xdr:rowOff>86360</xdr:rowOff>
    </xdr:to>
    <xdr:graphicFrame macro="">
      <xdr:nvGraphicFramePr>
        <xdr:cNvPr id="10" name="グラフ 10">
          <a:extLst>
            <a:ext uri="{FF2B5EF4-FFF2-40B4-BE49-F238E27FC236}">
              <a16:creationId xmlns:a16="http://schemas.microsoft.com/office/drawing/2014/main" id="{56A8CF6D-CCBD-4E55-B032-ED6C91664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5</xdr:col>
      <xdr:colOff>903605</xdr:colOff>
      <xdr:row>31</xdr:row>
      <xdr:rowOff>104140</xdr:rowOff>
    </xdr:from>
    <xdr:to>
      <xdr:col>6</xdr:col>
      <xdr:colOff>1425575</xdr:colOff>
      <xdr:row>43</xdr:row>
      <xdr:rowOff>122555</xdr:rowOff>
    </xdr:to>
    <xdr:graphicFrame macro="">
      <xdr:nvGraphicFramePr>
        <xdr:cNvPr id="11" name="グラフ 11">
          <a:extLst>
            <a:ext uri="{FF2B5EF4-FFF2-40B4-BE49-F238E27FC236}">
              <a16:creationId xmlns:a16="http://schemas.microsoft.com/office/drawing/2014/main" id="{9AA19A71-B336-44AC-A8E9-024C59F88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1</xdr:col>
      <xdr:colOff>1035685</xdr:colOff>
      <xdr:row>44</xdr:row>
      <xdr:rowOff>34925</xdr:rowOff>
    </xdr:from>
    <xdr:to>
      <xdr:col>4</xdr:col>
      <xdr:colOff>635</xdr:colOff>
      <xdr:row>56</xdr:row>
      <xdr:rowOff>57150</xdr:rowOff>
    </xdr:to>
    <xdr:graphicFrame macro="">
      <xdr:nvGraphicFramePr>
        <xdr:cNvPr id="12" name="グラフ 12">
          <a:extLst>
            <a:ext uri="{FF2B5EF4-FFF2-40B4-BE49-F238E27FC236}">
              <a16:creationId xmlns:a16="http://schemas.microsoft.com/office/drawing/2014/main" id="{DAF30499-28BB-499B-9F07-1F183FF43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5</xdr:col>
      <xdr:colOff>920750</xdr:colOff>
      <xdr:row>44</xdr:row>
      <xdr:rowOff>101600</xdr:rowOff>
    </xdr:from>
    <xdr:to>
      <xdr:col>7</xdr:col>
      <xdr:colOff>66040</xdr:colOff>
      <xdr:row>56</xdr:row>
      <xdr:rowOff>144145</xdr:rowOff>
    </xdr:to>
    <xdr:graphicFrame macro="">
      <xdr:nvGraphicFramePr>
        <xdr:cNvPr id="13" name="グラフ 10">
          <a:extLst>
            <a:ext uri="{FF2B5EF4-FFF2-40B4-BE49-F238E27FC236}">
              <a16:creationId xmlns:a16="http://schemas.microsoft.com/office/drawing/2014/main" id="{125E2D30-B7E4-4E6D-B906-26768433E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0.81277</cdr:y>
    </cdr:from>
    <cdr:to>
      <cdr:x>0.86718</cdr:x>
      <cdr:y>1</cdr:y>
    </cdr:to>
    <cdr:sp macro="" textlink="">
      <cdr:nvSpPr>
        <cdr:cNvPr id="2" name="テキスト ボックス 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598915"/>
          <a:ext cx="1855721" cy="3683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pPr eaLnBrk="1" fontAlgn="auto" hangingPunct="1">
            <a:spcBef>
              <a:spcPct val="0"/>
            </a:spcBef>
            <a:spcAft>
              <a:spcPts val="0"/>
            </a:spcAft>
            <a:buFontTx/>
            <a:buNone/>
          </a:pPr>
          <a:r>
            <a:rPr lang="en-US" altLang="ja-JP" sz="1000" dirty="0">
              <a:solidFill>
                <a:srgbClr val="000000"/>
              </a:solidFill>
            </a:rPr>
            <a:t>(ODA</a:t>
          </a:r>
          <a:r>
            <a:rPr lang="ja-JP" altLang="en-US" sz="1000" dirty="0">
              <a:solidFill>
                <a:srgbClr val="000000"/>
              </a:solidFill>
            </a:rPr>
            <a:t>支出総額</a:t>
          </a:r>
          <a:r>
            <a:rPr lang="en-US" altLang="ja-JP" sz="900" dirty="0">
              <a:solidFill>
                <a:srgbClr val="000000"/>
              </a:solidFill>
            </a:rPr>
            <a:t>(</a:t>
          </a:r>
          <a:r>
            <a:rPr lang="ja-JP" altLang="en-US" sz="900" dirty="0">
              <a:solidFill>
                <a:srgbClr val="000000"/>
              </a:solidFill>
            </a:rPr>
            <a:t>以下同様</a:t>
          </a:r>
          <a:r>
            <a:rPr lang="en-US" altLang="ja-JP" sz="900" dirty="0">
              <a:solidFill>
                <a:srgbClr val="000000"/>
              </a:solidFill>
            </a:rPr>
            <a:t>)</a:t>
          </a:r>
          <a:r>
            <a:rPr lang="ja-JP" altLang="en-US" sz="1000" dirty="0">
              <a:solidFill>
                <a:srgbClr val="000000"/>
              </a:solidFill>
            </a:rPr>
            <a:t>：</a:t>
          </a:r>
          <a:endParaRPr lang="en-US" altLang="ja-JP" sz="1000" dirty="0">
            <a:solidFill>
              <a:srgbClr val="000000"/>
            </a:solidFill>
          </a:endParaRPr>
        </a:p>
        <a:p xmlns:a="http://schemas.openxmlformats.org/drawingml/2006/main">
          <a:pPr eaLnBrk="1" fontAlgn="auto" hangingPunct="1">
            <a:spcBef>
              <a:spcPct val="0"/>
            </a:spcBef>
            <a:spcAft>
              <a:spcPts val="0"/>
            </a:spcAft>
            <a:buFontTx/>
            <a:buNone/>
          </a:pPr>
          <a:r>
            <a:rPr lang="en-US" altLang="ja-JP" sz="1050" dirty="0">
              <a:solidFill>
                <a:srgbClr val="000000"/>
              </a:solidFill>
            </a:rPr>
            <a:t>657</a:t>
          </a:r>
          <a:r>
            <a:rPr lang="ja-JP" altLang="en-US" sz="1000" dirty="0">
              <a:solidFill>
                <a:srgbClr val="000000"/>
              </a:solidFill>
            </a:rPr>
            <a:t>億ドル</a:t>
          </a:r>
          <a:r>
            <a:rPr lang="en-US" altLang="ja-JP" sz="1000" dirty="0">
              <a:solidFill>
                <a:srgbClr val="000000"/>
              </a:solidFill>
            </a:rPr>
            <a:t>)</a:t>
          </a:r>
          <a:endParaRPr lang="ja-JP" altLang="en-US" sz="1000" dirty="0">
            <a:solidFill>
              <a:srgbClr val="000000"/>
            </a:solidFill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0.86417</cdr:y>
    </cdr:from>
    <cdr:to>
      <cdr:x>0.49314</cdr:x>
      <cdr:y>1</cdr:y>
    </cdr:to>
    <cdr:sp macro="" textlink="">
      <cdr:nvSpPr>
        <cdr:cNvPr id="2" name="テキスト ボックス 39"/>
        <cdr:cNvSpPr txBox="1"/>
      </cdr:nvSpPr>
      <cdr:spPr>
        <a:xfrm xmlns:a="http://schemas.openxmlformats.org/drawingml/2006/main">
          <a:off x="0" y="1714504"/>
          <a:ext cx="1083478" cy="2673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pPr fontAlgn="auto"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dirty="0">
              <a:solidFill>
                <a:prstClr val="black"/>
              </a:solidFill>
              <a:ea typeface="ＭＳ Ｐゴシック"/>
            </a:rPr>
            <a:t>(372</a:t>
          </a:r>
          <a:r>
            <a:rPr lang="ja-JP" altLang="en-US" sz="1050" dirty="0">
              <a:solidFill>
                <a:prstClr val="black"/>
              </a:solidFill>
              <a:ea typeface="ＭＳ Ｐゴシック"/>
            </a:rPr>
            <a:t>億ドル</a:t>
          </a:r>
          <a:r>
            <a:rPr lang="en-US" altLang="ja-JP" sz="1050" dirty="0">
              <a:solidFill>
                <a:prstClr val="black"/>
              </a:solidFill>
              <a:ea typeface="ＭＳ Ｐゴシック"/>
            </a:rPr>
            <a:t>)</a:t>
          </a:r>
          <a:endParaRPr lang="ja-JP" altLang="en-US" sz="1050" dirty="0">
            <a:solidFill>
              <a:prstClr val="black"/>
            </a:solidFill>
            <a:ea typeface="ＭＳ Ｐゴシック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0.85994</cdr:y>
    </cdr:from>
    <cdr:to>
      <cdr:x>0.48135</cdr:x>
      <cdr:y>1</cdr:y>
    </cdr:to>
    <cdr:sp macro="" textlink="">
      <cdr:nvSpPr>
        <cdr:cNvPr id="2" name="テキスト ボックス 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692792"/>
          <a:ext cx="1040765" cy="27570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lang="en-US" altLang="ja-JP" dirty="0"/>
            <a:t>(199</a:t>
          </a:r>
          <a:r>
            <a:rPr lang="ja-JP" altLang="en-US" dirty="0"/>
            <a:t>億ドル</a:t>
          </a:r>
          <a:r>
            <a:rPr lang="en-US" altLang="ja-JP" dirty="0"/>
            <a:t>)</a:t>
          </a:r>
          <a:endParaRPr lang="ja-JP" altLang="en-US" dirty="0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0.85994</cdr:y>
    </cdr:from>
    <cdr:to>
      <cdr:x>0.50676</cdr:x>
      <cdr:y>1</cdr:y>
    </cdr:to>
    <cdr:sp macro="" textlink="">
      <cdr:nvSpPr>
        <cdr:cNvPr id="2" name="テキスト ボックス 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714504"/>
          <a:ext cx="1083476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lang="en-US" altLang="ja-JP" dirty="0"/>
            <a:t>(181</a:t>
          </a:r>
          <a:r>
            <a:rPr lang="ja-JP" altLang="en-US" dirty="0"/>
            <a:t>億ドル</a:t>
          </a:r>
          <a:r>
            <a:rPr lang="en-US" altLang="ja-JP" dirty="0"/>
            <a:t>)</a:t>
          </a:r>
          <a:endParaRPr lang="ja-JP" altLang="en-US" dirty="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0.85989</cdr:y>
    </cdr:from>
    <cdr:to>
      <cdr:x>0.50631</cdr:x>
      <cdr:y>1</cdr:y>
    </cdr:to>
    <cdr:sp macro="" textlink="">
      <cdr:nvSpPr>
        <cdr:cNvPr id="2" name="テキスト ボックス 41"/>
        <cdr:cNvSpPr txBox="1"/>
      </cdr:nvSpPr>
      <cdr:spPr>
        <a:xfrm xmlns:a="http://schemas.openxmlformats.org/drawingml/2006/main">
          <a:off x="0" y="1713873"/>
          <a:ext cx="1083478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lang="en-US" altLang="ja-JP" dirty="0"/>
            <a:t>(166</a:t>
          </a:r>
          <a:r>
            <a:rPr lang="ja-JP" altLang="en-US" dirty="0"/>
            <a:t>億ドル</a:t>
          </a:r>
          <a:r>
            <a:rPr lang="en-US" altLang="ja-JP" dirty="0"/>
            <a:t>)</a:t>
          </a:r>
          <a:endParaRPr lang="ja-JP" altLang="en-US" dirty="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0.85989</cdr:y>
    </cdr:from>
    <cdr:to>
      <cdr:x>0.49242</cdr:x>
      <cdr:y>1</cdr:y>
    </cdr:to>
    <cdr:sp macro="" textlink="">
      <cdr:nvSpPr>
        <cdr:cNvPr id="2" name="テキスト ボックス 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713873"/>
          <a:ext cx="1083459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lang="en-US" altLang="ja-JP" dirty="0"/>
            <a:t>(85</a:t>
          </a:r>
          <a:r>
            <a:rPr lang="ja-JP" altLang="en-US" dirty="0"/>
            <a:t>億ドル</a:t>
          </a:r>
          <a:r>
            <a:rPr lang="en-US" altLang="ja-JP" dirty="0"/>
            <a:t>)</a:t>
          </a:r>
          <a:endParaRPr lang="ja-JP" altLang="en-US" dirty="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0.85989</cdr:y>
    </cdr:from>
    <cdr:to>
      <cdr:x>0.5014</cdr:x>
      <cdr:y>1</cdr:y>
    </cdr:to>
    <cdr:sp macro="" textlink="">
      <cdr:nvSpPr>
        <cdr:cNvPr id="2" name="テキスト ボックス 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713873"/>
          <a:ext cx="1083478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lang="en-US" altLang="ja-JP" dirty="0"/>
            <a:t>(75</a:t>
          </a:r>
          <a:r>
            <a:rPr lang="ja-JP" altLang="en-US" dirty="0"/>
            <a:t>億ドル</a:t>
          </a:r>
          <a:r>
            <a:rPr lang="en-US" altLang="ja-JP" dirty="0"/>
            <a:t>)</a:t>
          </a:r>
          <a:endParaRPr lang="ja-JP" altLang="en-US" dirty="0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0.85971</cdr:y>
    </cdr:from>
    <cdr:to>
      <cdr:x>0.50631</cdr:x>
      <cdr:y>1</cdr:y>
    </cdr:to>
    <cdr:sp macro="" textlink="">
      <cdr:nvSpPr>
        <cdr:cNvPr id="2" name="テキスト ボックス 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711326"/>
          <a:ext cx="1083478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lang="en-US" altLang="ja-JP" dirty="0"/>
            <a:t>(49</a:t>
          </a:r>
          <a:r>
            <a:rPr lang="ja-JP" altLang="en-US" dirty="0"/>
            <a:t>億ドル</a:t>
          </a:r>
          <a:r>
            <a:rPr lang="en-US" altLang="ja-JP" dirty="0"/>
            <a:t>)</a:t>
          </a:r>
          <a:endParaRPr lang="ja-JP" altLang="en-US" dirty="0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0.8607</cdr:y>
    </cdr:from>
    <cdr:to>
      <cdr:x>0.52397</cdr:x>
      <cdr:y>1</cdr:y>
    </cdr:to>
    <cdr:sp macro="" textlink="">
      <cdr:nvSpPr>
        <cdr:cNvPr id="2" name="テキスト ボックス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725292"/>
          <a:ext cx="1160863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lang="en-US" altLang="ja-JP" dirty="0"/>
            <a:t>(2,254</a:t>
          </a:r>
          <a:r>
            <a:rPr lang="ja-JP" altLang="en-US" dirty="0"/>
            <a:t>億ドル</a:t>
          </a:r>
          <a:r>
            <a:rPr lang="en-US" altLang="ja-JP" dirty="0"/>
            <a:t>)</a:t>
          </a:r>
          <a:endParaRPr lang="ja-JP" altLang="en-US" dirty="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123824</xdr:rowOff>
    </xdr:from>
    <xdr:to>
      <xdr:col>12</xdr:col>
      <xdr:colOff>390526</xdr:colOff>
      <xdr:row>44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2E660D-5DF7-4DB2-920D-DEB61FD9D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0.85989</cdr:y>
    </cdr:from>
    <cdr:to>
      <cdr:x>0.50676</cdr:x>
      <cdr:y>1</cdr:y>
    </cdr:to>
    <cdr:sp macro="" textlink="">
      <cdr:nvSpPr>
        <cdr:cNvPr id="2" name="テキスト ボックス 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713873"/>
          <a:ext cx="1083476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lang="en-US" altLang="ja-JP" dirty="0"/>
            <a:t>(70</a:t>
          </a:r>
          <a:r>
            <a:rPr lang="ja-JP" altLang="en-US" dirty="0"/>
            <a:t>億ドル</a:t>
          </a:r>
          <a:r>
            <a:rPr lang="en-US" altLang="ja-JP" dirty="0"/>
            <a:t>)</a:t>
          </a:r>
          <a:endParaRPr lang="ja-JP" altLang="en-US" dirty="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0.85971</cdr:y>
    </cdr:from>
    <cdr:to>
      <cdr:x>0.49242</cdr:x>
      <cdr:y>1</cdr:y>
    </cdr:to>
    <cdr:sp macro="" textlink="">
      <cdr:nvSpPr>
        <cdr:cNvPr id="2" name="テキスト ボックス 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711326"/>
          <a:ext cx="1083459" cy="2757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lang="en-US" altLang="ja-JP" dirty="0"/>
            <a:t>(49</a:t>
          </a:r>
          <a:r>
            <a:rPr lang="ja-JP" altLang="en-US" dirty="0"/>
            <a:t>億ドル</a:t>
          </a:r>
          <a:r>
            <a:rPr lang="en-US" altLang="ja-JP" dirty="0"/>
            <a:t>)</a:t>
          </a:r>
          <a:endParaRPr lang="ja-JP" altLang="en-US" dirty="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0.94092</cdr:x>
      <cdr:y>0.93412</cdr:y>
    </cdr:from>
    <cdr:to>
      <cdr:x>1</cdr:x>
      <cdr:y>0.985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8343903" y="4546600"/>
          <a:ext cx="523873" cy="247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</a:t>
          </a:r>
          <a:r>
            <a:rPr kumimoji="1" lang="ja-JP" altLang="en-US" sz="900"/>
            <a:t>暦年</a:t>
          </a:r>
          <a:r>
            <a:rPr kumimoji="1" lang="en-US" altLang="ja-JP" sz="900"/>
            <a:t>)</a:t>
          </a:r>
          <a:endParaRPr kumimoji="1" lang="ja-JP" altLang="en-US" sz="900"/>
        </a:p>
      </cdr:txBody>
    </cdr:sp>
  </cdr:relSizeAnchor>
  <cdr:relSizeAnchor xmlns:cdr="http://schemas.openxmlformats.org/drawingml/2006/chartDrawing">
    <cdr:from>
      <cdr:x>0.00573</cdr:x>
      <cdr:y>0.01044</cdr:y>
    </cdr:from>
    <cdr:to>
      <cdr:x>0.08844</cdr:x>
      <cdr:y>0.06719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50800" y="50800"/>
          <a:ext cx="7334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</a:t>
          </a:r>
          <a:r>
            <a:rPr kumimoji="1" lang="ja-JP" altLang="en-US" sz="900"/>
            <a:t>百万ドル</a:t>
          </a:r>
          <a:r>
            <a:rPr kumimoji="1" lang="en-US" altLang="ja-JP" sz="900"/>
            <a:t>)</a:t>
          </a:r>
          <a:endParaRPr kumimoji="1" lang="ja-JP" altLang="en-US" sz="900"/>
        </a:p>
      </cdr:txBody>
    </cdr:sp>
  </cdr:relSizeAnchor>
  <cdr:relSizeAnchor xmlns:cdr="http://schemas.openxmlformats.org/drawingml/2006/chartDrawing">
    <cdr:from>
      <cdr:x>0.09989</cdr:x>
      <cdr:y>0.13111</cdr:y>
    </cdr:from>
    <cdr:to>
      <cdr:x>0.67132</cdr:x>
      <cdr:y>0.13503</cdr:y>
    </cdr:to>
    <cdr:cxnSp macro="">
      <cdr:nvCxnSpPr>
        <cdr:cNvPr id="5" name="直線矢印コネクタ 4">
          <a:extLst xmlns:a="http://schemas.openxmlformats.org/drawingml/2006/main">
            <a:ext uri="{FF2B5EF4-FFF2-40B4-BE49-F238E27FC236}">
              <a16:creationId xmlns:a16="http://schemas.microsoft.com/office/drawing/2014/main" id="{06A4A616-8403-8D02-4E50-8631D53D2B01}"/>
            </a:ext>
          </a:extLst>
        </cdr:cNvPr>
        <cdr:cNvCxnSpPr/>
      </cdr:nvCxnSpPr>
      <cdr:spPr>
        <a:xfrm xmlns:a="http://schemas.openxmlformats.org/drawingml/2006/main">
          <a:off x="885813" y="638155"/>
          <a:ext cx="5067312" cy="19071"/>
        </a:xfrm>
        <a:prstGeom xmlns:a="http://schemas.openxmlformats.org/drawingml/2006/main" prst="straightConnector1">
          <a:avLst/>
        </a:prstGeom>
        <a:ln xmlns:a="http://schemas.openxmlformats.org/drawingml/2006/main" w="50800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0.68958</cdr:x>
      <cdr:y>0.1272</cdr:y>
    </cdr:from>
    <cdr:to>
      <cdr:x>0.92589</cdr:x>
      <cdr:y>0.13307</cdr:y>
    </cdr:to>
    <cdr:cxnSp macro="">
      <cdr:nvCxnSpPr>
        <cdr:cNvPr id="8" name="直線矢印コネクタ 7">
          <a:extLst xmlns:a="http://schemas.openxmlformats.org/drawingml/2006/main">
            <a:ext uri="{FF2B5EF4-FFF2-40B4-BE49-F238E27FC236}">
              <a16:creationId xmlns:a16="http://schemas.microsoft.com/office/drawing/2014/main" id="{012A98B6-E070-7088-C801-5FFF178A2266}"/>
            </a:ext>
          </a:extLst>
        </cdr:cNvPr>
        <cdr:cNvCxnSpPr/>
      </cdr:nvCxnSpPr>
      <cdr:spPr>
        <a:xfrm xmlns:a="http://schemas.openxmlformats.org/drawingml/2006/main" flipV="1">
          <a:off x="6115050" y="619126"/>
          <a:ext cx="2095500" cy="28575"/>
        </a:xfrm>
        <a:prstGeom xmlns:a="http://schemas.openxmlformats.org/drawingml/2006/main" prst="straightConnector1">
          <a:avLst/>
        </a:prstGeom>
        <a:ln xmlns:a="http://schemas.openxmlformats.org/drawingml/2006/main" w="50800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0.11525</cdr:x>
      <cdr:y>0.06472</cdr:y>
    </cdr:from>
    <cdr:to>
      <cdr:x>0.42105</cdr:x>
      <cdr:y>0.12137</cdr:y>
    </cdr:to>
    <cdr:sp macro="" textlink="">
      <cdr:nvSpPr>
        <cdr:cNvPr id="18" name="テキスト ボックス 12"/>
        <cdr:cNvSpPr txBox="1"/>
      </cdr:nvSpPr>
      <cdr:spPr>
        <a:xfrm xmlns:a="http://schemas.openxmlformats.org/drawingml/2006/main">
          <a:off x="1022010" y="315010"/>
          <a:ext cx="2711789" cy="2757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kumimoji="1" lang="en-US" altLang="ja-JP" sz="1050" dirty="0"/>
            <a:t>2017</a:t>
          </a:r>
          <a:r>
            <a:rPr kumimoji="1" lang="ja-JP" altLang="en-US" sz="1050" dirty="0"/>
            <a:t>年実績までは，純額方式で計上。</a:t>
          </a:r>
        </a:p>
      </cdr:txBody>
    </cdr:sp>
  </cdr:relSizeAnchor>
  <cdr:relSizeAnchor xmlns:cdr="http://schemas.openxmlformats.org/drawingml/2006/chartDrawing">
    <cdr:from>
      <cdr:x>0.76262</cdr:x>
      <cdr:y>0.01766</cdr:y>
    </cdr:from>
    <cdr:to>
      <cdr:x>0.95704</cdr:x>
      <cdr:y>0.10513</cdr:y>
    </cdr:to>
    <cdr:sp macro="" textlink="">
      <cdr:nvSpPr>
        <cdr:cNvPr id="19" name="テキスト ボックス 28"/>
        <cdr:cNvSpPr txBox="1"/>
      </cdr:nvSpPr>
      <cdr:spPr>
        <a:xfrm xmlns:a="http://schemas.openxmlformats.org/drawingml/2006/main">
          <a:off x="6762751" y="85956"/>
          <a:ext cx="1724025" cy="4257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 xmlns:a="http://schemas.openxmlformats.org/drawingml/2006/main">
          <a:r>
            <a:rPr kumimoji="1" lang="en-US" altLang="ja-JP" sz="1000" dirty="0"/>
            <a:t>2018</a:t>
          </a:r>
          <a:r>
            <a:rPr kumimoji="1" lang="ja-JP" altLang="en-US" sz="1000" dirty="0"/>
            <a:t>年実績から、贈与相当額計上方式で計上。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9525</xdr:rowOff>
    </xdr:from>
    <xdr:to>
      <xdr:col>12</xdr:col>
      <xdr:colOff>390526</xdr:colOff>
      <xdr:row>45</xdr:row>
      <xdr:rowOff>19051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EE86A8-EBE2-493E-AFB5-793C900C2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0.93985</cdr:x>
      <cdr:y>0.9302</cdr:y>
    </cdr:from>
    <cdr:to>
      <cdr:x>1</cdr:x>
      <cdr:y>0.98108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8334375" y="4527540"/>
          <a:ext cx="533401" cy="247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</a:t>
          </a:r>
          <a:r>
            <a:rPr kumimoji="1" lang="ja-JP" altLang="en-US" sz="900"/>
            <a:t>暦年</a:t>
          </a:r>
          <a:r>
            <a:rPr kumimoji="1" lang="en-US" altLang="ja-JP" sz="900"/>
            <a:t>)</a:t>
          </a:r>
          <a:endParaRPr kumimoji="1" lang="ja-JP" altLang="en-US" sz="900"/>
        </a:p>
      </cdr:txBody>
    </cdr:sp>
  </cdr:relSizeAnchor>
  <cdr:relSizeAnchor xmlns:cdr="http://schemas.openxmlformats.org/drawingml/2006/chartDrawing">
    <cdr:from>
      <cdr:x>0.00143</cdr:x>
      <cdr:y>0.01631</cdr:y>
    </cdr:from>
    <cdr:to>
      <cdr:x>0.08414</cdr:x>
      <cdr:y>0.07306</cdr:y>
    </cdr:to>
    <cdr:sp macro="" textlink="">
      <cdr:nvSpPr>
        <cdr:cNvPr id="3" name="テキスト ボックス 5"/>
        <cdr:cNvSpPr txBox="1"/>
      </cdr:nvSpPr>
      <cdr:spPr>
        <a:xfrm xmlns:a="http://schemas.openxmlformats.org/drawingml/2006/main">
          <a:off x="12700" y="79375"/>
          <a:ext cx="733425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</a:t>
          </a:r>
          <a:r>
            <a:rPr kumimoji="1" lang="ja-JP" altLang="en-US" sz="900"/>
            <a:t>百万ドル</a:t>
          </a:r>
          <a:r>
            <a:rPr kumimoji="1" lang="en-US" altLang="ja-JP" sz="900"/>
            <a:t>)</a:t>
          </a:r>
          <a:endParaRPr kumimoji="1" lang="ja-JP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3175</xdr:rowOff>
    </xdr:from>
    <xdr:to>
      <xdr:col>16</xdr:col>
      <xdr:colOff>213750</xdr:colOff>
      <xdr:row>36</xdr:row>
      <xdr:rowOff>6351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6AE28CF6-A016-4C10-BDC1-0D3A8BDD3B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390525</xdr:colOff>
      <xdr:row>2</xdr:row>
      <xdr:rowOff>47624</xdr:rowOff>
    </xdr:from>
    <xdr:to>
      <xdr:col>16</xdr:col>
      <xdr:colOff>285751</xdr:colOff>
      <xdr:row>3</xdr:row>
      <xdr:rowOff>104774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A392B-C3A3-437A-BE19-D6504FCF5542}"/>
            </a:ext>
          </a:extLst>
        </xdr:cNvPr>
        <xdr:cNvSpPr txBox="1"/>
      </xdr:nvSpPr>
      <xdr:spPr>
        <a:xfrm>
          <a:off x="11115675" y="514349"/>
          <a:ext cx="5048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(</a:t>
          </a:r>
          <a:r>
            <a:rPr kumimoji="1" lang="ja-JP" altLang="en-US" sz="900"/>
            <a:t>ドル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152398</xdr:colOff>
      <xdr:row>1</xdr:row>
      <xdr:rowOff>123824</xdr:rowOff>
    </xdr:from>
    <xdr:to>
      <xdr:col>16</xdr:col>
      <xdr:colOff>536398</xdr:colOff>
      <xdr:row>38</xdr:row>
      <xdr:rowOff>0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E2DD5AD7-67AD-4E2E-912F-03DA6B365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57150</xdr:colOff>
      <xdr:row>2</xdr:row>
      <xdr:rowOff>142875</xdr:rowOff>
    </xdr:from>
    <xdr:to>
      <xdr:col>15</xdr:col>
      <xdr:colOff>409575</xdr:colOff>
      <xdr:row>3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AC7EA-1246-4B25-A0F9-415153905E48}"/>
            </a:ext>
          </a:extLst>
        </xdr:cNvPr>
        <xdr:cNvSpPr txBox="1"/>
      </xdr:nvSpPr>
      <xdr:spPr>
        <a:xfrm>
          <a:off x="10925175" y="571500"/>
          <a:ext cx="3524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(%)</a:t>
          </a:r>
          <a:endParaRPr kumimoji="1" lang="ja-JP" altLang="en-US" sz="900"/>
        </a:p>
      </xdr:txBody>
    </xdr:sp>
    <xdr:clientData/>
  </xdr:twoCellAnchor>
  <xdr:twoCellAnchor>
    <xdr:from>
      <xdr:col>12</xdr:col>
      <xdr:colOff>504825</xdr:colOff>
      <xdr:row>3</xdr:row>
      <xdr:rowOff>200025</xdr:rowOff>
    </xdr:from>
    <xdr:to>
      <xdr:col>12</xdr:col>
      <xdr:colOff>504825</xdr:colOff>
      <xdr:row>36</xdr:row>
      <xdr:rowOff>114300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4F9AACAD-6367-4868-AE8E-FD00A58EBC02}"/>
            </a:ext>
          </a:extLst>
        </xdr:cNvPr>
        <xdr:cNvCxnSpPr/>
      </xdr:nvCxnSpPr>
      <xdr:spPr>
        <a:xfrm>
          <a:off x="9356725" y="784225"/>
          <a:ext cx="0" cy="58642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0.5939</cdr:x>
      <cdr:y>0.95837</cdr:y>
    </cdr:from>
    <cdr:to>
      <cdr:x>0.65417</cdr:x>
      <cdr:y>0.98927</cdr:y>
    </cdr:to>
    <cdr:sp macro="" textlink="">
      <cdr:nvSpPr>
        <cdr:cNvPr id="2" name="テキスト ボックス 5"/>
        <cdr:cNvSpPr txBox="1"/>
      </cdr:nvSpPr>
      <cdr:spPr>
        <a:xfrm xmlns:a="http://schemas.openxmlformats.org/drawingml/2006/main">
          <a:off x="3961583" y="6180002"/>
          <a:ext cx="402032" cy="1992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000"/>
            <a:t>0.7</a:t>
          </a:r>
          <a:endParaRPr kumimoji="1" lang="ja-JP" altLang="en-US" sz="10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0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12.xml" Type="http://schemas.openxmlformats.org/officeDocument/2006/relationships/drawing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13.xml" Type="http://schemas.openxmlformats.org/officeDocument/2006/relationships/drawing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20.xml" Type="http://schemas.openxmlformats.org/officeDocument/2006/relationships/drawing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E30B4-564C-44D2-AAA7-82EA6FA62C96}">
  <sheetPr>
    <pageSetUpPr fitToPage="1"/>
  </sheetPr>
  <dimension ref="A1:J45"/>
  <sheetViews>
    <sheetView showZeros="0" tabSelected="1" zoomScaleNormal="100" workbookViewId="0"/>
  </sheetViews>
  <sheetFormatPr defaultColWidth="9" defaultRowHeight="12.75"/>
  <cols>
    <col min="1" max="3" width="2.5" style="45" customWidth="1"/>
    <col min="4" max="4" width="43.875" style="45" customWidth="1"/>
    <col min="5" max="7" width="15.125" style="45" customWidth="1"/>
    <col min="8" max="8" width="15.125" style="53" customWidth="1"/>
    <col min="9" max="9" width="15.125" style="54" customWidth="1"/>
    <col min="10" max="10" width="15.125" style="45" customWidth="1"/>
    <col min="11" max="16384" width="9" style="45"/>
  </cols>
  <sheetData>
    <row r="1" spans="1:10" ht="24" customHeight="1">
      <c r="A1" s="44" t="s">
        <v>0</v>
      </c>
      <c r="E1" s="46"/>
      <c r="F1" s="1"/>
      <c r="G1" s="1"/>
      <c r="H1" s="47"/>
      <c r="I1" s="48"/>
    </row>
    <row r="2" spans="1:10" ht="13.5" thickBot="1">
      <c r="A2" s="49"/>
      <c r="E2" s="50"/>
      <c r="F2" s="51"/>
      <c r="G2" s="52"/>
      <c r="J2" s="55"/>
    </row>
    <row r="3" spans="1:10" ht="18.75" customHeight="1">
      <c r="A3" s="56"/>
      <c r="B3" s="57"/>
      <c r="C3" s="57"/>
      <c r="D3" s="58" t="s">
        <v>1</v>
      </c>
      <c r="E3" s="257" t="s">
        <v>2</v>
      </c>
      <c r="F3" s="258"/>
      <c r="G3" s="259"/>
      <c r="H3" s="260" t="s">
        <v>3</v>
      </c>
      <c r="I3" s="258"/>
      <c r="J3" s="259"/>
    </row>
    <row r="4" spans="1:10" ht="18.75" customHeight="1">
      <c r="A4" s="59" t="s">
        <v>4</v>
      </c>
      <c r="B4" s="60"/>
      <c r="C4" s="60"/>
      <c r="D4" s="61"/>
      <c r="E4" s="62" t="s">
        <v>5</v>
      </c>
      <c r="F4" s="63" t="s">
        <v>6</v>
      </c>
      <c r="G4" s="64" t="s">
        <v>7</v>
      </c>
      <c r="H4" s="65" t="s">
        <v>8</v>
      </c>
      <c r="I4" s="66" t="s">
        <v>6</v>
      </c>
      <c r="J4" s="67" t="s">
        <v>7</v>
      </c>
    </row>
    <row r="5" spans="1:10" ht="18.75" customHeight="1">
      <c r="A5" s="68"/>
      <c r="B5" s="69"/>
      <c r="C5" s="69"/>
      <c r="D5" s="70" t="s">
        <v>9</v>
      </c>
      <c r="E5" s="12">
        <v>859.94101000000001</v>
      </c>
      <c r="F5" s="13">
        <v>1635.55789</v>
      </c>
      <c r="G5" s="9">
        <v>-47.422159782879412</v>
      </c>
      <c r="H5" s="12">
        <v>1302.2920899999999</v>
      </c>
      <c r="I5" s="13">
        <v>2298.0585999999998</v>
      </c>
      <c r="J5" s="14">
        <v>-43.330771054575749</v>
      </c>
    </row>
    <row r="6" spans="1:10" ht="18.75" customHeight="1">
      <c r="A6" s="68"/>
      <c r="B6" s="69"/>
      <c r="C6" s="69"/>
      <c r="D6" s="71" t="s">
        <v>10</v>
      </c>
      <c r="E6" s="40">
        <v>97.462249999999997</v>
      </c>
      <c r="F6" s="41" t="s">
        <v>11</v>
      </c>
      <c r="G6" s="42" t="s">
        <v>11</v>
      </c>
      <c r="H6" s="40">
        <v>147.59654</v>
      </c>
      <c r="I6" s="41" t="s">
        <v>11</v>
      </c>
      <c r="J6" s="43" t="s">
        <v>11</v>
      </c>
    </row>
    <row r="7" spans="1:10" ht="18.75" customHeight="1">
      <c r="A7" s="68"/>
      <c r="B7" s="69"/>
      <c r="C7" s="69"/>
      <c r="D7" s="72" t="s">
        <v>13</v>
      </c>
      <c r="E7" s="22">
        <v>2702.9183699999999</v>
      </c>
      <c r="F7" s="41">
        <v>2625.80987</v>
      </c>
      <c r="G7" s="11">
        <v>2.9365608591861174</v>
      </c>
      <c r="H7" s="22">
        <v>4093.2914799999999</v>
      </c>
      <c r="I7" s="41">
        <v>3689.4230400000001</v>
      </c>
      <c r="J7" s="24">
        <v>10.946655665105553</v>
      </c>
    </row>
    <row r="8" spans="1:10" ht="18.75" customHeight="1">
      <c r="A8" s="68"/>
      <c r="B8" s="69"/>
      <c r="C8" s="69"/>
      <c r="D8" s="73" t="s">
        <v>14</v>
      </c>
      <c r="E8" s="6">
        <v>2129.7124899999999</v>
      </c>
      <c r="F8" s="7">
        <v>2238.74332</v>
      </c>
      <c r="G8" s="2">
        <v>-4.870179866051803</v>
      </c>
      <c r="H8" s="6">
        <v>3225.2302100000002</v>
      </c>
      <c r="I8" s="7">
        <v>3145.5709200000001</v>
      </c>
      <c r="J8" s="8">
        <v>2.5324268635957563</v>
      </c>
    </row>
    <row r="9" spans="1:10" ht="18.75" customHeight="1">
      <c r="A9" s="68"/>
      <c r="B9" s="69"/>
      <c r="C9" s="218" t="s">
        <v>363</v>
      </c>
      <c r="D9" s="3"/>
      <c r="E9" s="12">
        <v>5790.03413</v>
      </c>
      <c r="F9" s="13">
        <v>6500.1110799999997</v>
      </c>
      <c r="G9" s="9">
        <v>-10.924074000725712</v>
      </c>
      <c r="H9" s="12">
        <v>8768.4103200000009</v>
      </c>
      <c r="I9" s="13">
        <v>9133.0525699999998</v>
      </c>
      <c r="J9" s="14">
        <v>-3.9925561199670696</v>
      </c>
    </row>
    <row r="10" spans="1:10" ht="18.75" customHeight="1">
      <c r="A10" s="68"/>
      <c r="B10" s="69"/>
      <c r="C10" s="69"/>
      <c r="D10" s="221" t="s">
        <v>364</v>
      </c>
      <c r="E10" s="19">
        <v>0.90300999999999998</v>
      </c>
      <c r="F10" s="41" t="s">
        <v>11</v>
      </c>
      <c r="G10" s="42" t="s">
        <v>11</v>
      </c>
      <c r="H10" s="19">
        <v>1.3675200000000001</v>
      </c>
      <c r="I10" s="20" t="s">
        <v>12</v>
      </c>
      <c r="J10" s="43" t="s">
        <v>11</v>
      </c>
    </row>
    <row r="11" spans="1:10" ht="18.75" customHeight="1">
      <c r="A11" s="68"/>
      <c r="B11" s="69"/>
      <c r="C11" s="69"/>
      <c r="D11" s="82" t="s">
        <v>365</v>
      </c>
      <c r="E11" s="19">
        <v>5789.13112</v>
      </c>
      <c r="F11" s="20">
        <v>6500.1110799999997</v>
      </c>
      <c r="G11" s="10">
        <v>-10.937966231518832</v>
      </c>
      <c r="H11" s="19">
        <v>8767.0427999999993</v>
      </c>
      <c r="I11" s="20">
        <v>9133.0525699999998</v>
      </c>
      <c r="J11" s="21">
        <v>-4.007529386349395</v>
      </c>
    </row>
    <row r="12" spans="1:10" ht="18.75" customHeight="1">
      <c r="A12" s="68"/>
      <c r="B12" s="69"/>
      <c r="C12" s="69"/>
      <c r="D12" s="83" t="s">
        <v>366</v>
      </c>
      <c r="E12" s="19">
        <v>5691.6688700000004</v>
      </c>
      <c r="F12" s="20">
        <v>6500.1110799999997</v>
      </c>
      <c r="G12" s="10">
        <v>-12.437359888377093</v>
      </c>
      <c r="H12" s="19">
        <v>8619.4462600000006</v>
      </c>
      <c r="I12" s="20">
        <v>9133.0525699999998</v>
      </c>
      <c r="J12" s="21">
        <v>-5.6235996180084991</v>
      </c>
    </row>
    <row r="13" spans="1:10" ht="18.75" customHeight="1">
      <c r="A13" s="68"/>
      <c r="B13" s="69"/>
      <c r="C13" s="81" t="s">
        <v>367</v>
      </c>
      <c r="D13" s="3"/>
      <c r="E13" s="12">
        <v>11294.7763</v>
      </c>
      <c r="F13" s="13">
        <v>13882.79513</v>
      </c>
      <c r="G13" s="9">
        <v>-18.641914744486343</v>
      </c>
      <c r="H13" s="12">
        <v>17104.77534</v>
      </c>
      <c r="I13" s="13">
        <v>19506.173999999999</v>
      </c>
      <c r="J13" s="14">
        <v>-12.310967113389317</v>
      </c>
    </row>
    <row r="14" spans="1:10" ht="18.75" customHeight="1">
      <c r="A14" s="68"/>
      <c r="B14" s="69"/>
      <c r="C14" s="4"/>
      <c r="D14" s="82" t="s">
        <v>368</v>
      </c>
      <c r="E14" s="19">
        <v>4659.1161400000001</v>
      </c>
      <c r="F14" s="20">
        <v>5339.5337900000004</v>
      </c>
      <c r="G14" s="10">
        <v>-12.743016069235619</v>
      </c>
      <c r="H14" s="19">
        <v>7055.7515000000003</v>
      </c>
      <c r="I14" s="20">
        <v>7502.37068</v>
      </c>
      <c r="J14" s="21">
        <v>-5.953040690903971</v>
      </c>
    </row>
    <row r="15" spans="1:10" ht="18.75" customHeight="1">
      <c r="A15" s="68"/>
      <c r="B15" s="69"/>
      <c r="C15" s="4"/>
      <c r="D15" s="82" t="s">
        <v>369</v>
      </c>
      <c r="E15" s="19">
        <v>6635.6601600000004</v>
      </c>
      <c r="F15" s="20">
        <v>8543.2613399999991</v>
      </c>
      <c r="G15" s="10">
        <v>-22.328723272607085</v>
      </c>
      <c r="H15" s="19">
        <v>10049.02384</v>
      </c>
      <c r="I15" s="20">
        <v>12003.803320000001</v>
      </c>
      <c r="J15" s="21">
        <v>-16.284667738885634</v>
      </c>
    </row>
    <row r="16" spans="1:10" ht="18.75" customHeight="1">
      <c r="A16" s="68"/>
      <c r="B16" s="69"/>
      <c r="C16" s="5"/>
      <c r="D16" s="83" t="s">
        <v>370</v>
      </c>
      <c r="E16" s="22">
        <v>8075.5766800000001</v>
      </c>
      <c r="F16" s="23">
        <v>9481.7214000000004</v>
      </c>
      <c r="G16" s="11">
        <v>-14.830057284620526</v>
      </c>
      <c r="H16" s="22">
        <v>12229.6291</v>
      </c>
      <c r="I16" s="23">
        <v>13322.39695</v>
      </c>
      <c r="J16" s="24">
        <v>-8.2024867686580745</v>
      </c>
    </row>
    <row r="17" spans="1:10" ht="18.75" customHeight="1">
      <c r="A17" s="74"/>
      <c r="B17" s="261" t="s">
        <v>371</v>
      </c>
      <c r="C17" s="262"/>
      <c r="D17" s="263"/>
      <c r="E17" s="25">
        <v>17084.810430000001</v>
      </c>
      <c r="F17" s="26">
        <v>20382.906200000001</v>
      </c>
      <c r="G17" s="27">
        <v>-16.180694464897986</v>
      </c>
      <c r="H17" s="25">
        <v>25873.185659999999</v>
      </c>
      <c r="I17" s="26">
        <v>28639.226569999999</v>
      </c>
      <c r="J17" s="28">
        <v>-9.6582249137639753</v>
      </c>
    </row>
    <row r="18" spans="1:10" ht="18.75" customHeight="1">
      <c r="A18" s="74"/>
      <c r="B18" s="264" t="s">
        <v>372</v>
      </c>
      <c r="C18" s="265"/>
      <c r="D18" s="266"/>
      <c r="E18" s="29">
        <v>12424.791279999999</v>
      </c>
      <c r="F18" s="30">
        <v>15043.37242</v>
      </c>
      <c r="G18" s="31">
        <v>-17.406875700536787</v>
      </c>
      <c r="H18" s="29">
        <v>18816.066640000001</v>
      </c>
      <c r="I18" s="30">
        <v>21136.855889999999</v>
      </c>
      <c r="J18" s="32">
        <v>-10.979822470530328</v>
      </c>
    </row>
    <row r="19" spans="1:10" ht="18.75" customHeight="1">
      <c r="A19" s="74"/>
      <c r="B19" s="267" t="s">
        <v>373</v>
      </c>
      <c r="C19" s="268"/>
      <c r="D19" s="269"/>
      <c r="E19" s="33">
        <v>13767.24555</v>
      </c>
      <c r="F19" s="34">
        <v>15981.832469999999</v>
      </c>
      <c r="G19" s="35">
        <v>-13.856902368000235</v>
      </c>
      <c r="H19" s="33">
        <v>20849.075359999999</v>
      </c>
      <c r="I19" s="34">
        <v>22455.449519999998</v>
      </c>
      <c r="J19" s="36">
        <v>-7.1536049861126649</v>
      </c>
    </row>
    <row r="20" spans="1:10" ht="18.75" customHeight="1">
      <c r="A20" s="74"/>
      <c r="B20" s="38"/>
      <c r="C20" s="270" t="s">
        <v>374</v>
      </c>
      <c r="D20" s="271"/>
      <c r="E20" s="6">
        <v>2500.46272</v>
      </c>
      <c r="F20" s="7">
        <v>3618.5409599999998</v>
      </c>
      <c r="G20" s="2">
        <v>-30.898592855254208</v>
      </c>
      <c r="H20" s="6">
        <v>3786.6932400000001</v>
      </c>
      <c r="I20" s="7">
        <v>5084.2707700000001</v>
      </c>
      <c r="J20" s="8">
        <v>-25.521408909804222</v>
      </c>
    </row>
    <row r="21" spans="1:10" ht="18.75" customHeight="1">
      <c r="A21" s="74"/>
      <c r="B21" s="39"/>
      <c r="C21" s="272" t="s">
        <v>375</v>
      </c>
      <c r="D21" s="273"/>
      <c r="E21" s="40">
        <v>341.2199</v>
      </c>
      <c r="F21" s="41" t="s">
        <v>11</v>
      </c>
      <c r="G21" s="42" t="s">
        <v>11</v>
      </c>
      <c r="H21" s="40">
        <v>516.74239999999998</v>
      </c>
      <c r="I21" s="41" t="s">
        <v>11</v>
      </c>
      <c r="J21" s="43" t="s">
        <v>11</v>
      </c>
    </row>
    <row r="22" spans="1:10" ht="18.75" customHeight="1">
      <c r="A22" s="74"/>
      <c r="B22" s="39"/>
      <c r="C22" s="220"/>
      <c r="D22" s="82" t="s">
        <v>376</v>
      </c>
      <c r="E22" s="40">
        <v>20.609590000000001</v>
      </c>
      <c r="F22" s="41" t="s">
        <v>11</v>
      </c>
      <c r="G22" s="42" t="s">
        <v>11</v>
      </c>
      <c r="H22" s="40">
        <v>31.211099999999998</v>
      </c>
      <c r="I22" s="41" t="s">
        <v>11</v>
      </c>
      <c r="J22" s="43" t="s">
        <v>11</v>
      </c>
    </row>
    <row r="23" spans="1:10" ht="18.75" customHeight="1">
      <c r="A23" s="74"/>
      <c r="B23" s="39"/>
      <c r="C23" s="220"/>
      <c r="D23" s="82" t="s">
        <v>377</v>
      </c>
      <c r="E23" s="40">
        <v>320.61032</v>
      </c>
      <c r="F23" s="41" t="s">
        <v>11</v>
      </c>
      <c r="G23" s="42" t="s">
        <v>11</v>
      </c>
      <c r="H23" s="40">
        <v>485.53129999999999</v>
      </c>
      <c r="I23" s="41" t="s">
        <v>11</v>
      </c>
      <c r="J23" s="43" t="s">
        <v>11</v>
      </c>
    </row>
    <row r="24" spans="1:10" ht="18.75" customHeight="1">
      <c r="A24" s="74"/>
      <c r="B24" s="39"/>
      <c r="C24" s="84"/>
      <c r="D24" s="222" t="s">
        <v>385</v>
      </c>
      <c r="E24" s="40">
        <v>225.82642999999999</v>
      </c>
      <c r="F24" s="41" t="s">
        <v>11</v>
      </c>
      <c r="G24" s="42" t="s">
        <v>11</v>
      </c>
      <c r="H24" s="40">
        <v>341.99086999999997</v>
      </c>
      <c r="I24" s="41" t="s">
        <v>11</v>
      </c>
      <c r="J24" s="43" t="s">
        <v>11</v>
      </c>
    </row>
    <row r="25" spans="1:10" ht="18.75" customHeight="1">
      <c r="A25" s="74"/>
      <c r="B25" s="274" t="s">
        <v>378</v>
      </c>
      <c r="C25" s="275"/>
      <c r="D25" s="276"/>
      <c r="E25" s="25">
        <v>2841.68262</v>
      </c>
      <c r="F25" s="26">
        <v>3618.5409599999998</v>
      </c>
      <c r="G25" s="27">
        <v>-21.468827962245683</v>
      </c>
      <c r="H25" s="25">
        <v>4303.4356399999997</v>
      </c>
      <c r="I25" s="26">
        <v>5084.2707700000001</v>
      </c>
      <c r="J25" s="28">
        <v>-15.357858953839715</v>
      </c>
    </row>
    <row r="26" spans="1:10" ht="18.75" customHeight="1">
      <c r="A26" s="74"/>
      <c r="B26" s="274" t="s">
        <v>379</v>
      </c>
      <c r="C26" s="275"/>
      <c r="D26" s="276"/>
      <c r="E26" s="19">
        <v>2821.07303</v>
      </c>
      <c r="F26" s="20">
        <v>3618.5409599999998</v>
      </c>
      <c r="G26" s="10">
        <v>-22.038383189477241</v>
      </c>
      <c r="H26" s="19">
        <v>4272.2245400000002</v>
      </c>
      <c r="I26" s="20">
        <v>5084.2707700000001</v>
      </c>
      <c r="J26" s="21">
        <v>-15.971734598707659</v>
      </c>
    </row>
    <row r="27" spans="1:10" ht="24.6" customHeight="1">
      <c r="A27" s="74"/>
      <c r="B27" s="277" t="s">
        <v>380</v>
      </c>
      <c r="C27" s="278"/>
      <c r="D27" s="279"/>
      <c r="E27" s="33">
        <v>2726.2891500000001</v>
      </c>
      <c r="F27" s="34">
        <v>3618.5409599999998</v>
      </c>
      <c r="G27" s="35">
        <v>-24.657778370280102</v>
      </c>
      <c r="H27" s="33">
        <v>4128.6841000000004</v>
      </c>
      <c r="I27" s="34">
        <v>5084.2707700000001</v>
      </c>
      <c r="J27" s="36">
        <v>-18.794960212131066</v>
      </c>
    </row>
    <row r="28" spans="1:10" ht="18.75" customHeight="1">
      <c r="A28" s="254" t="s">
        <v>381</v>
      </c>
      <c r="B28" s="255"/>
      <c r="C28" s="255"/>
      <c r="D28" s="256"/>
      <c r="E28" s="25">
        <v>19926.493050000001</v>
      </c>
      <c r="F28" s="26">
        <v>24001.44716</v>
      </c>
      <c r="G28" s="27">
        <v>-16.977951709978768</v>
      </c>
      <c r="H28" s="25">
        <v>30176.621299999999</v>
      </c>
      <c r="I28" s="26">
        <v>33723.497349999998</v>
      </c>
      <c r="J28" s="28">
        <v>-10.517521399951129</v>
      </c>
    </row>
    <row r="29" spans="1:10" ht="18.75" customHeight="1">
      <c r="A29" s="280" t="s">
        <v>382</v>
      </c>
      <c r="B29" s="281"/>
      <c r="C29" s="281"/>
      <c r="D29" s="282"/>
      <c r="E29" s="29">
        <v>15245.864310000001</v>
      </c>
      <c r="F29" s="30">
        <v>18661.913369999998</v>
      </c>
      <c r="G29" s="31">
        <v>-18.304923998168348</v>
      </c>
      <c r="H29" s="29">
        <v>23088.29118</v>
      </c>
      <c r="I29" s="30">
        <v>26221.126670000001</v>
      </c>
      <c r="J29" s="32">
        <v>-11.94775314954593</v>
      </c>
    </row>
    <row r="30" spans="1:10" ht="18.75" customHeight="1">
      <c r="A30" s="283" t="s">
        <v>383</v>
      </c>
      <c r="B30" s="278"/>
      <c r="C30" s="278"/>
      <c r="D30" s="279"/>
      <c r="E30" s="33">
        <v>16493.5347</v>
      </c>
      <c r="F30" s="34">
        <v>19600.37343</v>
      </c>
      <c r="G30" s="35">
        <v>-15.850916018542737</v>
      </c>
      <c r="H30" s="33">
        <v>24977.759460000001</v>
      </c>
      <c r="I30" s="34">
        <v>27539.720290000001</v>
      </c>
      <c r="J30" s="36">
        <v>-9.3027844810531821</v>
      </c>
    </row>
    <row r="31" spans="1:10" ht="18.75" customHeight="1">
      <c r="A31" s="75" t="s">
        <v>15</v>
      </c>
      <c r="B31" s="76"/>
      <c r="C31" s="76"/>
      <c r="D31" s="77"/>
      <c r="E31" s="12">
        <v>4282.6101699999999</v>
      </c>
      <c r="F31" s="13">
        <v>4463.3250799999996</v>
      </c>
      <c r="G31" s="9">
        <v>-4.048885133602238</v>
      </c>
      <c r="H31" s="12">
        <v>648557.19999999995</v>
      </c>
      <c r="I31" s="13">
        <v>627124.4</v>
      </c>
      <c r="J31" s="14">
        <v>3.4176313343891462</v>
      </c>
    </row>
    <row r="32" spans="1:10" ht="18.75" customHeight="1">
      <c r="A32" s="284" t="s">
        <v>360</v>
      </c>
      <c r="B32" s="285"/>
      <c r="C32" s="285"/>
      <c r="D32" s="286"/>
      <c r="E32" s="19">
        <v>0.35598999999999997</v>
      </c>
      <c r="F32" s="20">
        <v>0.41811999999999999</v>
      </c>
      <c r="G32" s="37">
        <v>0</v>
      </c>
      <c r="H32" s="19">
        <v>0.35598999999999997</v>
      </c>
      <c r="I32" s="20">
        <v>0.41811999999999999</v>
      </c>
      <c r="J32" s="21">
        <v>0</v>
      </c>
    </row>
    <row r="33" spans="1:10" ht="18.75" customHeight="1" thickBot="1">
      <c r="A33" s="287" t="s">
        <v>361</v>
      </c>
      <c r="B33" s="288"/>
      <c r="C33" s="288"/>
      <c r="D33" s="289"/>
      <c r="E33" s="15">
        <v>0.38512999999999997</v>
      </c>
      <c r="F33" s="16">
        <v>0.43913999999999997</v>
      </c>
      <c r="G33" s="17">
        <v>0</v>
      </c>
      <c r="H33" s="15">
        <v>0.38512999999999997</v>
      </c>
      <c r="I33" s="16">
        <v>0.43913999999999997</v>
      </c>
      <c r="J33" s="18">
        <v>0</v>
      </c>
    </row>
    <row r="34" spans="1:10" ht="13.5" customHeight="1">
      <c r="A34" s="45" t="s">
        <v>16</v>
      </c>
      <c r="D34" s="49"/>
      <c r="E34" s="78"/>
      <c r="F34" s="78"/>
      <c r="G34" s="78"/>
      <c r="J34" s="78"/>
    </row>
    <row r="35" spans="1:10" ht="13.5" customHeight="1">
      <c r="A35" s="45" t="s">
        <v>17</v>
      </c>
      <c r="F35" s="53"/>
      <c r="G35" s="54"/>
      <c r="H35" s="45"/>
      <c r="I35" s="45"/>
    </row>
    <row r="36" spans="1:10" ht="13.5" customHeight="1">
      <c r="A36" s="45" t="s">
        <v>18</v>
      </c>
      <c r="F36" s="53"/>
      <c r="G36" s="54"/>
      <c r="H36" s="45"/>
      <c r="I36" s="45"/>
    </row>
    <row r="37" spans="1:10" ht="13.5" customHeight="1">
      <c r="A37" s="223" t="s">
        <v>384</v>
      </c>
      <c r="B37" s="224"/>
      <c r="C37" s="224"/>
      <c r="D37" s="224"/>
      <c r="E37" s="224"/>
      <c r="F37" s="224"/>
      <c r="G37" s="224"/>
      <c r="H37" s="224"/>
      <c r="I37" s="224"/>
      <c r="J37" s="224"/>
    </row>
    <row r="38" spans="1:10" ht="13.5" customHeight="1">
      <c r="A38" s="224" t="s">
        <v>19</v>
      </c>
      <c r="B38" s="224"/>
      <c r="C38" s="224"/>
      <c r="D38" s="224"/>
      <c r="E38" s="224"/>
      <c r="F38" s="225"/>
      <c r="G38" s="226"/>
      <c r="H38" s="224"/>
      <c r="I38" s="224"/>
      <c r="J38" s="224"/>
    </row>
    <row r="39" spans="1:10" ht="13.5" customHeight="1">
      <c r="A39" s="227" t="s">
        <v>387</v>
      </c>
      <c r="B39" s="224"/>
      <c r="C39" s="224"/>
      <c r="D39" s="224"/>
      <c r="E39" s="224"/>
      <c r="F39" s="225"/>
      <c r="G39" s="226"/>
      <c r="H39" s="224"/>
      <c r="I39" s="224"/>
      <c r="J39" s="224"/>
    </row>
    <row r="40" spans="1:10" ht="45" customHeight="1">
      <c r="A40" s="290" t="s">
        <v>386</v>
      </c>
      <c r="B40" s="291"/>
      <c r="C40" s="291"/>
      <c r="D40" s="291"/>
      <c r="E40" s="291"/>
      <c r="F40" s="291"/>
      <c r="G40" s="291"/>
      <c r="H40" s="291"/>
      <c r="I40" s="291"/>
      <c r="J40" s="291"/>
    </row>
    <row r="41" spans="1:10" ht="13.5" customHeight="1">
      <c r="A41" s="45" t="s">
        <v>20</v>
      </c>
      <c r="F41" s="53"/>
      <c r="G41" s="54"/>
      <c r="H41" s="45"/>
      <c r="I41" s="45"/>
    </row>
    <row r="42" spans="1:10">
      <c r="C42" s="157"/>
      <c r="D42" s="79"/>
      <c r="E42" s="79"/>
      <c r="F42" s="79"/>
      <c r="G42" s="79"/>
      <c r="H42" s="79"/>
      <c r="I42" s="79"/>
      <c r="J42" s="79"/>
    </row>
    <row r="43" spans="1:10">
      <c r="C43" s="157"/>
      <c r="D43" s="79"/>
      <c r="E43" s="79"/>
      <c r="F43" s="79"/>
      <c r="G43" s="79"/>
      <c r="H43" s="79"/>
      <c r="I43" s="79"/>
      <c r="J43" s="79"/>
    </row>
    <row r="44" spans="1:10">
      <c r="E44" s="80"/>
      <c r="F44" s="80"/>
      <c r="G44" s="80"/>
    </row>
    <row r="45" spans="1:10">
      <c r="E45" s="80"/>
      <c r="F45" s="80"/>
      <c r="G45" s="80"/>
    </row>
  </sheetData>
  <mergeCells count="16">
    <mergeCell ref="A29:D29"/>
    <mergeCell ref="A30:D30"/>
    <mergeCell ref="A32:D32"/>
    <mergeCell ref="A33:D33"/>
    <mergeCell ref="A40:J40"/>
    <mergeCell ref="A28:D28"/>
    <mergeCell ref="E3:G3"/>
    <mergeCell ref="H3:J3"/>
    <mergeCell ref="B17:D17"/>
    <mergeCell ref="B18:D18"/>
    <mergeCell ref="B19:D19"/>
    <mergeCell ref="C20:D20"/>
    <mergeCell ref="C21:D21"/>
    <mergeCell ref="B25:D25"/>
    <mergeCell ref="B26:D26"/>
    <mergeCell ref="B27:D27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landscape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ABCC-1CBE-490F-9945-E2DFCFCEABDC}">
  <dimension ref="A1:C39"/>
  <sheetViews>
    <sheetView workbookViewId="0"/>
  </sheetViews>
  <sheetFormatPr defaultColWidth="8.75" defaultRowHeight="13.5"/>
  <cols>
    <col min="1" max="1" width="8.75" style="239"/>
    <col min="2" max="2" width="15.125" style="239" bestFit="1" customWidth="1"/>
    <col min="3" max="16384" width="8.75" style="239"/>
  </cols>
  <sheetData>
    <row r="1" spans="1:3">
      <c r="A1" s="246" t="s">
        <v>708</v>
      </c>
    </row>
    <row r="2" spans="1:3">
      <c r="C2" s="239" t="s">
        <v>704</v>
      </c>
    </row>
    <row r="3" spans="1:3">
      <c r="A3" s="239" t="s">
        <v>642</v>
      </c>
      <c r="B3" s="239" t="s">
        <v>466</v>
      </c>
      <c r="C3" s="239" t="s">
        <v>467</v>
      </c>
    </row>
    <row r="4" spans="1:3">
      <c r="A4" s="239" t="s">
        <v>441</v>
      </c>
      <c r="B4" s="239" t="s">
        <v>356</v>
      </c>
      <c r="C4" s="239">
        <v>926.40250000000003</v>
      </c>
    </row>
    <row r="5" spans="1:3">
      <c r="A5" s="239" t="s">
        <v>441</v>
      </c>
      <c r="B5" s="239" t="s">
        <v>442</v>
      </c>
      <c r="C5" s="239">
        <v>890.26865999999995</v>
      </c>
    </row>
    <row r="6" spans="1:3">
      <c r="A6" s="239" t="s">
        <v>441</v>
      </c>
      <c r="B6" s="239" t="s">
        <v>443</v>
      </c>
      <c r="C6" s="239">
        <v>527.71618999999998</v>
      </c>
    </row>
    <row r="7" spans="1:3">
      <c r="A7" s="239" t="s">
        <v>441</v>
      </c>
      <c r="B7" s="239" t="s">
        <v>444</v>
      </c>
      <c r="C7" s="239">
        <v>512.50333000000001</v>
      </c>
    </row>
    <row r="8" spans="1:3">
      <c r="A8" s="239" t="s">
        <v>441</v>
      </c>
      <c r="B8" s="239" t="s">
        <v>357</v>
      </c>
      <c r="C8" s="239">
        <v>472.47214000000002</v>
      </c>
    </row>
    <row r="9" spans="1:3">
      <c r="A9" s="239" t="s">
        <v>441</v>
      </c>
      <c r="B9" s="239" t="s">
        <v>445</v>
      </c>
      <c r="C9" s="239">
        <v>472.41822000000002</v>
      </c>
    </row>
    <row r="10" spans="1:3">
      <c r="A10" s="239" t="s">
        <v>441</v>
      </c>
      <c r="B10" s="239" t="s">
        <v>446</v>
      </c>
      <c r="C10" s="239">
        <v>419.30768999999998</v>
      </c>
    </row>
    <row r="11" spans="1:3">
      <c r="A11" s="239" t="s">
        <v>441</v>
      </c>
      <c r="B11" s="239" t="s">
        <v>355</v>
      </c>
      <c r="C11" s="239">
        <v>387.39953000000003</v>
      </c>
    </row>
    <row r="12" spans="1:3">
      <c r="A12" s="239" t="s">
        <v>441</v>
      </c>
      <c r="B12" s="239" t="s">
        <v>447</v>
      </c>
      <c r="C12" s="239">
        <v>282.53845999999999</v>
      </c>
    </row>
    <row r="13" spans="1:3">
      <c r="A13" s="239" t="s">
        <v>441</v>
      </c>
      <c r="B13" s="239" t="s">
        <v>448</v>
      </c>
      <c r="C13" s="239">
        <v>274.75232999999997</v>
      </c>
    </row>
    <row r="14" spans="1:3">
      <c r="A14" s="239" t="s">
        <v>441</v>
      </c>
      <c r="B14" s="239" t="s">
        <v>421</v>
      </c>
      <c r="C14" s="239">
        <v>263.53874000000002</v>
      </c>
    </row>
    <row r="15" spans="1:3">
      <c r="A15" s="239" t="s">
        <v>441</v>
      </c>
      <c r="B15" s="239" t="s">
        <v>449</v>
      </c>
      <c r="C15" s="239">
        <v>249.64538999999999</v>
      </c>
    </row>
    <row r="16" spans="1:3">
      <c r="A16" s="239" t="s">
        <v>441</v>
      </c>
      <c r="B16" s="239" t="s">
        <v>419</v>
      </c>
      <c r="C16" s="239">
        <v>225.17595</v>
      </c>
    </row>
    <row r="17" spans="1:3">
      <c r="A17" s="239" t="s">
        <v>441</v>
      </c>
      <c r="B17" s="239" t="s">
        <v>450</v>
      </c>
      <c r="C17" s="239">
        <v>199.14301</v>
      </c>
    </row>
    <row r="18" spans="1:3">
      <c r="A18" s="239" t="s">
        <v>441</v>
      </c>
      <c r="B18" s="239" t="s">
        <v>353</v>
      </c>
      <c r="C18" s="239">
        <v>192.51232999999999</v>
      </c>
    </row>
    <row r="19" spans="1:3">
      <c r="A19" s="239" t="s">
        <v>441</v>
      </c>
      <c r="B19" s="239" t="s">
        <v>354</v>
      </c>
      <c r="C19" s="239">
        <v>182.26572999999999</v>
      </c>
    </row>
    <row r="20" spans="1:3">
      <c r="A20" s="239" t="s">
        <v>441</v>
      </c>
      <c r="B20" s="239" t="s">
        <v>451</v>
      </c>
      <c r="C20" s="239">
        <v>146.06716</v>
      </c>
    </row>
    <row r="21" spans="1:3">
      <c r="A21" s="239" t="s">
        <v>441</v>
      </c>
      <c r="B21" s="239" t="s">
        <v>358</v>
      </c>
      <c r="C21" s="239">
        <v>133.24875</v>
      </c>
    </row>
    <row r="22" spans="1:3">
      <c r="A22" s="239" t="s">
        <v>441</v>
      </c>
      <c r="B22" s="239" t="s">
        <v>452</v>
      </c>
      <c r="C22" s="239">
        <v>124.41691</v>
      </c>
    </row>
    <row r="23" spans="1:3">
      <c r="A23" s="239" t="s">
        <v>441</v>
      </c>
      <c r="B23" s="239" t="s">
        <v>420</v>
      </c>
      <c r="C23" s="239">
        <v>116.00678000000001</v>
      </c>
    </row>
    <row r="24" spans="1:3">
      <c r="A24" s="239" t="s">
        <v>441</v>
      </c>
      <c r="B24" s="239" t="s">
        <v>453</v>
      </c>
      <c r="C24" s="239">
        <v>88.539929999999998</v>
      </c>
    </row>
    <row r="25" spans="1:3">
      <c r="A25" s="239" t="s">
        <v>441</v>
      </c>
      <c r="B25" s="239" t="s">
        <v>454</v>
      </c>
      <c r="C25" s="239">
        <v>77.889080000000007</v>
      </c>
    </row>
    <row r="26" spans="1:3">
      <c r="A26" s="239" t="s">
        <v>441</v>
      </c>
      <c r="B26" s="239" t="s">
        <v>455</v>
      </c>
      <c r="C26" s="239">
        <v>77.394369999999995</v>
      </c>
    </row>
    <row r="27" spans="1:3">
      <c r="A27" s="239" t="s">
        <v>441</v>
      </c>
      <c r="B27" s="239" t="s">
        <v>456</v>
      </c>
      <c r="C27" s="239">
        <v>68.128029999999995</v>
      </c>
    </row>
    <row r="28" spans="1:3">
      <c r="A28" s="239" t="s">
        <v>441</v>
      </c>
      <c r="B28" s="239" t="s">
        <v>457</v>
      </c>
      <c r="C28" s="239">
        <v>62.481380000000001</v>
      </c>
    </row>
    <row r="29" spans="1:3">
      <c r="A29" s="239" t="s">
        <v>441</v>
      </c>
      <c r="B29" s="239" t="s">
        <v>458</v>
      </c>
      <c r="C29" s="239">
        <v>61.116790000000002</v>
      </c>
    </row>
    <row r="30" spans="1:3">
      <c r="A30" s="239" t="s">
        <v>441</v>
      </c>
      <c r="B30" s="239" t="s">
        <v>459</v>
      </c>
      <c r="C30" s="239">
        <v>50.711010000000002</v>
      </c>
    </row>
    <row r="31" spans="1:3">
      <c r="A31" s="239" t="s">
        <v>441</v>
      </c>
      <c r="B31" s="239" t="s">
        <v>460</v>
      </c>
      <c r="C31" s="239">
        <v>49.082419999999999</v>
      </c>
    </row>
    <row r="32" spans="1:3">
      <c r="A32" s="239" t="s">
        <v>441</v>
      </c>
      <c r="B32" s="239" t="s">
        <v>461</v>
      </c>
      <c r="C32" s="239">
        <v>46.936169999999997</v>
      </c>
    </row>
    <row r="33" spans="1:3">
      <c r="A33" s="239" t="s">
        <v>441</v>
      </c>
      <c r="B33" s="239" t="s">
        <v>462</v>
      </c>
      <c r="C33" s="239">
        <v>36.452030000000001</v>
      </c>
    </row>
    <row r="34" spans="1:3">
      <c r="A34" s="239" t="s">
        <v>441</v>
      </c>
      <c r="B34" s="239" t="s">
        <v>463</v>
      </c>
      <c r="C34" s="239">
        <v>35.780769999999997</v>
      </c>
    </row>
    <row r="35" spans="1:3">
      <c r="A35" s="239" t="s">
        <v>441</v>
      </c>
      <c r="B35" s="239" t="s">
        <v>464</v>
      </c>
      <c r="C35" s="239">
        <v>19.793320000000001</v>
      </c>
    </row>
    <row r="36" spans="1:3">
      <c r="A36" s="239" t="s">
        <v>745</v>
      </c>
    </row>
    <row r="37" spans="1:3">
      <c r="A37" s="239" t="s">
        <v>736</v>
      </c>
    </row>
    <row r="38" spans="1:3">
      <c r="A38" s="239" t="s">
        <v>685</v>
      </c>
    </row>
    <row r="39" spans="1:3">
      <c r="A39" s="239" t="s">
        <v>686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9671-DCA9-44F5-8FD6-D57AA08C0016}">
  <sheetPr>
    <pageSetUpPr fitToPage="1"/>
  </sheetPr>
  <dimension ref="A1:F42"/>
  <sheetViews>
    <sheetView workbookViewId="0"/>
  </sheetViews>
  <sheetFormatPr defaultColWidth="9" defaultRowHeight="12.75"/>
  <cols>
    <col min="1" max="1" width="10.25" style="138" customWidth="1"/>
    <col min="2" max="2" width="8.875" style="138" bestFit="1" customWidth="1"/>
    <col min="3" max="3" width="23.5" style="138" customWidth="1"/>
    <col min="4" max="4" width="12.125" style="138" customWidth="1"/>
    <col min="5" max="16384" width="9" style="138"/>
  </cols>
  <sheetData>
    <row r="1" spans="1:6" ht="24" customHeight="1">
      <c r="A1" s="202" t="s">
        <v>95</v>
      </c>
    </row>
    <row r="2" spans="1:6" ht="9.75" customHeight="1"/>
    <row r="3" spans="1:6">
      <c r="D3" s="126" t="s">
        <v>96</v>
      </c>
      <c r="E3" s="139"/>
      <c r="F3" s="139"/>
    </row>
    <row r="4" spans="1:6" s="140" customFormat="1" ht="21" customHeight="1">
      <c r="A4" s="203" t="s">
        <v>97</v>
      </c>
      <c r="B4" s="203" t="s">
        <v>98</v>
      </c>
      <c r="C4" s="203" t="s">
        <v>99</v>
      </c>
      <c r="D4" s="203" t="s">
        <v>100</v>
      </c>
    </row>
    <row r="5" spans="1:6" ht="14.25">
      <c r="A5" s="141">
        <v>2024</v>
      </c>
      <c r="B5" s="141">
        <v>1</v>
      </c>
      <c r="C5" s="204" t="s">
        <v>101</v>
      </c>
      <c r="D5" s="142">
        <v>1.0231068776934868</v>
      </c>
    </row>
    <row r="6" spans="1:6" ht="14.25">
      <c r="A6" s="143">
        <v>2024</v>
      </c>
      <c r="B6" s="143">
        <v>2</v>
      </c>
      <c r="C6" s="205" t="s">
        <v>102</v>
      </c>
      <c r="D6" s="144">
        <v>0.99883484896742292</v>
      </c>
    </row>
    <row r="7" spans="1:6" ht="14.25">
      <c r="A7" s="143">
        <v>2024</v>
      </c>
      <c r="B7" s="143">
        <v>3</v>
      </c>
      <c r="C7" s="205" t="s">
        <v>103</v>
      </c>
      <c r="D7" s="144">
        <v>0.79200619969133879</v>
      </c>
    </row>
    <row r="8" spans="1:6" ht="14.25">
      <c r="A8" s="143">
        <v>2024</v>
      </c>
      <c r="B8" s="143">
        <v>4</v>
      </c>
      <c r="C8" s="205" t="s">
        <v>104</v>
      </c>
      <c r="D8" s="144">
        <v>0.721620567366415</v>
      </c>
    </row>
    <row r="9" spans="1:6" ht="14.25">
      <c r="A9" s="143">
        <v>2024</v>
      </c>
      <c r="B9" s="143">
        <v>5</v>
      </c>
      <c r="C9" s="205" t="s">
        <v>105</v>
      </c>
      <c r="D9" s="144">
        <v>0.68020620255980591</v>
      </c>
    </row>
    <row r="10" spans="1:6" ht="14.25">
      <c r="A10" s="143">
        <v>2024</v>
      </c>
      <c r="B10" s="143">
        <v>6</v>
      </c>
      <c r="C10" s="205" t="s">
        <v>106</v>
      </c>
      <c r="D10" s="144">
        <v>0.62030702624174361</v>
      </c>
    </row>
    <row r="11" spans="1:6" ht="14.25">
      <c r="A11" s="143">
        <v>2024</v>
      </c>
      <c r="B11" s="143">
        <v>7</v>
      </c>
      <c r="C11" s="205" t="s">
        <v>107</v>
      </c>
      <c r="D11" s="144">
        <v>0.55577584207001463</v>
      </c>
    </row>
    <row r="12" spans="1:6" ht="14.25">
      <c r="A12" s="143">
        <v>2024</v>
      </c>
      <c r="B12" s="143">
        <v>8</v>
      </c>
      <c r="C12" s="205" t="s">
        <v>108</v>
      </c>
      <c r="D12" s="144">
        <v>0.49833268490054899</v>
      </c>
    </row>
    <row r="13" spans="1:6" ht="14.25">
      <c r="A13" s="143">
        <v>2024</v>
      </c>
      <c r="B13" s="143">
        <v>9</v>
      </c>
      <c r="C13" s="205" t="s">
        <v>109</v>
      </c>
      <c r="D13" s="144">
        <v>0.49086738784168171</v>
      </c>
    </row>
    <row r="14" spans="1:6" ht="14.25">
      <c r="A14" s="143">
        <v>2024</v>
      </c>
      <c r="B14" s="143">
        <v>10</v>
      </c>
      <c r="C14" s="205" t="s">
        <v>110</v>
      </c>
      <c r="D14" s="144">
        <v>0.47934620464550576</v>
      </c>
    </row>
    <row r="15" spans="1:6" ht="14.25">
      <c r="A15" s="143">
        <v>2024</v>
      </c>
      <c r="B15" s="143">
        <v>11</v>
      </c>
      <c r="C15" s="205" t="s">
        <v>111</v>
      </c>
      <c r="D15" s="144">
        <v>0.47785600349907675</v>
      </c>
    </row>
    <row r="16" spans="1:6" ht="14.25">
      <c r="A16" s="143">
        <v>2024</v>
      </c>
      <c r="B16" s="143">
        <v>12</v>
      </c>
      <c r="C16" s="205" t="s">
        <v>112</v>
      </c>
      <c r="D16" s="144">
        <v>0.47051564504620552</v>
      </c>
    </row>
    <row r="17" spans="1:4" ht="14.25">
      <c r="A17" s="143">
        <v>2024</v>
      </c>
      <c r="B17" s="143">
        <v>13</v>
      </c>
      <c r="C17" s="205" t="s">
        <v>113</v>
      </c>
      <c r="D17" s="144">
        <v>0.38512797908944396</v>
      </c>
    </row>
    <row r="18" spans="1:4" ht="14.25">
      <c r="A18" s="143">
        <v>2024</v>
      </c>
      <c r="B18" s="143">
        <v>14</v>
      </c>
      <c r="C18" s="205" t="s">
        <v>114</v>
      </c>
      <c r="D18" s="144">
        <v>0.34879796875543462</v>
      </c>
    </row>
    <row r="19" spans="1:4" ht="14.25">
      <c r="A19" s="143">
        <v>2024</v>
      </c>
      <c r="B19" s="143">
        <v>15</v>
      </c>
      <c r="C19" s="205" t="s">
        <v>115</v>
      </c>
      <c r="D19" s="144">
        <v>0.33428698620327835</v>
      </c>
    </row>
    <row r="20" spans="1:4" ht="14.25">
      <c r="A20" s="143">
        <v>2024</v>
      </c>
      <c r="B20" s="143">
        <v>16</v>
      </c>
      <c r="C20" s="205" t="s">
        <v>116</v>
      </c>
      <c r="D20" s="144">
        <v>0.33004634846352776</v>
      </c>
    </row>
    <row r="21" spans="1:4" ht="14.25">
      <c r="A21" s="143">
        <v>2024</v>
      </c>
      <c r="B21" s="143">
        <v>17</v>
      </c>
      <c r="C21" s="205" t="s">
        <v>117</v>
      </c>
      <c r="D21" s="144">
        <v>0.32181820296850289</v>
      </c>
    </row>
    <row r="22" spans="1:4" ht="14.25">
      <c r="A22" s="143">
        <v>2024</v>
      </c>
      <c r="B22" s="143">
        <v>18</v>
      </c>
      <c r="C22" s="205" t="s">
        <v>118</v>
      </c>
      <c r="D22" s="144">
        <v>0.2903865444550493</v>
      </c>
    </row>
    <row r="23" spans="1:4" ht="14.25">
      <c r="A23" s="143">
        <v>2024</v>
      </c>
      <c r="B23" s="143">
        <v>19</v>
      </c>
      <c r="C23" s="205" t="s">
        <v>119</v>
      </c>
      <c r="D23" s="144">
        <v>0.2537374146554135</v>
      </c>
    </row>
    <row r="24" spans="1:4" ht="14.25">
      <c r="A24" s="143">
        <v>2024</v>
      </c>
      <c r="B24" s="143">
        <v>20</v>
      </c>
      <c r="C24" s="205" t="s">
        <v>120</v>
      </c>
      <c r="D24" s="144">
        <v>0.23825349983609406</v>
      </c>
    </row>
    <row r="25" spans="1:4" ht="14.25">
      <c r="A25" s="143">
        <v>2024</v>
      </c>
      <c r="B25" s="143">
        <v>21</v>
      </c>
      <c r="C25" s="205" t="s">
        <v>121</v>
      </c>
      <c r="D25" s="144">
        <v>0.22966867941972194</v>
      </c>
    </row>
    <row r="26" spans="1:4" ht="14.25">
      <c r="A26" s="143">
        <v>2024</v>
      </c>
      <c r="B26" s="143">
        <v>22</v>
      </c>
      <c r="C26" s="205" t="s">
        <v>122</v>
      </c>
      <c r="D26" s="144">
        <v>0.22538115102045536</v>
      </c>
    </row>
    <row r="27" spans="1:4" ht="14.25">
      <c r="A27" s="143">
        <v>2024</v>
      </c>
      <c r="B27" s="143">
        <v>23</v>
      </c>
      <c r="C27" s="205" t="s">
        <v>123</v>
      </c>
      <c r="D27" s="144">
        <v>0.22319734753324436</v>
      </c>
    </row>
    <row r="28" spans="1:4" ht="14.25">
      <c r="A28" s="143">
        <v>2024</v>
      </c>
      <c r="B28" s="143">
        <v>24</v>
      </c>
      <c r="C28" s="205" t="s">
        <v>124</v>
      </c>
      <c r="D28" s="144">
        <v>0.21605664357995732</v>
      </c>
    </row>
    <row r="29" spans="1:4" ht="14.25">
      <c r="A29" s="143">
        <v>2024</v>
      </c>
      <c r="B29" s="143">
        <v>25</v>
      </c>
      <c r="C29" s="205" t="s">
        <v>125</v>
      </c>
      <c r="D29" s="144">
        <v>0.21189503519559524</v>
      </c>
    </row>
    <row r="30" spans="1:4" ht="14.25">
      <c r="A30" s="143">
        <v>2024</v>
      </c>
      <c r="B30" s="143">
        <v>26</v>
      </c>
      <c r="C30" s="205" t="s">
        <v>126</v>
      </c>
      <c r="D30" s="144">
        <v>0.20956548150274562</v>
      </c>
    </row>
    <row r="31" spans="1:4" ht="14.25">
      <c r="A31" s="143">
        <v>2024</v>
      </c>
      <c r="B31" s="143">
        <v>27</v>
      </c>
      <c r="C31" s="205" t="s">
        <v>127</v>
      </c>
      <c r="D31" s="144">
        <v>0.19827066681032393</v>
      </c>
    </row>
    <row r="32" spans="1:4" ht="14.25">
      <c r="A32" s="143">
        <v>2024</v>
      </c>
      <c r="B32" s="143">
        <v>28</v>
      </c>
      <c r="C32" s="205" t="s">
        <v>128</v>
      </c>
      <c r="D32" s="144">
        <v>0.19459913032853157</v>
      </c>
    </row>
    <row r="33" spans="1:4" ht="14.25">
      <c r="A33" s="143">
        <v>2024</v>
      </c>
      <c r="B33" s="143">
        <v>29</v>
      </c>
      <c r="C33" s="205" t="s">
        <v>129</v>
      </c>
      <c r="D33" s="144">
        <v>0.16326513975141521</v>
      </c>
    </row>
    <row r="34" spans="1:4" ht="14.25">
      <c r="A34" s="143">
        <v>2024</v>
      </c>
      <c r="B34" s="143">
        <v>30</v>
      </c>
      <c r="C34" s="205" t="s">
        <v>130</v>
      </c>
      <c r="D34" s="144">
        <v>0.14947440538011456</v>
      </c>
    </row>
    <row r="35" spans="1:4" ht="14.25">
      <c r="A35" s="143">
        <v>2024</v>
      </c>
      <c r="B35" s="143">
        <v>31</v>
      </c>
      <c r="C35" s="205" t="s">
        <v>131</v>
      </c>
      <c r="D35" s="144">
        <v>0.14432465237752529</v>
      </c>
    </row>
    <row r="36" spans="1:4" ht="13.5" customHeight="1">
      <c r="A36" s="145">
        <v>2024</v>
      </c>
      <c r="B36" s="145">
        <v>32</v>
      </c>
      <c r="C36" s="206" t="s">
        <v>132</v>
      </c>
      <c r="D36" s="146">
        <v>8.7233801078318726E-2</v>
      </c>
    </row>
    <row r="37" spans="1:4" ht="13.5" customHeight="1">
      <c r="A37" s="159" t="s">
        <v>35</v>
      </c>
    </row>
    <row r="38" spans="1:4" ht="13.5" customHeight="1">
      <c r="A38" s="87" t="s">
        <v>36</v>
      </c>
    </row>
    <row r="39" spans="1:4" ht="13.5" customHeight="1">
      <c r="A39" s="207" t="s">
        <v>94</v>
      </c>
    </row>
    <row r="40" spans="1:4">
      <c r="A40" s="138" t="s">
        <v>133</v>
      </c>
    </row>
    <row r="41" spans="1:4">
      <c r="A41" s="233" t="s">
        <v>388</v>
      </c>
    </row>
    <row r="42" spans="1:4">
      <c r="A42" s="216"/>
    </row>
  </sheetData>
  <phoneticPr fontId="2"/>
  <pageMargins left="0.59055118110236227" right="0.59055118110236227" top="0.98425196850393704" bottom="0.98425196850393704" header="0.51181102362204722" footer="0.51181102362204722"/>
  <pageSetup paperSize="9" scale="79" fitToHeight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EF22-48CD-4A1A-8F27-6416AFDDA1A6}">
  <dimension ref="A1:D40"/>
  <sheetViews>
    <sheetView workbookViewId="0"/>
  </sheetViews>
  <sheetFormatPr defaultColWidth="8.75" defaultRowHeight="13.5"/>
  <cols>
    <col min="1" max="2" width="8.75" style="239"/>
    <col min="3" max="3" width="15.125" style="239" bestFit="1" customWidth="1"/>
    <col min="4" max="16384" width="8.75" style="239"/>
  </cols>
  <sheetData>
    <row r="1" spans="1:4" ht="14.25">
      <c r="A1" s="238" t="s">
        <v>709</v>
      </c>
    </row>
    <row r="2" spans="1:4">
      <c r="D2" s="239" t="s">
        <v>705</v>
      </c>
    </row>
    <row r="3" spans="1:4">
      <c r="A3" s="239" t="s">
        <v>413</v>
      </c>
      <c r="B3" s="239" t="s">
        <v>468</v>
      </c>
      <c r="C3" s="239" t="s">
        <v>469</v>
      </c>
      <c r="D3" s="239" t="s">
        <v>470</v>
      </c>
    </row>
    <row r="4" spans="1:4">
      <c r="A4" s="239" t="s">
        <v>441</v>
      </c>
      <c r="B4" s="239">
        <v>1</v>
      </c>
      <c r="C4" s="239" t="s">
        <v>356</v>
      </c>
      <c r="D4" s="239">
        <v>1.0231068776934868</v>
      </c>
    </row>
    <row r="5" spans="1:4">
      <c r="A5" s="239" t="s">
        <v>441</v>
      </c>
      <c r="B5" s="239">
        <v>2</v>
      </c>
      <c r="C5" s="239" t="s">
        <v>442</v>
      </c>
      <c r="D5" s="239">
        <v>0.99883484896742292</v>
      </c>
    </row>
    <row r="6" spans="1:4">
      <c r="A6" s="239" t="s">
        <v>441</v>
      </c>
      <c r="B6" s="239">
        <v>3</v>
      </c>
      <c r="C6" s="239" t="s">
        <v>357</v>
      </c>
      <c r="D6" s="239">
        <v>0.79200619969133879</v>
      </c>
    </row>
    <row r="7" spans="1:4">
      <c r="A7" s="239" t="s">
        <v>441</v>
      </c>
      <c r="B7" s="239">
        <v>4</v>
      </c>
      <c r="C7" s="239" t="s">
        <v>443</v>
      </c>
      <c r="D7" s="239">
        <v>0.721620567366415</v>
      </c>
    </row>
    <row r="8" spans="1:4">
      <c r="A8" s="239" t="s">
        <v>441</v>
      </c>
      <c r="B8" s="239">
        <v>5</v>
      </c>
      <c r="C8" s="239" t="s">
        <v>355</v>
      </c>
      <c r="D8" s="239">
        <v>0.68020620255980591</v>
      </c>
    </row>
    <row r="9" spans="1:4">
      <c r="A9" s="239" t="s">
        <v>441</v>
      </c>
      <c r="B9" s="239">
        <v>6</v>
      </c>
      <c r="C9" s="239" t="s">
        <v>446</v>
      </c>
      <c r="D9" s="239">
        <v>0.62030702624174361</v>
      </c>
    </row>
    <row r="10" spans="1:4">
      <c r="A10" s="239" t="s">
        <v>441</v>
      </c>
      <c r="B10" s="239">
        <v>7</v>
      </c>
      <c r="C10" s="239" t="s">
        <v>445</v>
      </c>
      <c r="D10" s="239">
        <v>0.55577584207001463</v>
      </c>
    </row>
    <row r="11" spans="1:4">
      <c r="A11" s="239" t="s">
        <v>441</v>
      </c>
      <c r="B11" s="239">
        <v>8</v>
      </c>
      <c r="C11" s="239" t="s">
        <v>471</v>
      </c>
      <c r="D11" s="239">
        <v>0.49833268490054899</v>
      </c>
    </row>
    <row r="12" spans="1:4">
      <c r="A12" s="239" t="s">
        <v>441</v>
      </c>
      <c r="B12" s="239">
        <v>9</v>
      </c>
      <c r="C12" s="239" t="s">
        <v>444</v>
      </c>
      <c r="D12" s="239">
        <v>0.49086738784168171</v>
      </c>
    </row>
    <row r="13" spans="1:4">
      <c r="A13" s="239" t="s">
        <v>441</v>
      </c>
      <c r="B13" s="239">
        <v>10</v>
      </c>
      <c r="C13" s="239" t="s">
        <v>448</v>
      </c>
      <c r="D13" s="239">
        <v>0.47934620464550576</v>
      </c>
    </row>
    <row r="14" spans="1:4">
      <c r="A14" s="239" t="s">
        <v>441</v>
      </c>
      <c r="B14" s="239">
        <v>11</v>
      </c>
      <c r="C14" s="239" t="s">
        <v>419</v>
      </c>
      <c r="D14" s="239">
        <v>0.47785600349907675</v>
      </c>
    </row>
    <row r="15" spans="1:4">
      <c r="A15" s="239" t="s">
        <v>441</v>
      </c>
      <c r="B15" s="239">
        <v>12</v>
      </c>
      <c r="C15" s="239" t="s">
        <v>449</v>
      </c>
      <c r="D15" s="239">
        <v>0.47051564504620552</v>
      </c>
    </row>
    <row r="16" spans="1:4">
      <c r="A16" s="239" t="s">
        <v>441</v>
      </c>
      <c r="B16" s="239">
        <v>13</v>
      </c>
      <c r="C16" s="239" t="s">
        <v>472</v>
      </c>
      <c r="D16" s="239">
        <v>0.38512797908944396</v>
      </c>
    </row>
    <row r="17" spans="1:4">
      <c r="A17" s="239" t="s">
        <v>441</v>
      </c>
      <c r="B17" s="239">
        <v>14</v>
      </c>
      <c r="C17" s="239" t="s">
        <v>450</v>
      </c>
      <c r="D17" s="239">
        <v>0.34879796875543462</v>
      </c>
    </row>
    <row r="18" spans="1:4">
      <c r="A18" s="239" t="s">
        <v>441</v>
      </c>
      <c r="B18" s="239">
        <v>15</v>
      </c>
      <c r="C18" s="239" t="s">
        <v>354</v>
      </c>
      <c r="D18" s="239">
        <v>0.33428698620327835</v>
      </c>
    </row>
    <row r="19" spans="1:4">
      <c r="A19" s="239" t="s">
        <v>441</v>
      </c>
      <c r="B19" s="239">
        <v>16</v>
      </c>
      <c r="C19" s="239" t="s">
        <v>447</v>
      </c>
      <c r="D19" s="239">
        <v>0.33004634846352776</v>
      </c>
    </row>
    <row r="20" spans="1:4">
      <c r="A20" s="239" t="s">
        <v>441</v>
      </c>
      <c r="B20" s="239">
        <v>17</v>
      </c>
      <c r="C20" s="239" t="s">
        <v>451</v>
      </c>
      <c r="D20" s="239">
        <v>0.32181820296850289</v>
      </c>
    </row>
    <row r="21" spans="1:4">
      <c r="A21" s="239" t="s">
        <v>441</v>
      </c>
      <c r="B21" s="239">
        <v>18</v>
      </c>
      <c r="C21" s="239" t="s">
        <v>420</v>
      </c>
      <c r="D21" s="239">
        <v>0.2903865444550493</v>
      </c>
    </row>
    <row r="22" spans="1:4">
      <c r="A22" s="239" t="s">
        <v>441</v>
      </c>
      <c r="B22" s="239">
        <v>19</v>
      </c>
      <c r="C22" s="239" t="s">
        <v>453</v>
      </c>
      <c r="D22" s="239">
        <v>0.2537374146554135</v>
      </c>
    </row>
    <row r="23" spans="1:4">
      <c r="A23" s="239" t="s">
        <v>441</v>
      </c>
      <c r="B23" s="239">
        <v>20</v>
      </c>
      <c r="C23" s="239" t="s">
        <v>456</v>
      </c>
      <c r="D23" s="239">
        <v>0.23825349983609406</v>
      </c>
    </row>
    <row r="24" spans="1:4">
      <c r="A24" s="239" t="s">
        <v>441</v>
      </c>
      <c r="B24" s="239">
        <v>21</v>
      </c>
      <c r="C24" s="239" t="s">
        <v>455</v>
      </c>
      <c r="D24" s="239">
        <v>0.22966867941972194</v>
      </c>
    </row>
    <row r="25" spans="1:4">
      <c r="A25" s="239" t="s">
        <v>441</v>
      </c>
      <c r="B25" s="239">
        <v>22</v>
      </c>
      <c r="C25" s="239" t="s">
        <v>473</v>
      </c>
      <c r="D25" s="239">
        <v>0.22538115102045536</v>
      </c>
    </row>
    <row r="26" spans="1:4">
      <c r="A26" s="239" t="s">
        <v>441</v>
      </c>
      <c r="B26" s="239">
        <v>23</v>
      </c>
      <c r="C26" s="239" t="s">
        <v>461</v>
      </c>
      <c r="D26" s="239">
        <v>0.22319734753324436</v>
      </c>
    </row>
    <row r="27" spans="1:4">
      <c r="A27" s="239" t="s">
        <v>441</v>
      </c>
      <c r="B27" s="239">
        <v>24</v>
      </c>
      <c r="C27" s="239" t="s">
        <v>457</v>
      </c>
      <c r="D27" s="239">
        <v>0.21605664357995732</v>
      </c>
    </row>
    <row r="28" spans="1:4">
      <c r="A28" s="239" t="s">
        <v>441</v>
      </c>
      <c r="B28" s="239">
        <v>25</v>
      </c>
      <c r="C28" s="239" t="s">
        <v>454</v>
      </c>
      <c r="D28" s="239">
        <v>0.21189503519559524</v>
      </c>
    </row>
    <row r="29" spans="1:4">
      <c r="A29" s="239" t="s">
        <v>441</v>
      </c>
      <c r="B29" s="239">
        <v>26</v>
      </c>
      <c r="C29" s="239" t="s">
        <v>460</v>
      </c>
      <c r="D29" s="239">
        <v>0.20956548150274562</v>
      </c>
    </row>
    <row r="30" spans="1:4">
      <c r="A30" s="239" t="s">
        <v>441</v>
      </c>
      <c r="B30" s="239">
        <v>27</v>
      </c>
      <c r="C30" s="239" t="s">
        <v>458</v>
      </c>
      <c r="D30" s="239">
        <v>0.19827066681032393</v>
      </c>
    </row>
    <row r="31" spans="1:4">
      <c r="A31" s="239" t="s">
        <v>441</v>
      </c>
      <c r="B31" s="239">
        <v>28</v>
      </c>
      <c r="C31" s="239" t="s">
        <v>452</v>
      </c>
      <c r="D31" s="239">
        <v>0.19459913032853157</v>
      </c>
    </row>
    <row r="32" spans="1:4">
      <c r="A32" s="239" t="s">
        <v>441</v>
      </c>
      <c r="B32" s="239">
        <v>29</v>
      </c>
      <c r="C32" s="239" t="s">
        <v>459</v>
      </c>
      <c r="D32" s="239">
        <v>0.16326513975141521</v>
      </c>
    </row>
    <row r="33" spans="1:4">
      <c r="A33" s="239" t="s">
        <v>441</v>
      </c>
      <c r="B33" s="239">
        <v>30</v>
      </c>
      <c r="C33" s="239" t="s">
        <v>463</v>
      </c>
      <c r="D33" s="239">
        <v>0.14947440538011456</v>
      </c>
    </row>
    <row r="34" spans="1:4">
      <c r="A34" s="239" t="s">
        <v>441</v>
      </c>
      <c r="B34" s="239">
        <v>31</v>
      </c>
      <c r="C34" s="239" t="s">
        <v>462</v>
      </c>
      <c r="D34" s="239">
        <v>0.14432465237752529</v>
      </c>
    </row>
    <row r="35" spans="1:4">
      <c r="A35" s="239" t="s">
        <v>441</v>
      </c>
      <c r="B35" s="239">
        <v>32</v>
      </c>
      <c r="C35" s="239" t="s">
        <v>464</v>
      </c>
      <c r="D35" s="239">
        <v>8.7233801078318726E-2</v>
      </c>
    </row>
    <row r="36" spans="1:4">
      <c r="A36" s="239" t="s">
        <v>745</v>
      </c>
    </row>
    <row r="37" spans="1:4">
      <c r="A37" s="239" t="s">
        <v>736</v>
      </c>
    </row>
    <row r="38" spans="1:4">
      <c r="A38" s="239" t="s">
        <v>685</v>
      </c>
    </row>
    <row r="39" spans="1:4">
      <c r="A39" s="239" t="s">
        <v>687</v>
      </c>
    </row>
    <row r="40" spans="1:4">
      <c r="A40" s="239" t="s">
        <v>686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261A-F8DD-430C-A45A-487EB45DCCA8}">
  <sheetPr>
    <pageSetUpPr fitToPage="1"/>
  </sheetPr>
  <dimension ref="A1:C18"/>
  <sheetViews>
    <sheetView zoomScaleNormal="100" workbookViewId="0"/>
  </sheetViews>
  <sheetFormatPr defaultColWidth="9" defaultRowHeight="12.75"/>
  <cols>
    <col min="1" max="1" width="13.75" style="167" customWidth="1"/>
    <col min="2" max="2" width="15.125" style="167" customWidth="1"/>
    <col min="3" max="3" width="13.75" style="167" customWidth="1"/>
    <col min="4" max="16384" width="9" style="167"/>
  </cols>
  <sheetData>
    <row r="1" spans="1:3" ht="24" customHeight="1">
      <c r="A1" s="147" t="s">
        <v>134</v>
      </c>
    </row>
    <row r="3" spans="1:3" s="193" customFormat="1" ht="14.25">
      <c r="A3" s="294" t="s">
        <v>65</v>
      </c>
      <c r="B3" s="192" t="s">
        <v>135</v>
      </c>
      <c r="C3" s="192" t="s">
        <v>136</v>
      </c>
    </row>
    <row r="4" spans="1:3" ht="14.25">
      <c r="A4" s="295"/>
      <c r="B4" s="194" t="s">
        <v>137</v>
      </c>
      <c r="C4" s="194" t="s">
        <v>138</v>
      </c>
    </row>
    <row r="5" spans="1:3">
      <c r="A5" s="195">
        <v>2014</v>
      </c>
      <c r="B5" s="173">
        <v>9483.2900000000009</v>
      </c>
      <c r="C5" s="196">
        <v>0.2</v>
      </c>
    </row>
    <row r="6" spans="1:3">
      <c r="A6" s="197">
        <v>2015</v>
      </c>
      <c r="B6" s="177">
        <v>9202.64</v>
      </c>
      <c r="C6" s="198">
        <v>0.2</v>
      </c>
    </row>
    <row r="7" spans="1:3">
      <c r="A7" s="197">
        <v>2016</v>
      </c>
      <c r="B7" s="177">
        <v>10416.799999999999</v>
      </c>
      <c r="C7" s="198">
        <v>0.2</v>
      </c>
    </row>
    <row r="8" spans="1:3">
      <c r="A8" s="197">
        <v>2017</v>
      </c>
      <c r="B8" s="177">
        <v>11462.29</v>
      </c>
      <c r="C8" s="198">
        <v>0.23</v>
      </c>
    </row>
    <row r="9" spans="1:3">
      <c r="A9" s="197">
        <v>2018</v>
      </c>
      <c r="B9" s="177">
        <v>14163.52</v>
      </c>
      <c r="C9" s="198">
        <v>0.28000000000000003</v>
      </c>
    </row>
    <row r="10" spans="1:3">
      <c r="A10" s="197">
        <v>2019</v>
      </c>
      <c r="B10" s="177">
        <v>15587.68</v>
      </c>
      <c r="C10" s="198">
        <v>0.28999999999999998</v>
      </c>
    </row>
    <row r="11" spans="1:3">
      <c r="A11" s="197">
        <v>2020</v>
      </c>
      <c r="B11" s="177">
        <v>16260.25</v>
      </c>
      <c r="C11" s="198">
        <v>0.31</v>
      </c>
    </row>
    <row r="12" spans="1:3">
      <c r="A12" s="197">
        <v>2021</v>
      </c>
      <c r="B12" s="177">
        <v>17635.87</v>
      </c>
      <c r="C12" s="198">
        <v>0.34</v>
      </c>
    </row>
    <row r="13" spans="1:3">
      <c r="A13" s="197">
        <v>2022</v>
      </c>
      <c r="B13" s="177">
        <v>17499.91</v>
      </c>
      <c r="C13" s="198">
        <v>0.39</v>
      </c>
    </row>
    <row r="14" spans="1:3">
      <c r="A14" s="197">
        <v>2023</v>
      </c>
      <c r="B14" s="177">
        <v>19600.37</v>
      </c>
      <c r="C14" s="198">
        <v>0.44</v>
      </c>
    </row>
    <row r="15" spans="1:3">
      <c r="A15" s="199">
        <v>2024</v>
      </c>
      <c r="B15" s="181">
        <v>16493.53</v>
      </c>
      <c r="C15" s="200">
        <v>0.39</v>
      </c>
    </row>
    <row r="16" spans="1:3" ht="13.5" customHeight="1">
      <c r="A16" s="159" t="s">
        <v>35</v>
      </c>
      <c r="B16" s="182"/>
      <c r="C16" s="201"/>
    </row>
    <row r="17" spans="1:1" ht="13.5" customHeight="1">
      <c r="A17" s="87" t="s">
        <v>36</v>
      </c>
    </row>
    <row r="18" spans="1:1" ht="13.5" customHeight="1">
      <c r="A18" s="160" t="s">
        <v>139</v>
      </c>
    </row>
  </sheetData>
  <mergeCells count="1">
    <mergeCell ref="A3:A4"/>
  </mergeCells>
  <phoneticPr fontId="2"/>
  <pageMargins left="0.39370078740157483" right="0.19685039370078741" top="0.74803149606299213" bottom="0.74803149606299213" header="0.31496062992125984" footer="0.31496062992125984"/>
  <pageSetup paperSize="9" scale="76" orientation="landscape" horizont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9065-FE0F-4A29-9AEC-A523DB5EA738}">
  <dimension ref="A1:K23"/>
  <sheetViews>
    <sheetView workbookViewId="0"/>
  </sheetViews>
  <sheetFormatPr defaultRowHeight="13.5"/>
  <sheetData>
    <row r="1" spans="1:11">
      <c r="A1" s="246" t="s">
        <v>710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>
      <c r="A2" s="239" t="s">
        <v>642</v>
      </c>
      <c r="B2" s="239" t="s">
        <v>643</v>
      </c>
      <c r="C2" s="239" t="s">
        <v>644</v>
      </c>
      <c r="D2" s="239"/>
      <c r="E2" s="239"/>
      <c r="F2" s="239"/>
      <c r="G2" s="239"/>
      <c r="H2" s="239"/>
      <c r="I2" s="239"/>
      <c r="J2" s="239"/>
      <c r="K2" s="239"/>
    </row>
    <row r="3" spans="1:11">
      <c r="A3" s="239"/>
      <c r="B3" s="246" t="s">
        <v>475</v>
      </c>
      <c r="C3" s="239" t="s">
        <v>476</v>
      </c>
      <c r="D3" s="239"/>
      <c r="E3" s="239"/>
      <c r="F3" s="239"/>
      <c r="G3" s="239"/>
      <c r="H3" s="239"/>
      <c r="I3" s="239"/>
      <c r="J3" s="239"/>
      <c r="K3" s="239"/>
    </row>
    <row r="4" spans="1:11">
      <c r="A4" s="239" t="s">
        <v>431</v>
      </c>
      <c r="B4" s="239">
        <v>9483.2900000000009</v>
      </c>
      <c r="C4" s="239">
        <v>0.2</v>
      </c>
      <c r="D4" s="239"/>
      <c r="E4" s="239"/>
      <c r="F4" s="239"/>
      <c r="G4" s="239"/>
      <c r="H4" s="239"/>
      <c r="I4" s="239"/>
      <c r="J4" s="239"/>
      <c r="K4" s="239"/>
    </row>
    <row r="5" spans="1:11">
      <c r="A5" s="239" t="s">
        <v>432</v>
      </c>
      <c r="B5" s="239">
        <v>9202.64</v>
      </c>
      <c r="C5" s="239">
        <v>0.2</v>
      </c>
      <c r="D5" s="239"/>
      <c r="E5" s="239"/>
      <c r="F5" s="239"/>
      <c r="G5" s="239"/>
      <c r="H5" s="239"/>
      <c r="I5" s="239"/>
      <c r="J5" s="239"/>
      <c r="K5" s="239"/>
    </row>
    <row r="6" spans="1:11">
      <c r="A6" s="239" t="s">
        <v>433</v>
      </c>
      <c r="B6" s="239">
        <v>10416.799999999999</v>
      </c>
      <c r="C6" s="239">
        <v>0.2</v>
      </c>
      <c r="D6" s="239"/>
      <c r="E6" s="239"/>
      <c r="F6" s="239"/>
      <c r="G6" s="239"/>
      <c r="H6" s="239"/>
      <c r="I6" s="239"/>
      <c r="J6" s="239"/>
      <c r="K6" s="239"/>
    </row>
    <row r="7" spans="1:11">
      <c r="A7" s="239" t="s">
        <v>434</v>
      </c>
      <c r="B7" s="239">
        <v>11462.29</v>
      </c>
      <c r="C7" s="239">
        <v>0.23</v>
      </c>
      <c r="D7" s="239"/>
      <c r="E7" s="239"/>
      <c r="F7" s="239"/>
      <c r="G7" s="239"/>
      <c r="H7" s="239"/>
      <c r="I7" s="239"/>
      <c r="J7" s="239"/>
      <c r="K7" s="239"/>
    </row>
    <row r="8" spans="1:11">
      <c r="A8" s="239" t="s">
        <v>435</v>
      </c>
      <c r="B8" s="239">
        <v>14163.52</v>
      </c>
      <c r="C8" s="239">
        <v>0.28000000000000003</v>
      </c>
      <c r="D8" s="239"/>
      <c r="E8" s="239"/>
      <c r="F8" s="239"/>
      <c r="G8" s="239"/>
      <c r="H8" s="239"/>
      <c r="I8" s="239"/>
      <c r="J8" s="239"/>
      <c r="K8" s="239"/>
    </row>
    <row r="9" spans="1:11">
      <c r="A9" s="239" t="s">
        <v>436</v>
      </c>
      <c r="B9" s="239">
        <v>15587.68</v>
      </c>
      <c r="C9" s="239">
        <v>0.28999999999999998</v>
      </c>
      <c r="D9" s="239"/>
      <c r="E9" s="239"/>
      <c r="F9" s="239"/>
      <c r="G9" s="239"/>
      <c r="H9" s="239"/>
      <c r="I9" s="239"/>
      <c r="J9" s="239"/>
      <c r="K9" s="239"/>
    </row>
    <row r="10" spans="1:11">
      <c r="A10" s="239" t="s">
        <v>437</v>
      </c>
      <c r="B10" s="239">
        <v>16260.25</v>
      </c>
      <c r="C10" s="239">
        <v>0.31</v>
      </c>
      <c r="D10" s="239"/>
      <c r="E10" s="239"/>
      <c r="F10" s="239"/>
      <c r="G10" s="239"/>
      <c r="H10" s="239"/>
      <c r="I10" s="239"/>
      <c r="J10" s="239"/>
      <c r="K10" s="239"/>
    </row>
    <row r="11" spans="1:11">
      <c r="A11" s="239" t="s">
        <v>438</v>
      </c>
      <c r="B11" s="239">
        <v>17635.87</v>
      </c>
      <c r="C11" s="239">
        <v>0.34</v>
      </c>
      <c r="D11" s="239"/>
      <c r="E11" s="239"/>
      <c r="F11" s="239"/>
      <c r="G11" s="239"/>
      <c r="H11" s="239"/>
      <c r="I11" s="239"/>
      <c r="J11" s="239"/>
      <c r="K11" s="239"/>
    </row>
    <row r="12" spans="1:11">
      <c r="A12" s="239" t="s">
        <v>439</v>
      </c>
      <c r="B12" s="239">
        <v>17499.91</v>
      </c>
      <c r="C12" s="239">
        <v>0.39</v>
      </c>
      <c r="D12" s="239"/>
      <c r="E12" s="239"/>
      <c r="F12" s="239"/>
      <c r="G12" s="239"/>
      <c r="H12" s="239"/>
      <c r="I12" s="239"/>
      <c r="J12" s="239"/>
      <c r="K12" s="239"/>
    </row>
    <row r="13" spans="1:11">
      <c r="A13" s="239" t="s">
        <v>440</v>
      </c>
      <c r="B13" s="239">
        <v>19600.37</v>
      </c>
      <c r="C13" s="239">
        <v>0.44</v>
      </c>
      <c r="D13" s="239"/>
      <c r="E13" s="239"/>
      <c r="F13" s="239"/>
      <c r="G13" s="239"/>
      <c r="H13" s="239"/>
      <c r="I13" s="239"/>
      <c r="J13" s="239"/>
      <c r="K13" s="239"/>
    </row>
    <row r="14" spans="1:11">
      <c r="A14" s="239" t="s">
        <v>441</v>
      </c>
      <c r="B14" s="239">
        <v>16493.53</v>
      </c>
      <c r="C14" s="239">
        <v>0.39</v>
      </c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 t="s">
        <v>745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 t="s">
        <v>736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 t="s">
        <v>688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  <row r="19" spans="1:11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</row>
    <row r="20" spans="1:11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</row>
    <row r="21" spans="1:11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pans="1:11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</row>
    <row r="23" spans="1:11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E2D14-FA01-431F-AA0A-C4E7CFC17BC6}">
  <sheetPr>
    <pageSetUpPr fitToPage="1"/>
  </sheetPr>
  <dimension ref="A1:I15"/>
  <sheetViews>
    <sheetView workbookViewId="0"/>
  </sheetViews>
  <sheetFormatPr defaultColWidth="9" defaultRowHeight="12.75"/>
  <cols>
    <col min="1" max="1" width="31.5" style="185" customWidth="1"/>
    <col min="2" max="9" width="10.875" style="167" customWidth="1"/>
    <col min="10" max="16384" width="9" style="167"/>
  </cols>
  <sheetData>
    <row r="1" spans="1:9" ht="24" customHeight="1">
      <c r="A1" s="184" t="s">
        <v>140</v>
      </c>
    </row>
    <row r="2" spans="1:9" ht="20.25" customHeight="1">
      <c r="I2" s="168" t="s">
        <v>141</v>
      </c>
    </row>
    <row r="3" spans="1:9" ht="15" customHeight="1">
      <c r="A3" s="186" t="s">
        <v>142</v>
      </c>
      <c r="B3" s="296" t="s">
        <v>143</v>
      </c>
      <c r="C3" s="296" t="s">
        <v>144</v>
      </c>
      <c r="D3" s="296" t="s">
        <v>145</v>
      </c>
      <c r="E3" s="296" t="s">
        <v>146</v>
      </c>
      <c r="F3" s="296" t="s">
        <v>147</v>
      </c>
      <c r="G3" s="296" t="s">
        <v>148</v>
      </c>
      <c r="H3" s="296" t="s">
        <v>149</v>
      </c>
      <c r="I3" s="296" t="s">
        <v>150</v>
      </c>
    </row>
    <row r="4" spans="1:9" ht="15" customHeight="1">
      <c r="A4" s="187" t="s">
        <v>151</v>
      </c>
      <c r="B4" s="297"/>
      <c r="C4" s="297" t="s">
        <v>144</v>
      </c>
      <c r="D4" s="297" t="s">
        <v>145</v>
      </c>
      <c r="E4" s="297" t="s">
        <v>146</v>
      </c>
      <c r="F4" s="297" t="s">
        <v>147</v>
      </c>
      <c r="G4" s="297" t="s">
        <v>148</v>
      </c>
      <c r="H4" s="297" t="s">
        <v>149</v>
      </c>
      <c r="I4" s="297" t="s">
        <v>150</v>
      </c>
    </row>
    <row r="5" spans="1:9" ht="27.95" customHeight="1">
      <c r="A5" s="188" t="s">
        <v>152</v>
      </c>
      <c r="B5" s="189">
        <v>15.573340111233369</v>
      </c>
      <c r="C5" s="189">
        <v>41.320429504029633</v>
      </c>
      <c r="D5" s="189">
        <v>28.829784676285382</v>
      </c>
      <c r="E5" s="189">
        <v>35.739525702920567</v>
      </c>
      <c r="F5" s="189">
        <v>29.39834857876042</v>
      </c>
      <c r="G5" s="189">
        <v>15.411067282318614</v>
      </c>
      <c r="H5" s="189">
        <v>11.751291178755094</v>
      </c>
      <c r="I5" s="189">
        <v>32.095756801361681</v>
      </c>
    </row>
    <row r="6" spans="1:9" ht="27.95" customHeight="1">
      <c r="A6" s="188" t="s">
        <v>153</v>
      </c>
      <c r="B6" s="189">
        <v>43.25947874827348</v>
      </c>
      <c r="C6" s="189">
        <v>5.7098613309453521</v>
      </c>
      <c r="D6" s="189">
        <v>5.5201762733633171</v>
      </c>
      <c r="E6" s="189">
        <v>17.677093231221917</v>
      </c>
      <c r="F6" s="189">
        <v>11.811633961153452</v>
      </c>
      <c r="G6" s="189">
        <v>6.9983479064760576</v>
      </c>
      <c r="H6" s="189">
        <v>3.7251841517240871</v>
      </c>
      <c r="I6" s="189">
        <v>12.221681349362072</v>
      </c>
    </row>
    <row r="7" spans="1:9" ht="27.95" customHeight="1">
      <c r="A7" s="188" t="s">
        <v>154</v>
      </c>
      <c r="B7" s="189">
        <v>3.3445592302624316</v>
      </c>
      <c r="C7" s="189">
        <v>2.4229715805720464</v>
      </c>
      <c r="D7" s="189">
        <v>3.1804126229969727</v>
      </c>
      <c r="E7" s="189">
        <v>6.5763172089248405</v>
      </c>
      <c r="F7" s="189">
        <v>1.5966262884314786</v>
      </c>
      <c r="G7" s="189">
        <v>4.4454522574873732</v>
      </c>
      <c r="H7" s="189">
        <v>0.61310284151355976</v>
      </c>
      <c r="I7" s="189">
        <v>3.191591003043353</v>
      </c>
    </row>
    <row r="8" spans="1:9" ht="27.95" customHeight="1">
      <c r="A8" s="188" t="s">
        <v>155</v>
      </c>
      <c r="B8" s="189">
        <v>26.208333472681606</v>
      </c>
      <c r="C8" s="189">
        <v>2.8103850704135978</v>
      </c>
      <c r="D8" s="189">
        <v>15.153165017400092</v>
      </c>
      <c r="E8" s="189">
        <v>14.030773701076949</v>
      </c>
      <c r="F8" s="189">
        <v>22.461250610817256</v>
      </c>
      <c r="G8" s="189">
        <v>16.555821075530325</v>
      </c>
      <c r="H8" s="189">
        <v>37.671129500719672</v>
      </c>
      <c r="I8" s="189">
        <v>12.710811316751444</v>
      </c>
    </row>
    <row r="9" spans="1:9" ht="27.95" customHeight="1">
      <c r="A9" s="188" t="s">
        <v>156</v>
      </c>
      <c r="B9" s="189">
        <v>6.6194889151235241</v>
      </c>
      <c r="C9" s="189">
        <v>26.156416711953135</v>
      </c>
      <c r="D9" s="189">
        <v>11.59302941534605</v>
      </c>
      <c r="E9" s="189">
        <v>5.4929419878661987</v>
      </c>
      <c r="F9" s="189">
        <v>6.4705193161132879</v>
      </c>
      <c r="G9" s="189">
        <v>6.7466715174591148</v>
      </c>
      <c r="H9" s="189">
        <v>6.9519346514461571</v>
      </c>
      <c r="I9" s="189">
        <v>14.774855192483525</v>
      </c>
    </row>
    <row r="10" spans="1:9" ht="27.95" customHeight="1">
      <c r="A10" s="188" t="s">
        <v>157</v>
      </c>
      <c r="B10" s="189">
        <v>4.9947995224255841</v>
      </c>
      <c r="C10" s="189">
        <v>21.579935802086244</v>
      </c>
      <c r="D10" s="189">
        <v>35.723431994608184</v>
      </c>
      <c r="E10" s="189">
        <v>20.483348167989529</v>
      </c>
      <c r="F10" s="189">
        <v>28.261621244724118</v>
      </c>
      <c r="G10" s="189">
        <v>49.842639960728512</v>
      </c>
      <c r="H10" s="189">
        <v>39.287357675841442</v>
      </c>
      <c r="I10" s="189">
        <v>25.005304336997934</v>
      </c>
    </row>
    <row r="11" spans="1:9" ht="21.75" customHeight="1">
      <c r="A11" s="169" t="s">
        <v>158</v>
      </c>
      <c r="B11" s="190">
        <v>100</v>
      </c>
      <c r="C11" s="190">
        <v>100</v>
      </c>
      <c r="D11" s="190">
        <v>100</v>
      </c>
      <c r="E11" s="190">
        <v>100.00000000000001</v>
      </c>
      <c r="F11" s="190">
        <v>100</v>
      </c>
      <c r="G11" s="190">
        <v>100</v>
      </c>
      <c r="H11" s="190">
        <v>100.00000000000001</v>
      </c>
      <c r="I11" s="190">
        <v>100.00000000000001</v>
      </c>
    </row>
    <row r="12" spans="1:9" ht="13.5" customHeight="1">
      <c r="A12" s="159" t="s">
        <v>35</v>
      </c>
    </row>
    <row r="13" spans="1:9" ht="13.5" customHeight="1">
      <c r="A13" s="87" t="s">
        <v>36</v>
      </c>
    </row>
    <row r="14" spans="1:9" ht="13.5" customHeight="1">
      <c r="A14" s="191" t="s">
        <v>159</v>
      </c>
    </row>
    <row r="15" spans="1:9" ht="13.5" customHeight="1">
      <c r="A15" s="148" t="s">
        <v>160</v>
      </c>
    </row>
  </sheetData>
  <mergeCells count="8">
    <mergeCell ref="H3:H4"/>
    <mergeCell ref="I3:I4"/>
    <mergeCell ref="B3:B4"/>
    <mergeCell ref="C3:C4"/>
    <mergeCell ref="D3:D4"/>
    <mergeCell ref="E3:E4"/>
    <mergeCell ref="F3:F4"/>
    <mergeCell ref="G3:G4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BFB8-394C-4016-8B04-FCF4E88E9E90}">
  <dimension ref="A1:N17"/>
  <sheetViews>
    <sheetView workbookViewId="0"/>
  </sheetViews>
  <sheetFormatPr defaultRowHeight="13.5"/>
  <cols>
    <col min="1" max="1" width="31.375" customWidth="1"/>
  </cols>
  <sheetData>
    <row r="1" spans="1:14">
      <c r="A1" s="246" t="s">
        <v>711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>
      <c r="A2" s="239"/>
      <c r="B2" s="239"/>
      <c r="C2" s="239"/>
      <c r="D2" s="239"/>
      <c r="E2" s="239"/>
      <c r="F2" s="239"/>
      <c r="G2" s="239"/>
      <c r="H2" s="239"/>
      <c r="I2" s="239" t="s">
        <v>705</v>
      </c>
      <c r="J2" s="239"/>
      <c r="K2" s="239"/>
      <c r="L2" s="239"/>
      <c r="M2" s="239"/>
      <c r="N2" s="239"/>
    </row>
    <row r="3" spans="1:14">
      <c r="A3" s="239" t="s">
        <v>477</v>
      </c>
      <c r="B3" s="239" t="s">
        <v>478</v>
      </c>
      <c r="C3" s="239" t="s">
        <v>479</v>
      </c>
      <c r="D3" s="239" t="s">
        <v>480</v>
      </c>
      <c r="E3" s="239" t="s">
        <v>419</v>
      </c>
      <c r="F3" s="239" t="s">
        <v>355</v>
      </c>
      <c r="G3" s="239" t="s">
        <v>420</v>
      </c>
      <c r="H3" s="239" t="s">
        <v>354</v>
      </c>
      <c r="I3" s="239" t="s">
        <v>481</v>
      </c>
      <c r="J3" s="239"/>
      <c r="K3" s="239"/>
      <c r="L3" s="239"/>
      <c r="M3" s="239"/>
      <c r="N3" s="239"/>
    </row>
    <row r="4" spans="1:14">
      <c r="A4" s="239" t="s">
        <v>482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4">
      <c r="A5" s="239" t="s">
        <v>737</v>
      </c>
      <c r="B5" s="239">
        <v>15.573340111233369</v>
      </c>
      <c r="C5" s="239">
        <v>41.320429504029633</v>
      </c>
      <c r="D5" s="239">
        <v>28.829784676285382</v>
      </c>
      <c r="E5" s="239">
        <v>35.739525702920567</v>
      </c>
      <c r="F5" s="239">
        <v>29.39834857876042</v>
      </c>
      <c r="G5" s="239">
        <v>15.411067282318614</v>
      </c>
      <c r="H5" s="239">
        <v>11.751291178755094</v>
      </c>
      <c r="I5" s="239">
        <v>32.095756801361681</v>
      </c>
      <c r="J5" s="239"/>
      <c r="K5" s="239"/>
      <c r="L5" s="239"/>
      <c r="M5" s="239"/>
      <c r="N5" s="239"/>
    </row>
    <row r="6" spans="1:14">
      <c r="A6" s="239" t="s">
        <v>738</v>
      </c>
      <c r="B6" s="239">
        <v>43.25947874827348</v>
      </c>
      <c r="C6" s="239">
        <v>5.7098613309453521</v>
      </c>
      <c r="D6" s="239">
        <v>5.5201762733633171</v>
      </c>
      <c r="E6" s="239">
        <v>17.677093231221917</v>
      </c>
      <c r="F6" s="239">
        <v>11.811633961153452</v>
      </c>
      <c r="G6" s="239">
        <v>6.9983479064760576</v>
      </c>
      <c r="H6" s="239">
        <v>3.7251841517240871</v>
      </c>
      <c r="I6" s="239">
        <v>12.221681349362072</v>
      </c>
      <c r="J6" s="239"/>
      <c r="K6" s="239"/>
      <c r="L6" s="239"/>
      <c r="M6" s="239"/>
      <c r="N6" s="239"/>
    </row>
    <row r="7" spans="1:14">
      <c r="A7" s="239" t="s">
        <v>739</v>
      </c>
      <c r="B7" s="239">
        <v>3.3445592302624316</v>
      </c>
      <c r="C7" s="239">
        <v>2.4229715805720464</v>
      </c>
      <c r="D7" s="239">
        <v>3.1804126229969727</v>
      </c>
      <c r="E7" s="239">
        <v>6.5763172089248405</v>
      </c>
      <c r="F7" s="239">
        <v>1.5966262884314786</v>
      </c>
      <c r="G7" s="239">
        <v>4.4454522574873732</v>
      </c>
      <c r="H7" s="239">
        <v>0.61310284151355976</v>
      </c>
      <c r="I7" s="239">
        <v>3.191591003043353</v>
      </c>
      <c r="J7" s="239"/>
      <c r="K7" s="239"/>
      <c r="L7" s="239"/>
      <c r="M7" s="239"/>
      <c r="N7" s="239"/>
    </row>
    <row r="8" spans="1:14">
      <c r="A8" s="239" t="s">
        <v>740</v>
      </c>
      <c r="B8" s="239">
        <v>26.208333472681606</v>
      </c>
      <c r="C8" s="239">
        <v>2.8103850704135978</v>
      </c>
      <c r="D8" s="239">
        <v>15.153165017400092</v>
      </c>
      <c r="E8" s="239">
        <v>14.030773701076949</v>
      </c>
      <c r="F8" s="239">
        <v>22.461250610817256</v>
      </c>
      <c r="G8" s="239">
        <v>16.555821075530325</v>
      </c>
      <c r="H8" s="239">
        <v>37.671129500719672</v>
      </c>
      <c r="I8" s="239">
        <v>12.710811316751444</v>
      </c>
      <c r="J8" s="239"/>
      <c r="K8" s="239"/>
      <c r="L8" s="239"/>
      <c r="M8" s="239"/>
      <c r="N8" s="239"/>
    </row>
    <row r="9" spans="1:14">
      <c r="A9" s="239" t="s">
        <v>741</v>
      </c>
      <c r="B9" s="239">
        <v>6.6194889151235241</v>
      </c>
      <c r="C9" s="239">
        <v>26.156416711953135</v>
      </c>
      <c r="D9" s="239">
        <v>11.59302941534605</v>
      </c>
      <c r="E9" s="239">
        <v>5.4929419878661987</v>
      </c>
      <c r="F9" s="239">
        <v>6.4705193161132879</v>
      </c>
      <c r="G9" s="239">
        <v>6.7466715174591148</v>
      </c>
      <c r="H9" s="239">
        <v>6.9519346514461571</v>
      </c>
      <c r="I9" s="239">
        <v>14.774855192483525</v>
      </c>
      <c r="J9" s="239"/>
      <c r="K9" s="239"/>
      <c r="L9" s="239"/>
      <c r="M9" s="239"/>
      <c r="N9" s="239"/>
    </row>
    <row r="10" spans="1:14">
      <c r="A10" s="239" t="s">
        <v>742</v>
      </c>
      <c r="B10" s="239">
        <v>4.9947995224255841</v>
      </c>
      <c r="C10" s="239">
        <v>21.579935802086244</v>
      </c>
      <c r="D10" s="239">
        <v>35.723431994608184</v>
      </c>
      <c r="E10" s="239">
        <v>20.483348167989529</v>
      </c>
      <c r="F10" s="239">
        <v>28.261621244724118</v>
      </c>
      <c r="G10" s="239">
        <v>49.842639960728512</v>
      </c>
      <c r="H10" s="239">
        <v>39.287357675841442</v>
      </c>
      <c r="I10" s="239">
        <v>25.005304336997934</v>
      </c>
      <c r="J10" s="239"/>
      <c r="K10" s="239"/>
      <c r="L10" s="239"/>
      <c r="M10" s="239"/>
      <c r="N10" s="239"/>
    </row>
    <row r="11" spans="1:14">
      <c r="A11" s="239" t="s">
        <v>483</v>
      </c>
      <c r="B11" s="239">
        <v>100</v>
      </c>
      <c r="C11" s="239">
        <v>100</v>
      </c>
      <c r="D11" s="239">
        <v>100</v>
      </c>
      <c r="E11" s="239">
        <v>100.00000000000001</v>
      </c>
      <c r="F11" s="239">
        <v>100</v>
      </c>
      <c r="G11" s="239">
        <v>100</v>
      </c>
      <c r="H11" s="239">
        <v>100.00000000000001</v>
      </c>
      <c r="I11" s="239">
        <v>100.00000000000001</v>
      </c>
      <c r="J11" s="239"/>
      <c r="K11" s="239"/>
      <c r="L11" s="239"/>
      <c r="M11" s="239"/>
      <c r="N11" s="239"/>
    </row>
    <row r="12" spans="1:14">
      <c r="A12" s="239" t="s">
        <v>745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</row>
    <row r="13" spans="1:14">
      <c r="A13" s="239" t="s">
        <v>736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</row>
    <row r="14" spans="1:14">
      <c r="A14" s="239" t="s">
        <v>689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</row>
    <row r="15" spans="1:14">
      <c r="A15" s="239" t="s">
        <v>690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</row>
    <row r="16" spans="1:14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</row>
    <row r="17" spans="1:14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</row>
  </sheetData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C6E3-98A1-4759-B4BB-07827CBCEA99}">
  <sheetPr>
    <pageSetUpPr fitToPage="1"/>
  </sheetPr>
  <dimension ref="A1:F57"/>
  <sheetViews>
    <sheetView workbookViewId="0"/>
  </sheetViews>
  <sheetFormatPr defaultColWidth="9" defaultRowHeight="12.75"/>
  <cols>
    <col min="1" max="1" width="9" style="167"/>
    <col min="2" max="2" width="20.25" style="167" bestFit="1" customWidth="1"/>
    <col min="3" max="3" width="16.5" style="167" bestFit="1" customWidth="1"/>
    <col min="4" max="4" width="13.125" style="167" customWidth="1"/>
    <col min="5" max="5" width="13.75" style="167" customWidth="1"/>
    <col min="6" max="16384" width="9" style="167"/>
  </cols>
  <sheetData>
    <row r="1" spans="1:5" ht="24" customHeight="1">
      <c r="A1" s="147" t="s">
        <v>161</v>
      </c>
    </row>
    <row r="2" spans="1:5" ht="16.5" customHeight="1">
      <c r="E2" s="168" t="s">
        <v>162</v>
      </c>
    </row>
    <row r="3" spans="1:5" ht="23.25" customHeight="1">
      <c r="A3" s="169" t="s">
        <v>65</v>
      </c>
      <c r="B3" s="169" t="s">
        <v>163</v>
      </c>
      <c r="C3" s="169" t="s">
        <v>164</v>
      </c>
      <c r="D3" s="169" t="s">
        <v>165</v>
      </c>
      <c r="E3" s="169" t="s">
        <v>166</v>
      </c>
    </row>
    <row r="4" spans="1:5" ht="16.5" customHeight="1">
      <c r="A4" s="170">
        <v>2024</v>
      </c>
      <c r="B4" s="171" t="s">
        <v>167</v>
      </c>
      <c r="C4" s="171" t="s">
        <v>59</v>
      </c>
      <c r="D4" s="172">
        <v>37.577440911017703</v>
      </c>
      <c r="E4" s="173">
        <v>24805.471516999998</v>
      </c>
    </row>
    <row r="5" spans="1:5" ht="16.5" customHeight="1">
      <c r="A5" s="174">
        <v>2024</v>
      </c>
      <c r="B5" s="175" t="s">
        <v>167</v>
      </c>
      <c r="C5" s="175" t="s">
        <v>61</v>
      </c>
      <c r="D5" s="176">
        <v>18.700164565793362</v>
      </c>
      <c r="E5" s="177">
        <v>24805.471516999998</v>
      </c>
    </row>
    <row r="6" spans="1:5" ht="16.5" customHeight="1">
      <c r="A6" s="174">
        <v>2024</v>
      </c>
      <c r="B6" s="175" t="s">
        <v>167</v>
      </c>
      <c r="C6" s="175" t="s">
        <v>57</v>
      </c>
      <c r="D6" s="176">
        <v>16.020194005490147</v>
      </c>
      <c r="E6" s="177">
        <v>24805.471516999998</v>
      </c>
    </row>
    <row r="7" spans="1:5" ht="16.5" customHeight="1">
      <c r="A7" s="174">
        <v>2024</v>
      </c>
      <c r="B7" s="175" t="s">
        <v>167</v>
      </c>
      <c r="C7" s="175" t="s">
        <v>62</v>
      </c>
      <c r="D7" s="176">
        <v>7.2261917810010079</v>
      </c>
      <c r="E7" s="177">
        <v>24805.471516999998</v>
      </c>
    </row>
    <row r="8" spans="1:5" ht="16.5" customHeight="1">
      <c r="A8" s="178">
        <v>2024</v>
      </c>
      <c r="B8" s="179" t="s">
        <v>167</v>
      </c>
      <c r="C8" s="179" t="s">
        <v>168</v>
      </c>
      <c r="D8" s="180">
        <v>20.476008708478211</v>
      </c>
      <c r="E8" s="181">
        <v>24805.471516999998</v>
      </c>
    </row>
    <row r="9" spans="1:5" ht="16.5" customHeight="1">
      <c r="A9" s="170">
        <v>2024</v>
      </c>
      <c r="B9" s="171" t="s">
        <v>169</v>
      </c>
      <c r="C9" s="171" t="s">
        <v>61</v>
      </c>
      <c r="D9" s="172">
        <v>29.156433239939805</v>
      </c>
      <c r="E9" s="173">
        <v>16747.104081000001</v>
      </c>
    </row>
    <row r="10" spans="1:5" ht="16.5" customHeight="1">
      <c r="A10" s="174">
        <v>2024</v>
      </c>
      <c r="B10" s="175" t="s">
        <v>169</v>
      </c>
      <c r="C10" s="175" t="s">
        <v>57</v>
      </c>
      <c r="D10" s="176">
        <v>17.60597239820785</v>
      </c>
      <c r="E10" s="177">
        <v>16747.104081000001</v>
      </c>
    </row>
    <row r="11" spans="1:5" ht="16.5" customHeight="1">
      <c r="A11" s="174">
        <v>2024</v>
      </c>
      <c r="B11" s="175" t="s">
        <v>169</v>
      </c>
      <c r="C11" s="175" t="s">
        <v>59</v>
      </c>
      <c r="D11" s="176">
        <v>15.501493287697921</v>
      </c>
      <c r="E11" s="177">
        <v>16747.104081000001</v>
      </c>
    </row>
    <row r="12" spans="1:5" ht="16.5" customHeight="1">
      <c r="A12" s="174">
        <v>2024</v>
      </c>
      <c r="B12" s="175" t="s">
        <v>169</v>
      </c>
      <c r="C12" s="175" t="s">
        <v>62</v>
      </c>
      <c r="D12" s="176">
        <v>11.125947757821184</v>
      </c>
      <c r="E12" s="177">
        <v>16747.104081000001</v>
      </c>
    </row>
    <row r="13" spans="1:5" ht="16.5" customHeight="1">
      <c r="A13" s="178">
        <v>2024</v>
      </c>
      <c r="B13" s="179" t="s">
        <v>169</v>
      </c>
      <c r="C13" s="179" t="s">
        <v>168</v>
      </c>
      <c r="D13" s="180">
        <v>26.610153250650235</v>
      </c>
      <c r="E13" s="181">
        <v>16747.104081000001</v>
      </c>
    </row>
    <row r="14" spans="1:5" ht="16.5" customHeight="1">
      <c r="A14" s="170">
        <v>2024</v>
      </c>
      <c r="B14" s="171" t="s">
        <v>170</v>
      </c>
      <c r="C14" s="171" t="s">
        <v>61</v>
      </c>
      <c r="D14" s="172">
        <v>44.914725026246359</v>
      </c>
      <c r="E14" s="173">
        <v>34520.99461799999</v>
      </c>
    </row>
    <row r="15" spans="1:5" ht="16.5" customHeight="1">
      <c r="A15" s="174">
        <v>2024</v>
      </c>
      <c r="B15" s="175" t="s">
        <v>170</v>
      </c>
      <c r="C15" s="175" t="s">
        <v>57</v>
      </c>
      <c r="D15" s="176">
        <v>10.613509545549329</v>
      </c>
      <c r="E15" s="177">
        <v>34520.99461799999</v>
      </c>
    </row>
    <row r="16" spans="1:5" ht="16.5" customHeight="1">
      <c r="A16" s="174">
        <v>2024</v>
      </c>
      <c r="B16" s="175" t="s">
        <v>170</v>
      </c>
      <c r="C16" s="175" t="s">
        <v>62</v>
      </c>
      <c r="D16" s="176">
        <v>9.7563122884178579</v>
      </c>
      <c r="E16" s="177">
        <v>34520.99461799999</v>
      </c>
    </row>
    <row r="17" spans="1:5" ht="16.5" customHeight="1">
      <c r="A17" s="174">
        <v>2024</v>
      </c>
      <c r="B17" s="175" t="s">
        <v>170</v>
      </c>
      <c r="C17" s="175" t="s">
        <v>60</v>
      </c>
      <c r="D17" s="176">
        <v>6.8722659044215177</v>
      </c>
      <c r="E17" s="177">
        <v>34520.99461799999</v>
      </c>
    </row>
    <row r="18" spans="1:5" ht="16.5" customHeight="1">
      <c r="A18" s="174">
        <v>2024</v>
      </c>
      <c r="B18" s="175" t="s">
        <v>170</v>
      </c>
      <c r="C18" s="175" t="s">
        <v>59</v>
      </c>
      <c r="D18" s="176">
        <v>4.0790122694372721</v>
      </c>
      <c r="E18" s="177">
        <v>34520.99461799999</v>
      </c>
    </row>
    <row r="19" spans="1:5" ht="16.5" customHeight="1">
      <c r="A19" s="178">
        <v>2024</v>
      </c>
      <c r="B19" s="179" t="s">
        <v>170</v>
      </c>
      <c r="C19" s="179" t="s">
        <v>168</v>
      </c>
      <c r="D19" s="180">
        <v>23.764174963030904</v>
      </c>
      <c r="E19" s="181">
        <v>34520.99461799999</v>
      </c>
    </row>
    <row r="20" spans="1:5" ht="16.5" customHeight="1">
      <c r="A20" s="170">
        <v>2024</v>
      </c>
      <c r="B20" s="171" t="s">
        <v>171</v>
      </c>
      <c r="C20" s="171" t="s">
        <v>61</v>
      </c>
      <c r="D20" s="172">
        <v>36.252477972429666</v>
      </c>
      <c r="E20" s="173">
        <v>9957.9694489999983</v>
      </c>
    </row>
    <row r="21" spans="1:5" ht="16.5" customHeight="1">
      <c r="A21" s="174">
        <v>2024</v>
      </c>
      <c r="B21" s="175" t="s">
        <v>171</v>
      </c>
      <c r="C21" s="175" t="s">
        <v>57</v>
      </c>
      <c r="D21" s="176">
        <v>24.226635945767704</v>
      </c>
      <c r="E21" s="177">
        <v>9957.9694489999983</v>
      </c>
    </row>
    <row r="22" spans="1:5" ht="16.5" customHeight="1">
      <c r="A22" s="174">
        <v>2024</v>
      </c>
      <c r="B22" s="175" t="s">
        <v>171</v>
      </c>
      <c r="C22" s="175" t="s">
        <v>62</v>
      </c>
      <c r="D22" s="176">
        <v>9.0610033864947237</v>
      </c>
      <c r="E22" s="177">
        <v>9957.9694489999983</v>
      </c>
    </row>
    <row r="23" spans="1:5" ht="16.5" customHeight="1">
      <c r="A23" s="174">
        <v>2024</v>
      </c>
      <c r="B23" s="175" t="s">
        <v>171</v>
      </c>
      <c r="C23" s="175" t="s">
        <v>55</v>
      </c>
      <c r="D23" s="176">
        <v>6.7850918047137734</v>
      </c>
      <c r="E23" s="177">
        <v>9957.9694489999983</v>
      </c>
    </row>
    <row r="24" spans="1:5" ht="16.5" customHeight="1">
      <c r="A24" s="174">
        <v>2024</v>
      </c>
      <c r="B24" s="175" t="s">
        <v>171</v>
      </c>
      <c r="C24" s="175" t="s">
        <v>59</v>
      </c>
      <c r="D24" s="176">
        <v>6.3805842772876362</v>
      </c>
      <c r="E24" s="177">
        <v>9957.9694489999983</v>
      </c>
    </row>
    <row r="25" spans="1:5" ht="16.5" customHeight="1">
      <c r="A25" s="178">
        <v>2024</v>
      </c>
      <c r="B25" s="179" t="s">
        <v>171</v>
      </c>
      <c r="C25" s="179" t="s">
        <v>168</v>
      </c>
      <c r="D25" s="180">
        <v>17.294206563095482</v>
      </c>
      <c r="E25" s="181">
        <v>9957.9694489999983</v>
      </c>
    </row>
    <row r="26" spans="1:5" ht="16.5" customHeight="1">
      <c r="A26" s="170">
        <v>2024</v>
      </c>
      <c r="B26" s="171" t="s">
        <v>172</v>
      </c>
      <c r="C26" s="171" t="s">
        <v>81</v>
      </c>
      <c r="D26" s="172">
        <v>38.946975734248504</v>
      </c>
      <c r="E26" s="173">
        <v>3898.4865149999996</v>
      </c>
    </row>
    <row r="27" spans="1:5" ht="16.5" customHeight="1">
      <c r="A27" s="174">
        <v>2024</v>
      </c>
      <c r="B27" s="175" t="s">
        <v>172</v>
      </c>
      <c r="C27" s="175" t="s">
        <v>61</v>
      </c>
      <c r="D27" s="176">
        <v>38.924793664445964</v>
      </c>
      <c r="E27" s="177">
        <v>3898.4865149999996</v>
      </c>
    </row>
    <row r="28" spans="1:5" ht="16.5" customHeight="1">
      <c r="A28" s="174">
        <v>2024</v>
      </c>
      <c r="B28" s="175" t="s">
        <v>172</v>
      </c>
      <c r="C28" s="175" t="s">
        <v>80</v>
      </c>
      <c r="D28" s="176">
        <v>11.705389597839872</v>
      </c>
      <c r="E28" s="177">
        <v>3898.4865149999996</v>
      </c>
    </row>
    <row r="29" spans="1:5" ht="16.5" customHeight="1">
      <c r="A29" s="174">
        <v>2024</v>
      </c>
      <c r="B29" s="175" t="s">
        <v>172</v>
      </c>
      <c r="C29" s="175" t="s">
        <v>62</v>
      </c>
      <c r="D29" s="176">
        <v>4.0881483464615762</v>
      </c>
      <c r="E29" s="177">
        <v>3898.4865149999996</v>
      </c>
    </row>
    <row r="30" spans="1:5" ht="16.5" customHeight="1">
      <c r="A30" s="174">
        <v>2024</v>
      </c>
      <c r="B30" s="175" t="s">
        <v>172</v>
      </c>
      <c r="C30" s="175" t="s">
        <v>59</v>
      </c>
      <c r="D30" s="176">
        <v>3.1109619985436834</v>
      </c>
      <c r="E30" s="177">
        <v>3898.4865149999996</v>
      </c>
    </row>
    <row r="31" spans="1:5" ht="16.5" customHeight="1">
      <c r="A31" s="178">
        <v>2024</v>
      </c>
      <c r="B31" s="179" t="s">
        <v>172</v>
      </c>
      <c r="C31" s="179" t="s">
        <v>168</v>
      </c>
      <c r="D31" s="180">
        <v>3.2237307097623753</v>
      </c>
      <c r="E31" s="181">
        <v>3898.4865149999996</v>
      </c>
    </row>
    <row r="32" spans="1:5" ht="16.5" customHeight="1">
      <c r="A32" s="170">
        <v>2024</v>
      </c>
      <c r="B32" s="171" t="s">
        <v>362</v>
      </c>
      <c r="C32" s="171" t="s">
        <v>353</v>
      </c>
      <c r="D32" s="172">
        <v>55.456316122157403</v>
      </c>
      <c r="E32" s="173">
        <v>18852.542475000002</v>
      </c>
    </row>
    <row r="33" spans="1:6" ht="16.5" customHeight="1">
      <c r="A33" s="174">
        <v>2024</v>
      </c>
      <c r="B33" s="175" t="s">
        <v>362</v>
      </c>
      <c r="C33" s="175" t="s">
        <v>354</v>
      </c>
      <c r="D33" s="176">
        <v>10.244388079544693</v>
      </c>
      <c r="E33" s="177">
        <v>18852.542475000002</v>
      </c>
    </row>
    <row r="34" spans="1:6" ht="16.5" customHeight="1">
      <c r="A34" s="174">
        <v>2024</v>
      </c>
      <c r="B34" s="175" t="s">
        <v>362</v>
      </c>
      <c r="C34" s="175" t="s">
        <v>355</v>
      </c>
      <c r="D34" s="176">
        <v>8.8948102688202546</v>
      </c>
      <c r="E34" s="177">
        <v>18852.542475000002</v>
      </c>
    </row>
    <row r="35" spans="1:6" ht="16.5" customHeight="1">
      <c r="A35" s="174">
        <v>2024</v>
      </c>
      <c r="B35" s="175" t="s">
        <v>362</v>
      </c>
      <c r="C35" s="175" t="s">
        <v>356</v>
      </c>
      <c r="D35" s="176">
        <v>4.8338512654643946</v>
      </c>
      <c r="E35" s="177">
        <v>18852.542475000002</v>
      </c>
    </row>
    <row r="36" spans="1:6" ht="16.5" customHeight="1">
      <c r="A36" s="174">
        <v>2024</v>
      </c>
      <c r="B36" s="175" t="s">
        <v>362</v>
      </c>
      <c r="C36" s="175" t="s">
        <v>357</v>
      </c>
      <c r="D36" s="176">
        <v>2.834369871907688</v>
      </c>
      <c r="E36" s="177">
        <v>18852.542475000002</v>
      </c>
    </row>
    <row r="37" spans="1:6" ht="16.5" customHeight="1">
      <c r="A37" s="174">
        <v>2024</v>
      </c>
      <c r="B37" s="175" t="s">
        <v>362</v>
      </c>
      <c r="C37" s="175" t="s">
        <v>358</v>
      </c>
      <c r="D37" s="176">
        <v>2.5853352546285668</v>
      </c>
      <c r="E37" s="177">
        <v>18852.542475000002</v>
      </c>
    </row>
    <row r="38" spans="1:6" ht="16.5" customHeight="1">
      <c r="A38" s="178">
        <v>2024</v>
      </c>
      <c r="B38" s="179" t="s">
        <v>362</v>
      </c>
      <c r="C38" s="179" t="s">
        <v>359</v>
      </c>
      <c r="D38" s="180">
        <v>15.15092916930293</v>
      </c>
      <c r="E38" s="181">
        <v>18852.542475000002</v>
      </c>
    </row>
    <row r="39" spans="1:6" ht="16.5" customHeight="1">
      <c r="A39" s="159" t="s">
        <v>35</v>
      </c>
    </row>
    <row r="40" spans="1:6" ht="16.5" customHeight="1">
      <c r="A40" s="87" t="s">
        <v>36</v>
      </c>
    </row>
    <row r="41" spans="1:6" ht="13.5" customHeight="1">
      <c r="A41" s="167" t="s">
        <v>173</v>
      </c>
      <c r="F41" s="182"/>
    </row>
    <row r="42" spans="1:6" ht="13.5" customHeight="1">
      <c r="A42" s="167" t="s">
        <v>174</v>
      </c>
    </row>
    <row r="43" spans="1:6" ht="13.5" customHeight="1">
      <c r="A43" s="167" t="s">
        <v>175</v>
      </c>
    </row>
    <row r="57" spans="4:4">
      <c r="D57" s="183"/>
    </row>
  </sheetData>
  <phoneticPr fontId="2"/>
  <pageMargins left="0.39370078740157483" right="0.39370078740157483" top="0.74803149606299213" bottom="0.74803149606299213" header="0.31496062992125984" footer="0.31496062992125984"/>
  <pageSetup paperSize="9" scale="5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70C4-B881-45A7-BC31-E964892E8409}">
  <dimension ref="A1:E43"/>
  <sheetViews>
    <sheetView workbookViewId="0"/>
  </sheetViews>
  <sheetFormatPr defaultColWidth="8.75" defaultRowHeight="13.5"/>
  <cols>
    <col min="1" max="16384" width="8.75" style="239"/>
  </cols>
  <sheetData>
    <row r="1" spans="1:5">
      <c r="A1" s="246" t="s">
        <v>712</v>
      </c>
    </row>
    <row r="2" spans="1:5">
      <c r="A2" s="239" t="s">
        <v>639</v>
      </c>
      <c r="D2" s="239" t="s">
        <v>636</v>
      </c>
      <c r="E2" s="242" t="s">
        <v>637</v>
      </c>
    </row>
    <row r="3" spans="1:5">
      <c r="A3" s="239" t="s">
        <v>465</v>
      </c>
      <c r="B3" s="239" t="s">
        <v>484</v>
      </c>
      <c r="C3" s="239" t="s">
        <v>418</v>
      </c>
      <c r="D3" s="239" t="s">
        <v>638</v>
      </c>
      <c r="E3" s="239" t="s">
        <v>485</v>
      </c>
    </row>
    <row r="4" spans="1:5">
      <c r="A4" s="239" t="s">
        <v>441</v>
      </c>
      <c r="B4" s="239" t="s">
        <v>408</v>
      </c>
      <c r="C4" s="239" t="s">
        <v>358</v>
      </c>
      <c r="D4" s="239">
        <v>37.577440911017703</v>
      </c>
      <c r="E4" s="239">
        <v>24805.471516999998</v>
      </c>
    </row>
    <row r="5" spans="1:5">
      <c r="A5" s="239" t="s">
        <v>441</v>
      </c>
      <c r="B5" s="239" t="s">
        <v>408</v>
      </c>
      <c r="C5" s="239" t="s">
        <v>353</v>
      </c>
      <c r="D5" s="239">
        <v>18.700164565793362</v>
      </c>
      <c r="E5" s="239">
        <v>24805.471516999998</v>
      </c>
    </row>
    <row r="6" spans="1:5">
      <c r="A6" s="239" t="s">
        <v>441</v>
      </c>
      <c r="B6" s="239" t="s">
        <v>408</v>
      </c>
      <c r="C6" s="239" t="s">
        <v>355</v>
      </c>
      <c r="D6" s="239">
        <v>16.020194005490147</v>
      </c>
      <c r="E6" s="239">
        <v>24805.471516999998</v>
      </c>
    </row>
    <row r="7" spans="1:5">
      <c r="A7" s="239" t="s">
        <v>441</v>
      </c>
      <c r="B7" s="239" t="s">
        <v>408</v>
      </c>
      <c r="C7" s="239" t="s">
        <v>419</v>
      </c>
      <c r="D7" s="239">
        <v>7.2261917810010079</v>
      </c>
      <c r="E7" s="239">
        <v>24805.471516999998</v>
      </c>
    </row>
    <row r="8" spans="1:5">
      <c r="A8" s="239" t="s">
        <v>441</v>
      </c>
      <c r="B8" s="239" t="s">
        <v>408</v>
      </c>
      <c r="C8" s="239" t="s">
        <v>486</v>
      </c>
      <c r="D8" s="239">
        <v>20.476008708478211</v>
      </c>
      <c r="E8" s="239">
        <v>24805.471516999998</v>
      </c>
    </row>
    <row r="9" spans="1:5">
      <c r="A9" s="239" t="s">
        <v>441</v>
      </c>
      <c r="B9" s="239" t="s">
        <v>680</v>
      </c>
      <c r="C9" s="239" t="s">
        <v>353</v>
      </c>
      <c r="D9" s="239">
        <v>29.156433239939805</v>
      </c>
      <c r="E9" s="239">
        <v>16747.104081000001</v>
      </c>
    </row>
    <row r="10" spans="1:5">
      <c r="A10" s="239" t="s">
        <v>441</v>
      </c>
      <c r="B10" s="239" t="s">
        <v>680</v>
      </c>
      <c r="C10" s="239" t="s">
        <v>355</v>
      </c>
      <c r="D10" s="239">
        <v>17.60597239820785</v>
      </c>
      <c r="E10" s="239">
        <v>16747.104081000001</v>
      </c>
    </row>
    <row r="11" spans="1:5">
      <c r="A11" s="239" t="s">
        <v>441</v>
      </c>
      <c r="B11" s="239" t="s">
        <v>680</v>
      </c>
      <c r="C11" s="239" t="s">
        <v>358</v>
      </c>
      <c r="D11" s="239">
        <v>15.501493287697921</v>
      </c>
      <c r="E11" s="239">
        <v>16747.104081000001</v>
      </c>
    </row>
    <row r="12" spans="1:5">
      <c r="A12" s="239" t="s">
        <v>441</v>
      </c>
      <c r="B12" s="239" t="s">
        <v>680</v>
      </c>
      <c r="C12" s="239" t="s">
        <v>419</v>
      </c>
      <c r="D12" s="239">
        <v>11.125947757821184</v>
      </c>
      <c r="E12" s="239">
        <v>16747.104081000001</v>
      </c>
    </row>
    <row r="13" spans="1:5">
      <c r="A13" s="239" t="s">
        <v>441</v>
      </c>
      <c r="B13" s="239" t="s">
        <v>680</v>
      </c>
      <c r="C13" s="239" t="s">
        <v>486</v>
      </c>
      <c r="D13" s="239">
        <v>26.610153250650235</v>
      </c>
      <c r="E13" s="239">
        <v>16747.104081000001</v>
      </c>
    </row>
    <row r="14" spans="1:5">
      <c r="A14" s="239" t="s">
        <v>441</v>
      </c>
      <c r="B14" s="239" t="s">
        <v>681</v>
      </c>
      <c r="C14" s="239" t="s">
        <v>353</v>
      </c>
      <c r="D14" s="239">
        <v>44.914725026246359</v>
      </c>
      <c r="E14" s="239">
        <v>34520.99461799999</v>
      </c>
    </row>
    <row r="15" spans="1:5">
      <c r="A15" s="239" t="s">
        <v>441</v>
      </c>
      <c r="B15" s="239" t="s">
        <v>681</v>
      </c>
      <c r="C15" s="239" t="s">
        <v>355</v>
      </c>
      <c r="D15" s="239">
        <v>10.613509545549329</v>
      </c>
      <c r="E15" s="239">
        <v>34520.99461799999</v>
      </c>
    </row>
    <row r="16" spans="1:5">
      <c r="A16" s="239" t="s">
        <v>441</v>
      </c>
      <c r="B16" s="239" t="s">
        <v>681</v>
      </c>
      <c r="C16" s="239" t="s">
        <v>419</v>
      </c>
      <c r="D16" s="239">
        <v>9.7563122884178579</v>
      </c>
      <c r="E16" s="239">
        <v>34520.99461799999</v>
      </c>
    </row>
    <row r="17" spans="1:5">
      <c r="A17" s="239" t="s">
        <v>441</v>
      </c>
      <c r="B17" s="239" t="s">
        <v>681</v>
      </c>
      <c r="C17" s="239" t="s">
        <v>421</v>
      </c>
      <c r="D17" s="239">
        <v>6.8722659044215177</v>
      </c>
      <c r="E17" s="239">
        <v>34520.99461799999</v>
      </c>
    </row>
    <row r="18" spans="1:5">
      <c r="A18" s="239" t="s">
        <v>441</v>
      </c>
      <c r="B18" s="239" t="s">
        <v>681</v>
      </c>
      <c r="C18" s="239" t="s">
        <v>358</v>
      </c>
      <c r="D18" s="239">
        <v>4.0790122694372721</v>
      </c>
      <c r="E18" s="239">
        <v>34520.99461799999</v>
      </c>
    </row>
    <row r="19" spans="1:5">
      <c r="A19" s="239" t="s">
        <v>441</v>
      </c>
      <c r="B19" s="239" t="s">
        <v>681</v>
      </c>
      <c r="C19" s="239" t="s">
        <v>486</v>
      </c>
      <c r="D19" s="239">
        <v>23.764174963030904</v>
      </c>
      <c r="E19" s="239">
        <v>34520.99461799999</v>
      </c>
    </row>
    <row r="20" spans="1:5">
      <c r="A20" s="239" t="s">
        <v>441</v>
      </c>
      <c r="B20" s="239" t="s">
        <v>409</v>
      </c>
      <c r="C20" s="239" t="s">
        <v>353</v>
      </c>
      <c r="D20" s="239">
        <v>36.252477972429666</v>
      </c>
      <c r="E20" s="239">
        <v>9957.9694489999983</v>
      </c>
    </row>
    <row r="21" spans="1:5">
      <c r="A21" s="239" t="s">
        <v>441</v>
      </c>
      <c r="B21" s="239" t="s">
        <v>409</v>
      </c>
      <c r="C21" s="239" t="s">
        <v>355</v>
      </c>
      <c r="D21" s="239">
        <v>24.226635945767704</v>
      </c>
      <c r="E21" s="239">
        <v>9957.9694489999983</v>
      </c>
    </row>
    <row r="22" spans="1:5">
      <c r="A22" s="239" t="s">
        <v>441</v>
      </c>
      <c r="B22" s="239" t="s">
        <v>409</v>
      </c>
      <c r="C22" s="239" t="s">
        <v>419</v>
      </c>
      <c r="D22" s="239">
        <v>9.0610033864947237</v>
      </c>
      <c r="E22" s="239">
        <v>9957.9694489999983</v>
      </c>
    </row>
    <row r="23" spans="1:5">
      <c r="A23" s="239" t="s">
        <v>441</v>
      </c>
      <c r="B23" s="239" t="s">
        <v>409</v>
      </c>
      <c r="C23" s="239" t="s">
        <v>354</v>
      </c>
      <c r="D23" s="239">
        <v>6.7850918047137734</v>
      </c>
      <c r="E23" s="239">
        <v>9957.9694489999983</v>
      </c>
    </row>
    <row r="24" spans="1:5">
      <c r="A24" s="239" t="s">
        <v>441</v>
      </c>
      <c r="B24" s="239" t="s">
        <v>409</v>
      </c>
      <c r="C24" s="239" t="s">
        <v>358</v>
      </c>
      <c r="D24" s="239">
        <v>6.3805842772876362</v>
      </c>
      <c r="E24" s="239">
        <v>9957.9694489999983</v>
      </c>
    </row>
    <row r="25" spans="1:5">
      <c r="A25" s="239" t="s">
        <v>441</v>
      </c>
      <c r="B25" s="239" t="s">
        <v>409</v>
      </c>
      <c r="C25" s="239" t="s">
        <v>486</v>
      </c>
      <c r="D25" s="239">
        <v>17.294206563095482</v>
      </c>
      <c r="E25" s="239">
        <v>9957.9694489999983</v>
      </c>
    </row>
    <row r="26" spans="1:5">
      <c r="A26" s="239" t="s">
        <v>441</v>
      </c>
      <c r="B26" s="239" t="s">
        <v>410</v>
      </c>
      <c r="C26" s="239" t="s">
        <v>452</v>
      </c>
      <c r="D26" s="239">
        <v>38.946975734248504</v>
      </c>
      <c r="E26" s="239">
        <v>3898.4865149999996</v>
      </c>
    </row>
    <row r="27" spans="1:5">
      <c r="A27" s="239" t="s">
        <v>441</v>
      </c>
      <c r="B27" s="239" t="s">
        <v>410</v>
      </c>
      <c r="C27" s="239" t="s">
        <v>353</v>
      </c>
      <c r="D27" s="239">
        <v>38.924793664445964</v>
      </c>
      <c r="E27" s="239">
        <v>3898.4865149999996</v>
      </c>
    </row>
    <row r="28" spans="1:5">
      <c r="A28" s="239" t="s">
        <v>441</v>
      </c>
      <c r="B28" s="239" t="s">
        <v>410</v>
      </c>
      <c r="C28" s="239" t="s">
        <v>451</v>
      </c>
      <c r="D28" s="239">
        <v>11.705389597839872</v>
      </c>
      <c r="E28" s="239">
        <v>3898.4865149999996</v>
      </c>
    </row>
    <row r="29" spans="1:5">
      <c r="A29" s="239" t="s">
        <v>441</v>
      </c>
      <c r="B29" s="239" t="s">
        <v>410</v>
      </c>
      <c r="C29" s="239" t="s">
        <v>419</v>
      </c>
      <c r="D29" s="239">
        <v>4.0881483464615762</v>
      </c>
      <c r="E29" s="239">
        <v>3898.4865149999996</v>
      </c>
    </row>
    <row r="30" spans="1:5">
      <c r="A30" s="239" t="s">
        <v>441</v>
      </c>
      <c r="B30" s="239" t="s">
        <v>410</v>
      </c>
      <c r="C30" s="239" t="s">
        <v>358</v>
      </c>
      <c r="D30" s="239">
        <v>3.1109619985436834</v>
      </c>
      <c r="E30" s="239">
        <v>3898.4865149999996</v>
      </c>
    </row>
    <row r="31" spans="1:5">
      <c r="A31" s="239" t="s">
        <v>441</v>
      </c>
      <c r="B31" s="239" t="s">
        <v>410</v>
      </c>
      <c r="C31" s="239" t="s">
        <v>486</v>
      </c>
      <c r="D31" s="239">
        <v>3.2237307097623753</v>
      </c>
      <c r="E31" s="239">
        <v>3898.4865149999996</v>
      </c>
    </row>
    <row r="32" spans="1:5">
      <c r="A32" s="239" t="s">
        <v>441</v>
      </c>
      <c r="B32" s="239" t="s">
        <v>362</v>
      </c>
      <c r="C32" s="239" t="s">
        <v>353</v>
      </c>
      <c r="D32" s="239">
        <v>55.456316122157403</v>
      </c>
      <c r="E32" s="239">
        <v>18852.542475000002</v>
      </c>
    </row>
    <row r="33" spans="1:5">
      <c r="A33" s="239" t="s">
        <v>441</v>
      </c>
      <c r="B33" s="239" t="s">
        <v>362</v>
      </c>
      <c r="C33" s="239" t="s">
        <v>354</v>
      </c>
      <c r="D33" s="239">
        <v>10.244388079544693</v>
      </c>
      <c r="E33" s="239">
        <v>18852.542475000002</v>
      </c>
    </row>
    <row r="34" spans="1:5">
      <c r="A34" s="239" t="s">
        <v>441</v>
      </c>
      <c r="B34" s="239" t="s">
        <v>362</v>
      </c>
      <c r="C34" s="239" t="s">
        <v>355</v>
      </c>
      <c r="D34" s="239">
        <v>8.8948102688202546</v>
      </c>
      <c r="E34" s="239">
        <v>18852.542475000002</v>
      </c>
    </row>
    <row r="35" spans="1:5">
      <c r="A35" s="239" t="s">
        <v>441</v>
      </c>
      <c r="B35" s="239" t="s">
        <v>362</v>
      </c>
      <c r="C35" s="239" t="s">
        <v>356</v>
      </c>
      <c r="D35" s="239">
        <v>4.8338512654643946</v>
      </c>
      <c r="E35" s="239">
        <v>18852.542475000002</v>
      </c>
    </row>
    <row r="36" spans="1:5">
      <c r="A36" s="239" t="s">
        <v>441</v>
      </c>
      <c r="B36" s="239" t="s">
        <v>362</v>
      </c>
      <c r="C36" s="239" t="s">
        <v>357</v>
      </c>
      <c r="D36" s="239">
        <v>2.834369871907688</v>
      </c>
      <c r="E36" s="239">
        <v>18852.542475000002</v>
      </c>
    </row>
    <row r="37" spans="1:5">
      <c r="A37" s="239" t="s">
        <v>441</v>
      </c>
      <c r="B37" s="239" t="s">
        <v>362</v>
      </c>
      <c r="C37" s="239" t="s">
        <v>358</v>
      </c>
      <c r="D37" s="239">
        <v>2.5853352546285668</v>
      </c>
      <c r="E37" s="239">
        <v>18852.542475000002</v>
      </c>
    </row>
    <row r="38" spans="1:5">
      <c r="A38" s="239" t="s">
        <v>441</v>
      </c>
      <c r="B38" s="239" t="s">
        <v>362</v>
      </c>
      <c r="C38" s="239" t="s">
        <v>359</v>
      </c>
      <c r="D38" s="239">
        <v>15.15092916930293</v>
      </c>
      <c r="E38" s="239">
        <v>18852.542475000002</v>
      </c>
    </row>
    <row r="39" spans="1:5">
      <c r="A39" s="239" t="s">
        <v>745</v>
      </c>
    </row>
    <row r="40" spans="1:5">
      <c r="A40" s="239" t="s">
        <v>736</v>
      </c>
    </row>
    <row r="41" spans="1:5">
      <c r="A41" s="239" t="s">
        <v>691</v>
      </c>
    </row>
    <row r="42" spans="1:5">
      <c r="A42" s="239" t="s">
        <v>692</v>
      </c>
    </row>
    <row r="43" spans="1:5">
      <c r="A43" s="239" t="s">
        <v>693</v>
      </c>
    </row>
  </sheetData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DF11-D9AA-4496-AE88-8C360633277C}">
  <sheetPr>
    <pageSetUpPr fitToPage="1"/>
  </sheetPr>
  <dimension ref="A1:Q62"/>
  <sheetViews>
    <sheetView showGridLines="0" zoomScaleNormal="100" workbookViewId="0"/>
  </sheetViews>
  <sheetFormatPr defaultColWidth="9" defaultRowHeight="12.75"/>
  <cols>
    <col min="1" max="1" width="21" style="162" customWidth="1"/>
    <col min="2" max="2" width="16.125" style="162" customWidth="1"/>
    <col min="3" max="4" width="13.5" style="162" customWidth="1"/>
    <col min="5" max="5" width="18" style="162" customWidth="1"/>
    <col min="6" max="6" width="18.875" style="162" customWidth="1"/>
    <col min="7" max="7" width="21.5" style="150" customWidth="1"/>
    <col min="8" max="8" width="9" style="162" customWidth="1"/>
    <col min="9" max="16384" width="9" style="162"/>
  </cols>
  <sheetData>
    <row r="1" spans="1:17" ht="18">
      <c r="A1" s="161" t="s">
        <v>176</v>
      </c>
      <c r="D1" s="149"/>
    </row>
    <row r="2" spans="1:17" ht="12.75" customHeight="1"/>
    <row r="3" spans="1:17" ht="18" customHeight="1">
      <c r="A3" s="151"/>
      <c r="B3" s="298" t="s">
        <v>177</v>
      </c>
      <c r="C3" s="298"/>
      <c r="D3" s="298"/>
      <c r="E3" s="298"/>
      <c r="F3" s="298"/>
      <c r="G3" s="158" t="s">
        <v>178</v>
      </c>
    </row>
    <row r="4" spans="1:17" ht="18" customHeight="1">
      <c r="A4" s="151"/>
      <c r="B4" s="152" t="s">
        <v>179</v>
      </c>
      <c r="C4" s="152" t="s">
        <v>180</v>
      </c>
      <c r="D4" s="163" t="s">
        <v>181</v>
      </c>
      <c r="E4" s="152" t="s">
        <v>182</v>
      </c>
      <c r="F4" s="163" t="s">
        <v>183</v>
      </c>
      <c r="G4" s="152" t="s">
        <v>184</v>
      </c>
    </row>
    <row r="5" spans="1:17" ht="18.95" customHeight="1">
      <c r="A5" s="153" t="s">
        <v>185</v>
      </c>
      <c r="B5" s="154">
        <v>0.8890419399007744</v>
      </c>
      <c r="C5" s="154">
        <v>1.0332465356522947E-2</v>
      </c>
      <c r="D5" s="154">
        <v>0</v>
      </c>
      <c r="E5" s="154">
        <v>0.10062559474270283</v>
      </c>
      <c r="F5" s="154">
        <v>0</v>
      </c>
      <c r="G5" s="155">
        <v>657.00679999999988</v>
      </c>
      <c r="K5" s="164"/>
      <c r="L5" s="164"/>
      <c r="M5" s="164"/>
      <c r="N5" s="164"/>
      <c r="O5" s="164"/>
      <c r="P5" s="164"/>
      <c r="Q5" s="164"/>
    </row>
    <row r="6" spans="1:17" ht="18.95" customHeight="1">
      <c r="A6" s="153" t="s">
        <v>186</v>
      </c>
      <c r="B6" s="154">
        <v>0.37599608450583027</v>
      </c>
      <c r="C6" s="154">
        <v>0.23330482767522912</v>
      </c>
      <c r="D6" s="154">
        <v>0.16772325846564262</v>
      </c>
      <c r="E6" s="154">
        <v>0.22297582935329804</v>
      </c>
      <c r="F6" s="154">
        <v>0</v>
      </c>
      <c r="G6" s="155">
        <v>371.85599999999999</v>
      </c>
      <c r="K6" s="164"/>
      <c r="L6" s="164"/>
      <c r="M6" s="164"/>
      <c r="N6" s="164"/>
      <c r="O6" s="164"/>
      <c r="P6" s="164"/>
      <c r="Q6" s="164"/>
    </row>
    <row r="7" spans="1:17" ht="18.95" customHeight="1">
      <c r="A7" s="153" t="s">
        <v>187</v>
      </c>
      <c r="B7" s="154">
        <v>0.21509809304097205</v>
      </c>
      <c r="C7" s="154">
        <v>7.5471395112736858E-2</v>
      </c>
      <c r="D7" s="154">
        <v>0.56682235556788974</v>
      </c>
      <c r="E7" s="154">
        <v>0.12548421724046732</v>
      </c>
      <c r="F7" s="154">
        <v>1.7123939037933925E-2</v>
      </c>
      <c r="G7" s="155">
        <v>199.26490000000001</v>
      </c>
      <c r="K7" s="164"/>
      <c r="L7" s="164"/>
      <c r="M7" s="164"/>
      <c r="N7" s="164"/>
      <c r="O7" s="164"/>
      <c r="P7" s="164"/>
      <c r="Q7" s="164"/>
    </row>
    <row r="8" spans="1:17" ht="18.95" customHeight="1">
      <c r="A8" s="153" t="s">
        <v>188</v>
      </c>
      <c r="B8" s="154">
        <v>0.25793097268973325</v>
      </c>
      <c r="C8" s="154">
        <v>0.10804142390812582</v>
      </c>
      <c r="D8" s="154">
        <v>0.2607030383210972</v>
      </c>
      <c r="E8" s="154">
        <v>0.37332456508104367</v>
      </c>
      <c r="F8" s="154">
        <v>0</v>
      </c>
      <c r="G8" s="155">
        <v>180.80380000000002</v>
      </c>
      <c r="K8" s="164"/>
      <c r="L8" s="164"/>
      <c r="M8" s="164"/>
      <c r="N8" s="164"/>
      <c r="O8" s="164"/>
      <c r="P8" s="164"/>
      <c r="Q8" s="164"/>
    </row>
    <row r="9" spans="1:17" ht="18.95" customHeight="1">
      <c r="A9" s="153" t="s">
        <v>189</v>
      </c>
      <c r="B9" s="154">
        <v>0.72525081707273709</v>
      </c>
      <c r="C9" s="154">
        <v>5.766969589767109E-2</v>
      </c>
      <c r="D9" s="154">
        <v>7.973352249202514E-4</v>
      </c>
      <c r="E9" s="154">
        <v>0.21628215180467153</v>
      </c>
      <c r="F9" s="154">
        <v>0</v>
      </c>
      <c r="G9" s="155">
        <v>165.92770000000002</v>
      </c>
      <c r="K9" s="164"/>
      <c r="L9" s="164"/>
      <c r="M9" s="164"/>
      <c r="N9" s="164"/>
      <c r="O9" s="164"/>
      <c r="P9" s="164"/>
      <c r="Q9" s="164"/>
    </row>
    <row r="10" spans="1:17" ht="18.95" customHeight="1">
      <c r="A10" s="153" t="s">
        <v>190</v>
      </c>
      <c r="B10" s="154">
        <v>0.49457334005968845</v>
      </c>
      <c r="C10" s="154">
        <v>7.8173841707488409E-2</v>
      </c>
      <c r="D10" s="154">
        <v>0.25826964512189943</v>
      </c>
      <c r="E10" s="154">
        <v>0.15349644744720672</v>
      </c>
      <c r="F10" s="154">
        <v>1.548672566371681E-2</v>
      </c>
      <c r="G10" s="155">
        <v>84.840400000000002</v>
      </c>
      <c r="K10" s="164"/>
      <c r="L10" s="164"/>
      <c r="M10" s="164"/>
      <c r="N10" s="164"/>
      <c r="O10" s="164"/>
      <c r="P10" s="164"/>
      <c r="Q10" s="164"/>
    </row>
    <row r="11" spans="1:17" ht="18.95" customHeight="1">
      <c r="A11" s="153" t="s">
        <v>191</v>
      </c>
      <c r="B11" s="154">
        <v>0.63313991573246453</v>
      </c>
      <c r="C11" s="154">
        <v>6.1897175536106019E-2</v>
      </c>
      <c r="D11" s="154">
        <v>0</v>
      </c>
      <c r="E11" s="154">
        <v>0.30496290873142945</v>
      </c>
      <c r="F11" s="154">
        <v>0</v>
      </c>
      <c r="G11" s="155">
        <v>75.260300000000001</v>
      </c>
      <c r="K11" s="164"/>
      <c r="L11" s="164"/>
      <c r="M11" s="164"/>
      <c r="N11" s="164"/>
      <c r="O11" s="164"/>
      <c r="P11" s="164"/>
      <c r="Q11" s="164"/>
    </row>
    <row r="12" spans="1:17" ht="18.95" customHeight="1">
      <c r="A12" s="153" t="s">
        <v>192</v>
      </c>
      <c r="B12" s="154">
        <v>0.38022986080318683</v>
      </c>
      <c r="C12" s="154">
        <v>3.9368046753476355E-2</v>
      </c>
      <c r="D12" s="154">
        <v>5.2593383624592052E-2</v>
      </c>
      <c r="E12" s="154">
        <v>0.52780870881874464</v>
      </c>
      <c r="F12" s="154">
        <v>0</v>
      </c>
      <c r="G12" s="155">
        <v>70.138100000000009</v>
      </c>
      <c r="K12" s="164"/>
      <c r="L12" s="164"/>
      <c r="M12" s="164"/>
      <c r="N12" s="164"/>
      <c r="O12" s="164"/>
      <c r="P12" s="164"/>
      <c r="Q12" s="164"/>
    </row>
    <row r="13" spans="1:17" ht="18.95" customHeight="1">
      <c r="A13" s="153" t="s">
        <v>193</v>
      </c>
      <c r="B13" s="154">
        <v>0.76653854345202477</v>
      </c>
      <c r="C13" s="154">
        <v>2.3331947303834571E-2</v>
      </c>
      <c r="D13" s="154">
        <v>0</v>
      </c>
      <c r="E13" s="154">
        <v>0.21012950924414067</v>
      </c>
      <c r="F13" s="154">
        <v>0</v>
      </c>
      <c r="G13" s="155">
        <v>49.301499999999997</v>
      </c>
      <c r="K13" s="164"/>
      <c r="L13" s="164"/>
      <c r="M13" s="164"/>
      <c r="N13" s="164"/>
      <c r="O13" s="164"/>
      <c r="P13" s="164"/>
      <c r="Q13" s="164"/>
    </row>
    <row r="14" spans="1:17" ht="18.95" customHeight="1">
      <c r="A14" s="153" t="s">
        <v>194</v>
      </c>
      <c r="B14" s="154">
        <v>0.58560109665278748</v>
      </c>
      <c r="C14" s="154">
        <v>7.1042333178056263E-2</v>
      </c>
      <c r="D14" s="154">
        <v>0</v>
      </c>
      <c r="E14" s="154">
        <v>0.34335451804941913</v>
      </c>
      <c r="F14" s="154">
        <v>0</v>
      </c>
      <c r="G14" s="155">
        <v>48.7301</v>
      </c>
      <c r="K14" s="164"/>
      <c r="L14" s="164"/>
      <c r="M14" s="164"/>
      <c r="N14" s="164"/>
      <c r="O14" s="164"/>
      <c r="P14" s="164"/>
      <c r="Q14" s="164"/>
    </row>
    <row r="15" spans="1:17" ht="18.95" customHeight="1">
      <c r="A15" s="153" t="s">
        <v>195</v>
      </c>
      <c r="B15" s="154">
        <v>0.57503032655592823</v>
      </c>
      <c r="C15" s="154">
        <v>7.8234305336169277E-2</v>
      </c>
      <c r="D15" s="154">
        <v>0.11828053464193897</v>
      </c>
      <c r="E15" s="154">
        <v>0.22594812807786033</v>
      </c>
      <c r="F15" s="154">
        <v>2.5065722698534108E-3</v>
      </c>
      <c r="G15" s="155">
        <v>2253.6354000000001</v>
      </c>
      <c r="N15" s="164"/>
    </row>
    <row r="16" spans="1:17">
      <c r="G16" s="165"/>
      <c r="K16" s="164"/>
      <c r="L16" s="164"/>
      <c r="M16" s="164"/>
      <c r="N16" s="164"/>
      <c r="O16" s="164"/>
      <c r="P16" s="164"/>
      <c r="Q16" s="164"/>
    </row>
    <row r="17" spans="12:17">
      <c r="N17" s="164"/>
    </row>
    <row r="18" spans="12:17">
      <c r="N18" s="164"/>
    </row>
    <row r="19" spans="12:17">
      <c r="N19" s="164"/>
    </row>
    <row r="20" spans="12:17">
      <c r="L20" s="164"/>
      <c r="M20" s="164"/>
      <c r="N20" s="164"/>
      <c r="O20" s="164"/>
      <c r="P20" s="164"/>
      <c r="Q20" s="164"/>
    </row>
    <row r="59" spans="1:1">
      <c r="A59" s="159" t="s">
        <v>35</v>
      </c>
    </row>
    <row r="60" spans="1:1">
      <c r="A60" s="87" t="s">
        <v>36</v>
      </c>
    </row>
    <row r="61" spans="1:1">
      <c r="A61" s="166" t="s">
        <v>196</v>
      </c>
    </row>
    <row r="62" spans="1:1" ht="14.25">
      <c r="A62" s="156" t="s">
        <v>197</v>
      </c>
    </row>
  </sheetData>
  <mergeCells count="1">
    <mergeCell ref="B3:F3"/>
  </mergeCells>
  <phoneticPr fontId="2"/>
  <pageMargins left="0.19685039370078741" right="0.19685039370078741" top="0.19685039370078741" bottom="0.19685039370078741" header="0.51181102362204722" footer="0.51181102362204722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5DD7-364F-493A-AC56-5DB251E7163D}">
  <dimension ref="A1:N40"/>
  <sheetViews>
    <sheetView workbookViewId="0"/>
  </sheetViews>
  <sheetFormatPr defaultRowHeight="13.5"/>
  <cols>
    <col min="4" max="4" width="27" customWidth="1"/>
  </cols>
  <sheetData>
    <row r="1" spans="1:14">
      <c r="A1" s="252" t="s">
        <v>398</v>
      </c>
      <c r="B1" s="252"/>
      <c r="C1" s="252"/>
      <c r="D1" s="252"/>
      <c r="E1" s="252"/>
      <c r="F1" s="252"/>
      <c r="G1" s="252"/>
      <c r="H1" s="252"/>
      <c r="I1" s="252"/>
      <c r="J1" s="252"/>
      <c r="K1" s="235"/>
      <c r="L1" s="235"/>
      <c r="M1" s="235"/>
      <c r="N1" s="235"/>
    </row>
    <row r="2" spans="1:14">
      <c r="A2" s="252"/>
      <c r="B2" s="252"/>
      <c r="C2" s="252"/>
      <c r="D2" s="252" t="s">
        <v>391</v>
      </c>
      <c r="E2" s="252" t="s">
        <v>399</v>
      </c>
      <c r="F2" s="252" t="s">
        <v>399</v>
      </c>
      <c r="G2" s="252" t="s">
        <v>400</v>
      </c>
      <c r="H2" s="253" t="s">
        <v>401</v>
      </c>
      <c r="I2" s="253" t="s">
        <v>401</v>
      </c>
      <c r="J2" s="253" t="s">
        <v>402</v>
      </c>
      <c r="K2" s="235"/>
      <c r="L2" s="235"/>
      <c r="M2" s="235"/>
      <c r="N2" s="235"/>
    </row>
    <row r="3" spans="1:14">
      <c r="A3" s="252" t="s">
        <v>664</v>
      </c>
      <c r="B3" s="252"/>
      <c r="C3" s="252"/>
      <c r="D3" s="252"/>
      <c r="E3" s="252" t="s">
        <v>665</v>
      </c>
      <c r="F3" s="252" t="s">
        <v>392</v>
      </c>
      <c r="G3" s="252" t="s">
        <v>729</v>
      </c>
      <c r="H3" s="252" t="s">
        <v>665</v>
      </c>
      <c r="I3" s="252" t="s">
        <v>392</v>
      </c>
      <c r="J3" s="252" t="s">
        <v>729</v>
      </c>
      <c r="K3" s="235"/>
      <c r="L3" s="235"/>
      <c r="M3" s="235"/>
      <c r="N3" s="235"/>
    </row>
    <row r="4" spans="1:14">
      <c r="A4" s="252"/>
      <c r="B4" s="252"/>
      <c r="C4" s="252"/>
      <c r="D4" s="252" t="s">
        <v>404</v>
      </c>
      <c r="E4" s="252">
        <v>859.94101000000001</v>
      </c>
      <c r="F4" s="252">
        <v>1635.55789</v>
      </c>
      <c r="G4" s="252">
        <v>-47.422159782879412</v>
      </c>
      <c r="H4" s="252">
        <v>1302.2920899999999</v>
      </c>
      <c r="I4" s="252">
        <v>2298.0585999999998</v>
      </c>
      <c r="J4" s="252">
        <v>-43.330771054575749</v>
      </c>
      <c r="K4" s="235"/>
      <c r="L4" s="235"/>
      <c r="M4" s="235"/>
      <c r="N4" s="235"/>
    </row>
    <row r="5" spans="1:14">
      <c r="A5" s="252"/>
      <c r="B5" s="252"/>
      <c r="C5" s="252"/>
      <c r="D5" s="252" t="s">
        <v>405</v>
      </c>
      <c r="E5" s="252">
        <v>97.462249999999997</v>
      </c>
      <c r="F5" s="252" t="s">
        <v>403</v>
      </c>
      <c r="G5" s="252" t="s">
        <v>403</v>
      </c>
      <c r="H5" s="252">
        <v>147.59654</v>
      </c>
      <c r="I5" s="252" t="s">
        <v>403</v>
      </c>
      <c r="J5" s="252" t="s">
        <v>403</v>
      </c>
      <c r="K5" s="235"/>
      <c r="L5" s="235"/>
      <c r="M5" s="235"/>
      <c r="N5" s="235"/>
    </row>
    <row r="6" spans="1:14">
      <c r="A6" s="252"/>
      <c r="B6" s="252"/>
      <c r="C6" s="252"/>
      <c r="D6" s="252" t="s">
        <v>406</v>
      </c>
      <c r="E6" s="252">
        <v>2702.9183699999999</v>
      </c>
      <c r="F6" s="252">
        <v>2625.80987</v>
      </c>
      <c r="G6" s="252">
        <v>2.9365608591861174</v>
      </c>
      <c r="H6" s="252">
        <v>4093.2914799999999</v>
      </c>
      <c r="I6" s="252">
        <v>3689.4230400000001</v>
      </c>
      <c r="J6" s="252">
        <v>10.946655665105553</v>
      </c>
      <c r="K6" s="235"/>
      <c r="L6" s="235"/>
      <c r="M6" s="235"/>
      <c r="N6" s="235"/>
    </row>
    <row r="7" spans="1:14">
      <c r="A7" s="252"/>
      <c r="B7" s="252"/>
      <c r="C7" s="252"/>
      <c r="D7" s="252" t="s">
        <v>407</v>
      </c>
      <c r="E7" s="252">
        <v>2129.7124899999999</v>
      </c>
      <c r="F7" s="252">
        <v>2238.74332</v>
      </c>
      <c r="G7" s="252">
        <v>-4.870179866051803</v>
      </c>
      <c r="H7" s="252">
        <v>3225.2302100000002</v>
      </c>
      <c r="I7" s="252">
        <v>3145.5709200000001</v>
      </c>
      <c r="J7" s="252">
        <v>2.5324268635957563</v>
      </c>
      <c r="K7" s="235"/>
      <c r="L7" s="235"/>
      <c r="M7" s="235"/>
      <c r="N7" s="235"/>
    </row>
    <row r="8" spans="1:14">
      <c r="A8" s="252"/>
      <c r="B8" s="252"/>
      <c r="C8" s="252" t="s">
        <v>746</v>
      </c>
      <c r="D8" s="252"/>
      <c r="E8" s="252">
        <v>5790.03413</v>
      </c>
      <c r="F8" s="252">
        <v>6500.1110799999997</v>
      </c>
      <c r="G8" s="252">
        <v>-10.924074000725712</v>
      </c>
      <c r="H8" s="252">
        <v>8768.4103200000009</v>
      </c>
      <c r="I8" s="252">
        <v>9133.0525699999998</v>
      </c>
      <c r="J8" s="252">
        <v>-3.9925561199670696</v>
      </c>
      <c r="K8" s="235"/>
      <c r="L8" s="235"/>
      <c r="M8" s="235"/>
      <c r="N8" s="235"/>
    </row>
    <row r="9" spans="1:14">
      <c r="A9" s="252"/>
      <c r="B9" s="252"/>
      <c r="C9" s="252"/>
      <c r="D9" s="252" t="s">
        <v>393</v>
      </c>
      <c r="E9" s="252">
        <v>0.90300999999999998</v>
      </c>
      <c r="F9" s="252" t="s">
        <v>403</v>
      </c>
      <c r="G9" s="252" t="s">
        <v>403</v>
      </c>
      <c r="H9" s="252">
        <v>1.3675200000000001</v>
      </c>
      <c r="I9" s="252" t="s">
        <v>12</v>
      </c>
      <c r="J9" s="252" t="s">
        <v>403</v>
      </c>
      <c r="K9" s="235"/>
      <c r="L9" s="235"/>
      <c r="M9" s="235"/>
      <c r="N9" s="235"/>
    </row>
    <row r="10" spans="1:14">
      <c r="A10" s="252"/>
      <c r="B10" s="252"/>
      <c r="C10" s="252"/>
      <c r="D10" s="252" t="s">
        <v>714</v>
      </c>
      <c r="E10" s="252">
        <v>5789.13112</v>
      </c>
      <c r="F10" s="252">
        <v>6500.1110799999997</v>
      </c>
      <c r="G10" s="252">
        <v>-10.937966231518832</v>
      </c>
      <c r="H10" s="252">
        <v>8767.0427999999993</v>
      </c>
      <c r="I10" s="252">
        <v>9133.0525699999998</v>
      </c>
      <c r="J10" s="252">
        <v>-4.007529386349395</v>
      </c>
      <c r="K10" s="235"/>
      <c r="L10" s="235"/>
      <c r="M10" s="235"/>
      <c r="N10" s="235"/>
    </row>
    <row r="11" spans="1:14">
      <c r="A11" s="252"/>
      <c r="B11" s="252"/>
      <c r="C11" s="252"/>
      <c r="D11" s="252" t="s">
        <v>730</v>
      </c>
      <c r="E11" s="252">
        <v>5691.6688700000004</v>
      </c>
      <c r="F11" s="252">
        <v>6500.1110799999997</v>
      </c>
      <c r="G11" s="252">
        <v>-12.437359888377093</v>
      </c>
      <c r="H11" s="252">
        <v>8619.4462600000006</v>
      </c>
      <c r="I11" s="252">
        <v>9133.0525699999998</v>
      </c>
      <c r="J11" s="252">
        <v>-5.6235996180084991</v>
      </c>
      <c r="K11" s="235"/>
      <c r="L11" s="235"/>
      <c r="M11" s="235"/>
      <c r="N11" s="235"/>
    </row>
    <row r="12" spans="1:14">
      <c r="A12" s="252"/>
      <c r="B12" s="252"/>
      <c r="C12" s="252" t="s">
        <v>700</v>
      </c>
      <c r="D12" s="252"/>
      <c r="E12" s="252">
        <v>11294.7763</v>
      </c>
      <c r="F12" s="252">
        <v>13882.79513</v>
      </c>
      <c r="G12" s="252">
        <v>-18.641914744486343</v>
      </c>
      <c r="H12" s="252">
        <v>17104.77534</v>
      </c>
      <c r="I12" s="252">
        <v>19506.173999999999</v>
      </c>
      <c r="J12" s="252">
        <v>-12.310967113389317</v>
      </c>
      <c r="K12" s="235"/>
      <c r="L12" s="235"/>
      <c r="M12" s="235"/>
      <c r="N12" s="235"/>
    </row>
    <row r="13" spans="1:14">
      <c r="A13" s="252"/>
      <c r="B13" s="252"/>
      <c r="C13" s="252"/>
      <c r="D13" s="252" t="s">
        <v>394</v>
      </c>
      <c r="E13" s="252">
        <v>4659.1161400000001</v>
      </c>
      <c r="F13" s="252">
        <v>5339.5337900000004</v>
      </c>
      <c r="G13" s="252">
        <v>-12.743016069235619</v>
      </c>
      <c r="H13" s="252">
        <v>7055.7515000000003</v>
      </c>
      <c r="I13" s="252">
        <v>7502.37068</v>
      </c>
      <c r="J13" s="252">
        <v>-5.953040690903971</v>
      </c>
      <c r="K13" s="235"/>
      <c r="L13" s="235"/>
      <c r="M13" s="235"/>
      <c r="N13" s="235"/>
    </row>
    <row r="14" spans="1:14">
      <c r="A14" s="252"/>
      <c r="B14" s="252"/>
      <c r="C14" s="252"/>
      <c r="D14" s="252" t="s">
        <v>715</v>
      </c>
      <c r="E14" s="252">
        <v>6635.6601600000004</v>
      </c>
      <c r="F14" s="252">
        <v>8543.2613399999991</v>
      </c>
      <c r="G14" s="252">
        <v>-22.328723272607085</v>
      </c>
      <c r="H14" s="252">
        <v>10049.02384</v>
      </c>
      <c r="I14" s="252">
        <v>12003.803320000001</v>
      </c>
      <c r="J14" s="252">
        <v>-16.284667738885634</v>
      </c>
      <c r="K14" s="235"/>
      <c r="L14" s="235"/>
      <c r="M14" s="235"/>
      <c r="N14" s="235"/>
    </row>
    <row r="15" spans="1:14">
      <c r="A15" s="252"/>
      <c r="B15" s="252"/>
      <c r="C15" s="252"/>
      <c r="D15" s="252" t="s">
        <v>731</v>
      </c>
      <c r="E15" s="252">
        <v>8075.5766800000001</v>
      </c>
      <c r="F15" s="252">
        <v>9481.7214000000004</v>
      </c>
      <c r="G15" s="252">
        <v>-14.830057284620526</v>
      </c>
      <c r="H15" s="252">
        <v>12229.6291</v>
      </c>
      <c r="I15" s="252">
        <v>13322.39695</v>
      </c>
      <c r="J15" s="252">
        <v>-8.2024867686580745</v>
      </c>
      <c r="K15" s="235"/>
      <c r="L15" s="235"/>
      <c r="M15" s="235"/>
      <c r="N15" s="235"/>
    </row>
    <row r="16" spans="1:14">
      <c r="A16" s="252"/>
      <c r="B16" s="252" t="s">
        <v>395</v>
      </c>
      <c r="C16" s="252"/>
      <c r="D16" s="252"/>
      <c r="E16" s="252">
        <v>17084.810430000001</v>
      </c>
      <c r="F16" s="252">
        <v>20382.906200000001</v>
      </c>
      <c r="G16" s="252">
        <v>-16.180694464897986</v>
      </c>
      <c r="H16" s="252">
        <v>25873.185659999999</v>
      </c>
      <c r="I16" s="252">
        <v>28639.226569999999</v>
      </c>
      <c r="J16" s="252">
        <v>-9.6582249137639753</v>
      </c>
      <c r="K16" s="235"/>
      <c r="L16" s="235"/>
      <c r="M16" s="235"/>
      <c r="N16" s="235"/>
    </row>
    <row r="17" spans="1:14">
      <c r="A17" s="252"/>
      <c r="B17" s="252" t="s">
        <v>396</v>
      </c>
      <c r="C17" s="252"/>
      <c r="D17" s="252"/>
      <c r="E17" s="252">
        <v>12424.791279999999</v>
      </c>
      <c r="F17" s="252">
        <v>15043.37242</v>
      </c>
      <c r="G17" s="252">
        <v>-17.406875700536787</v>
      </c>
      <c r="H17" s="252">
        <v>18816.066640000001</v>
      </c>
      <c r="I17" s="252">
        <v>21136.855889999999</v>
      </c>
      <c r="J17" s="252">
        <v>-10.979822470530328</v>
      </c>
      <c r="K17" s="235"/>
      <c r="L17" s="235"/>
      <c r="M17" s="235"/>
      <c r="N17" s="235"/>
    </row>
    <row r="18" spans="1:14">
      <c r="A18" s="252"/>
      <c r="B18" s="252" t="s">
        <v>732</v>
      </c>
      <c r="C18" s="252"/>
      <c r="D18" s="252"/>
      <c r="E18" s="252">
        <v>13767.24555</v>
      </c>
      <c r="F18" s="252">
        <v>15981.832469999999</v>
      </c>
      <c r="G18" s="252">
        <v>-13.856902368000235</v>
      </c>
      <c r="H18" s="252">
        <v>20849.075359999999</v>
      </c>
      <c r="I18" s="252">
        <v>22455.449519999998</v>
      </c>
      <c r="J18" s="252">
        <v>-7.1536049861126649</v>
      </c>
      <c r="K18" s="235"/>
      <c r="L18" s="235"/>
      <c r="M18" s="235"/>
      <c r="N18" s="235"/>
    </row>
    <row r="19" spans="1:14">
      <c r="A19" s="252"/>
      <c r="B19" s="252"/>
      <c r="C19" s="252" t="s">
        <v>733</v>
      </c>
      <c r="D19" s="252"/>
      <c r="E19" s="252">
        <v>2500.46272</v>
      </c>
      <c r="F19" s="252">
        <v>3618.5409599999998</v>
      </c>
      <c r="G19" s="252">
        <v>-30.898592855254208</v>
      </c>
      <c r="H19" s="252">
        <v>3786.6932400000001</v>
      </c>
      <c r="I19" s="252">
        <v>5084.2707700000001</v>
      </c>
      <c r="J19" s="252">
        <v>-25.521408909804222</v>
      </c>
      <c r="K19" s="235"/>
      <c r="L19" s="235"/>
      <c r="M19" s="235"/>
      <c r="N19" s="235"/>
    </row>
    <row r="20" spans="1:14">
      <c r="A20" s="252"/>
      <c r="B20" s="252"/>
      <c r="C20" s="252" t="s">
        <v>701</v>
      </c>
      <c r="D20" s="252"/>
      <c r="E20" s="252">
        <v>341.2199</v>
      </c>
      <c r="F20" s="252" t="s">
        <v>403</v>
      </c>
      <c r="G20" s="252" t="s">
        <v>403</v>
      </c>
      <c r="H20" s="252">
        <v>516.74239999999998</v>
      </c>
      <c r="I20" s="252" t="s">
        <v>403</v>
      </c>
      <c r="J20" s="252" t="s">
        <v>403</v>
      </c>
      <c r="K20" s="235"/>
      <c r="L20" s="235"/>
      <c r="M20" s="235"/>
      <c r="N20" s="235"/>
    </row>
    <row r="21" spans="1:14">
      <c r="A21" s="252"/>
      <c r="B21" s="252"/>
      <c r="C21" s="252"/>
      <c r="D21" s="252" t="s">
        <v>397</v>
      </c>
      <c r="E21" s="252">
        <v>20.609590000000001</v>
      </c>
      <c r="F21" s="252" t="s">
        <v>403</v>
      </c>
      <c r="G21" s="252" t="s">
        <v>403</v>
      </c>
      <c r="H21" s="252">
        <v>31.211099999999998</v>
      </c>
      <c r="I21" s="252" t="s">
        <v>403</v>
      </c>
      <c r="J21" s="252" t="s">
        <v>403</v>
      </c>
      <c r="K21" s="235"/>
      <c r="L21" s="235"/>
      <c r="M21" s="235"/>
      <c r="N21" s="235"/>
    </row>
    <row r="22" spans="1:14">
      <c r="A22" s="252"/>
      <c r="B22" s="252"/>
      <c r="C22" s="252"/>
      <c r="D22" s="252" t="s">
        <v>716</v>
      </c>
      <c r="E22" s="252">
        <v>320.61032</v>
      </c>
      <c r="F22" s="252" t="s">
        <v>403</v>
      </c>
      <c r="G22" s="252" t="s">
        <v>403</v>
      </c>
      <c r="H22" s="252">
        <v>485.53129999999999</v>
      </c>
      <c r="I22" s="252" t="s">
        <v>403</v>
      </c>
      <c r="J22" s="252" t="s">
        <v>403</v>
      </c>
      <c r="K22" s="235"/>
      <c r="L22" s="235"/>
      <c r="M22" s="235"/>
      <c r="N22" s="235"/>
    </row>
    <row r="23" spans="1:14">
      <c r="A23" s="252"/>
      <c r="B23" s="252"/>
      <c r="C23" s="252"/>
      <c r="D23" s="252" t="s">
        <v>734</v>
      </c>
      <c r="E23" s="252">
        <v>225.82642999999999</v>
      </c>
      <c r="F23" s="252" t="s">
        <v>403</v>
      </c>
      <c r="G23" s="252" t="s">
        <v>403</v>
      </c>
      <c r="H23" s="252">
        <v>341.99086999999997</v>
      </c>
      <c r="I23" s="252" t="s">
        <v>403</v>
      </c>
      <c r="J23" s="252" t="s">
        <v>403</v>
      </c>
      <c r="K23" s="235"/>
      <c r="L23" s="235"/>
      <c r="M23" s="235"/>
      <c r="N23" s="235"/>
    </row>
    <row r="24" spans="1:14">
      <c r="A24" s="252"/>
      <c r="B24" s="252" t="s">
        <v>671</v>
      </c>
      <c r="C24" s="252"/>
      <c r="D24" s="252"/>
      <c r="E24" s="252">
        <v>2841.68262</v>
      </c>
      <c r="F24" s="252">
        <v>3618.5409599999998</v>
      </c>
      <c r="G24" s="252">
        <v>-21.468827962245683</v>
      </c>
      <c r="H24" s="252">
        <v>4303.4356399999997</v>
      </c>
      <c r="I24" s="252">
        <v>5084.2707700000001</v>
      </c>
      <c r="J24" s="252">
        <v>-15.357858953839715</v>
      </c>
      <c r="K24" s="235"/>
      <c r="L24" s="235"/>
      <c r="M24" s="235"/>
      <c r="N24" s="235"/>
    </row>
    <row r="25" spans="1:14">
      <c r="A25" s="252"/>
      <c r="B25" s="252" t="s">
        <v>672</v>
      </c>
      <c r="C25" s="252"/>
      <c r="D25" s="252"/>
      <c r="E25" s="252">
        <v>2821.07303</v>
      </c>
      <c r="F25" s="252">
        <v>3618.5409599999998</v>
      </c>
      <c r="G25" s="252">
        <v>-22.038383189477241</v>
      </c>
      <c r="H25" s="252">
        <v>4272.2245400000002</v>
      </c>
      <c r="I25" s="252">
        <v>5084.2707700000001</v>
      </c>
      <c r="J25" s="252">
        <v>-15.971734598707659</v>
      </c>
      <c r="K25" s="235"/>
      <c r="L25" s="235"/>
      <c r="M25" s="235"/>
      <c r="N25" s="235"/>
    </row>
    <row r="26" spans="1:14">
      <c r="A26" s="252"/>
      <c r="B26" s="252" t="s">
        <v>673</v>
      </c>
      <c r="C26" s="252"/>
      <c r="D26" s="252"/>
      <c r="E26" s="252">
        <v>2726.2891500000001</v>
      </c>
      <c r="F26" s="252">
        <v>3618.5409599999998</v>
      </c>
      <c r="G26" s="252">
        <v>-24.657778370280102</v>
      </c>
      <c r="H26" s="252">
        <v>4128.6841000000004</v>
      </c>
      <c r="I26" s="252">
        <v>5084.2707700000001</v>
      </c>
      <c r="J26" s="252">
        <v>-18.794960212131066</v>
      </c>
      <c r="K26" s="235"/>
      <c r="L26" s="235"/>
      <c r="M26" s="235"/>
      <c r="N26" s="235"/>
    </row>
    <row r="27" spans="1:14">
      <c r="A27" s="236" t="s">
        <v>666</v>
      </c>
      <c r="B27" s="252"/>
      <c r="C27" s="252"/>
      <c r="D27" s="252"/>
      <c r="E27" s="252">
        <v>19926.493050000001</v>
      </c>
      <c r="F27" s="252">
        <v>24001.44716</v>
      </c>
      <c r="G27" s="252">
        <v>-16.977951709978768</v>
      </c>
      <c r="H27" s="252">
        <v>30176.621299999999</v>
      </c>
      <c r="I27" s="252">
        <v>33723.497349999998</v>
      </c>
      <c r="J27" s="252">
        <v>-10.517521399951129</v>
      </c>
      <c r="K27" s="235"/>
      <c r="L27" s="235"/>
      <c r="M27" s="235"/>
      <c r="N27" s="235"/>
    </row>
    <row r="28" spans="1:14">
      <c r="A28" s="252" t="s">
        <v>667</v>
      </c>
      <c r="B28" s="252"/>
      <c r="C28" s="252"/>
      <c r="D28" s="252"/>
      <c r="E28" s="252">
        <v>15245.864310000001</v>
      </c>
      <c r="F28" s="252">
        <v>18661.913369999998</v>
      </c>
      <c r="G28" s="252">
        <v>-18.304923998168348</v>
      </c>
      <c r="H28" s="252">
        <v>23088.29118</v>
      </c>
      <c r="I28" s="252">
        <v>26221.126670000001</v>
      </c>
      <c r="J28" s="252">
        <v>-11.94775314954593</v>
      </c>
      <c r="K28" s="235"/>
      <c r="L28" s="235"/>
      <c r="M28" s="235"/>
      <c r="N28" s="235"/>
    </row>
    <row r="29" spans="1:14">
      <c r="A29" s="252" t="s">
        <v>668</v>
      </c>
      <c r="B29" s="252"/>
      <c r="C29" s="252"/>
      <c r="D29" s="252"/>
      <c r="E29" s="252">
        <v>16493.5347</v>
      </c>
      <c r="F29" s="252">
        <v>19600.37343</v>
      </c>
      <c r="G29" s="252">
        <v>-15.850916018542737</v>
      </c>
      <c r="H29" s="252">
        <v>24977.759460000001</v>
      </c>
      <c r="I29" s="252">
        <v>27539.720290000001</v>
      </c>
      <c r="J29" s="252">
        <v>-9.3027844810531821</v>
      </c>
      <c r="K29" s="235"/>
      <c r="L29" s="235"/>
      <c r="M29" s="235"/>
      <c r="N29" s="235"/>
    </row>
    <row r="30" spans="1:14">
      <c r="A30" s="252" t="s">
        <v>702</v>
      </c>
      <c r="B30" s="252"/>
      <c r="C30" s="252"/>
      <c r="D30" s="252"/>
      <c r="E30" s="252">
        <v>4282.6101699999999</v>
      </c>
      <c r="F30" s="252">
        <v>4463.3250799999996</v>
      </c>
      <c r="G30" s="252">
        <v>-4.048885133602238</v>
      </c>
      <c r="H30" s="252">
        <v>648557.19999999995</v>
      </c>
      <c r="I30" s="252">
        <v>627124.4</v>
      </c>
      <c r="J30" s="252">
        <v>3.4176313343891462</v>
      </c>
      <c r="K30" s="235"/>
      <c r="L30" s="235"/>
      <c r="M30" s="235"/>
      <c r="N30" s="235"/>
    </row>
    <row r="31" spans="1:14">
      <c r="A31" s="252" t="s">
        <v>669</v>
      </c>
      <c r="B31" s="252"/>
      <c r="C31" s="252"/>
      <c r="D31" s="252"/>
      <c r="E31" s="252">
        <v>0.35598999999999997</v>
      </c>
      <c r="F31" s="252">
        <v>0.41811999999999999</v>
      </c>
      <c r="G31" s="252"/>
      <c r="H31" s="252">
        <v>0.35598999999999997</v>
      </c>
      <c r="I31" s="252">
        <v>0.41811999999999999</v>
      </c>
      <c r="J31" s="252"/>
      <c r="K31" s="235"/>
      <c r="L31" s="235"/>
      <c r="M31" s="235"/>
      <c r="N31" s="235"/>
    </row>
    <row r="32" spans="1:14">
      <c r="A32" s="252" t="s">
        <v>670</v>
      </c>
      <c r="B32" s="252"/>
      <c r="C32" s="252"/>
      <c r="D32" s="252"/>
      <c r="E32" s="252">
        <v>0.38512999999999997</v>
      </c>
      <c r="F32" s="252">
        <v>0.43913999999999997</v>
      </c>
      <c r="G32" s="252"/>
      <c r="H32" s="252">
        <v>0.38512999999999997</v>
      </c>
      <c r="I32" s="252">
        <v>0.43913999999999997</v>
      </c>
      <c r="J32" s="252"/>
      <c r="K32" s="235"/>
      <c r="L32" s="235"/>
      <c r="M32" s="235"/>
      <c r="N32" s="235"/>
    </row>
    <row r="33" spans="1:14">
      <c r="A33" s="252" t="s">
        <v>735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35"/>
      <c r="L33" s="235"/>
      <c r="M33" s="235"/>
      <c r="N33" s="235"/>
    </row>
    <row r="34" spans="1:14">
      <c r="A34" s="252" t="s">
        <v>674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35"/>
      <c r="L34" s="235"/>
      <c r="M34" s="235"/>
      <c r="N34" s="235"/>
    </row>
    <row r="35" spans="1:14">
      <c r="A35" s="236" t="s">
        <v>675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35"/>
      <c r="L35" s="235"/>
      <c r="M35" s="235"/>
      <c r="N35" s="235"/>
    </row>
    <row r="36" spans="1:14">
      <c r="A36" s="252" t="s">
        <v>676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35"/>
      <c r="L36" s="235"/>
      <c r="M36" s="235"/>
      <c r="N36" s="235"/>
    </row>
    <row r="37" spans="1:14">
      <c r="A37" s="252" t="s">
        <v>677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35"/>
      <c r="L37" s="235"/>
      <c r="M37" s="235"/>
      <c r="N37" s="235"/>
    </row>
    <row r="38" spans="1:14">
      <c r="A38" s="252" t="s">
        <v>678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35"/>
      <c r="L38" s="235"/>
      <c r="M38" s="235"/>
      <c r="N38" s="235"/>
    </row>
    <row r="39" spans="1:14">
      <c r="A39" s="252" t="s">
        <v>747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35"/>
      <c r="L39" s="235"/>
      <c r="M39" s="235"/>
      <c r="N39" s="235"/>
    </row>
    <row r="40" spans="1:14">
      <c r="A40" s="252" t="s">
        <v>679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35"/>
      <c r="L40" s="235"/>
      <c r="M40" s="235"/>
      <c r="N40" s="235"/>
    </row>
  </sheetData>
  <phoneticPr fontId="2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E68E5-59D6-4BFB-942C-EF222165AB37}">
  <dimension ref="A1:G19"/>
  <sheetViews>
    <sheetView workbookViewId="0"/>
  </sheetViews>
  <sheetFormatPr defaultColWidth="8.75" defaultRowHeight="13.5"/>
  <cols>
    <col min="1" max="6" width="16.875" style="239" customWidth="1"/>
    <col min="7" max="7" width="15.375" style="239" customWidth="1"/>
    <col min="8" max="16384" width="8.75" style="239"/>
  </cols>
  <sheetData>
    <row r="1" spans="1:7">
      <c r="A1" s="246" t="s">
        <v>495</v>
      </c>
    </row>
    <row r="2" spans="1:7">
      <c r="B2" s="239" t="s">
        <v>488</v>
      </c>
      <c r="C2" s="239" t="s">
        <v>488</v>
      </c>
      <c r="D2" s="239" t="s">
        <v>488</v>
      </c>
      <c r="E2" s="239" t="s">
        <v>488</v>
      </c>
      <c r="F2" s="239" t="s">
        <v>488</v>
      </c>
      <c r="G2" s="239" t="s">
        <v>489</v>
      </c>
    </row>
    <row r="3" spans="1:7">
      <c r="B3" s="239" t="s">
        <v>490</v>
      </c>
      <c r="C3" s="239" t="s">
        <v>491</v>
      </c>
      <c r="D3" s="239" t="s">
        <v>492</v>
      </c>
      <c r="E3" s="239" t="s">
        <v>487</v>
      </c>
      <c r="F3" s="239" t="s">
        <v>493</v>
      </c>
    </row>
    <row r="4" spans="1:7" s="244" customFormat="1">
      <c r="A4" s="243" t="s">
        <v>496</v>
      </c>
      <c r="B4" s="243" t="s">
        <v>402</v>
      </c>
      <c r="C4" s="243" t="s">
        <v>402</v>
      </c>
      <c r="D4" s="243" t="s">
        <v>402</v>
      </c>
      <c r="E4" s="243" t="s">
        <v>402</v>
      </c>
      <c r="F4" s="243" t="s">
        <v>402</v>
      </c>
      <c r="G4" s="243" t="s">
        <v>497</v>
      </c>
    </row>
    <row r="5" spans="1:7">
      <c r="A5" s="239" t="s">
        <v>717</v>
      </c>
      <c r="B5" s="239">
        <v>0.8890419399007744</v>
      </c>
      <c r="C5" s="239">
        <v>1.0332465356522947E-2</v>
      </c>
      <c r="D5" s="239">
        <v>0</v>
      </c>
      <c r="E5" s="239">
        <v>0.10062559474270283</v>
      </c>
      <c r="F5" s="239">
        <v>0</v>
      </c>
      <c r="G5" s="239">
        <v>657.00679999999988</v>
      </c>
    </row>
    <row r="6" spans="1:7">
      <c r="A6" s="239" t="s">
        <v>718</v>
      </c>
      <c r="B6" s="239">
        <v>0.37599608450583027</v>
      </c>
      <c r="C6" s="239">
        <v>0.23330482767522912</v>
      </c>
      <c r="D6" s="239">
        <v>0.16772325846564262</v>
      </c>
      <c r="E6" s="239">
        <v>0.22297582935329804</v>
      </c>
      <c r="F6" s="239">
        <v>0</v>
      </c>
      <c r="G6" s="239">
        <v>371.85599999999999</v>
      </c>
    </row>
    <row r="7" spans="1:7">
      <c r="A7" s="239" t="s">
        <v>719</v>
      </c>
      <c r="B7" s="239">
        <v>0.21509809304097205</v>
      </c>
      <c r="C7" s="239">
        <v>7.5471395112736858E-2</v>
      </c>
      <c r="D7" s="239">
        <v>0.56682235556788974</v>
      </c>
      <c r="E7" s="239">
        <v>0.12548421724046732</v>
      </c>
      <c r="F7" s="239">
        <v>1.7123939037933925E-2</v>
      </c>
      <c r="G7" s="239">
        <v>199.26490000000001</v>
      </c>
    </row>
    <row r="8" spans="1:7">
      <c r="A8" s="239" t="s">
        <v>720</v>
      </c>
      <c r="B8" s="239">
        <v>0.25793097268973325</v>
      </c>
      <c r="C8" s="239">
        <v>0.10804142390812582</v>
      </c>
      <c r="D8" s="239">
        <v>0.2607030383210972</v>
      </c>
      <c r="E8" s="239">
        <v>0.37332456508104367</v>
      </c>
      <c r="F8" s="239">
        <v>0</v>
      </c>
      <c r="G8" s="239">
        <v>180.80380000000002</v>
      </c>
    </row>
    <row r="9" spans="1:7">
      <c r="A9" s="239" t="s">
        <v>721</v>
      </c>
      <c r="B9" s="239">
        <v>0.72525081707273709</v>
      </c>
      <c r="C9" s="239">
        <v>5.766969589767109E-2</v>
      </c>
      <c r="D9" s="239">
        <v>7.973352249202514E-4</v>
      </c>
      <c r="E9" s="239">
        <v>0.21628215180467153</v>
      </c>
      <c r="F9" s="239">
        <v>0</v>
      </c>
      <c r="G9" s="239">
        <v>165.92770000000002</v>
      </c>
    </row>
    <row r="10" spans="1:7">
      <c r="A10" s="239" t="s">
        <v>722</v>
      </c>
      <c r="B10" s="239">
        <v>0.49457334005968845</v>
      </c>
      <c r="C10" s="239">
        <v>7.8173841707488409E-2</v>
      </c>
      <c r="D10" s="239">
        <v>0.25826964512189943</v>
      </c>
      <c r="E10" s="239">
        <v>0.15349644744720672</v>
      </c>
      <c r="F10" s="239">
        <v>1.548672566371681E-2</v>
      </c>
      <c r="G10" s="239">
        <v>84.840400000000002</v>
      </c>
    </row>
    <row r="11" spans="1:7">
      <c r="A11" s="239" t="s">
        <v>723</v>
      </c>
      <c r="B11" s="239">
        <v>0.63313991573246453</v>
      </c>
      <c r="C11" s="239">
        <v>6.1897175536106019E-2</v>
      </c>
      <c r="D11" s="239">
        <v>0</v>
      </c>
      <c r="E11" s="239">
        <v>0.30496290873142945</v>
      </c>
      <c r="F11" s="239">
        <v>0</v>
      </c>
      <c r="G11" s="239">
        <v>75.260300000000001</v>
      </c>
    </row>
    <row r="12" spans="1:7">
      <c r="A12" s="239" t="s">
        <v>724</v>
      </c>
      <c r="B12" s="239">
        <v>0.38022986080318683</v>
      </c>
      <c r="C12" s="239">
        <v>3.9368046753476355E-2</v>
      </c>
      <c r="D12" s="239">
        <v>5.2593383624592052E-2</v>
      </c>
      <c r="E12" s="239">
        <v>0.52780870881874464</v>
      </c>
      <c r="F12" s="239">
        <v>0</v>
      </c>
      <c r="G12" s="239">
        <v>70.138100000000009</v>
      </c>
    </row>
    <row r="13" spans="1:7">
      <c r="A13" s="239" t="s">
        <v>725</v>
      </c>
      <c r="B13" s="239">
        <v>0.76653854345202477</v>
      </c>
      <c r="C13" s="239">
        <v>2.3331947303834571E-2</v>
      </c>
      <c r="D13" s="239">
        <v>0</v>
      </c>
      <c r="E13" s="239">
        <v>0.21012950924414067</v>
      </c>
      <c r="F13" s="239">
        <v>0</v>
      </c>
      <c r="G13" s="239">
        <v>49.301499999999997</v>
      </c>
    </row>
    <row r="14" spans="1:7">
      <c r="A14" s="239" t="s">
        <v>726</v>
      </c>
      <c r="B14" s="239">
        <v>0.58560109665278748</v>
      </c>
      <c r="C14" s="239">
        <v>7.1042333178056263E-2</v>
      </c>
      <c r="D14" s="239">
        <v>0</v>
      </c>
      <c r="E14" s="239">
        <v>0.34335451804941913</v>
      </c>
      <c r="F14" s="239">
        <v>0</v>
      </c>
      <c r="G14" s="239">
        <v>48.7301</v>
      </c>
    </row>
    <row r="15" spans="1:7">
      <c r="A15" s="239" t="s">
        <v>494</v>
      </c>
      <c r="B15" s="239">
        <v>0.57503032655592823</v>
      </c>
      <c r="C15" s="239">
        <v>7.8234305336169277E-2</v>
      </c>
      <c r="D15" s="239">
        <v>0.11828053464193897</v>
      </c>
      <c r="E15" s="239">
        <v>0.22594812807786033</v>
      </c>
      <c r="F15" s="239">
        <v>2.5065722698534108E-3</v>
      </c>
      <c r="G15" s="239">
        <v>2253.6354000000001</v>
      </c>
    </row>
    <row r="16" spans="1:7">
      <c r="A16" s="239" t="s">
        <v>745</v>
      </c>
    </row>
    <row r="17" spans="1:1">
      <c r="A17" s="239" t="s">
        <v>736</v>
      </c>
    </row>
    <row r="18" spans="1:1">
      <c r="A18" s="239" t="s">
        <v>694</v>
      </c>
    </row>
    <row r="19" spans="1:1">
      <c r="A19" s="239" t="s">
        <v>683</v>
      </c>
    </row>
  </sheetData>
  <phoneticPr fontId="2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3B10-A297-4482-96F8-D24AC2BDC29C}">
  <sheetPr>
    <pageSetUpPr fitToPage="1"/>
  </sheetPr>
  <dimension ref="A1:H48"/>
  <sheetViews>
    <sheetView zoomScaleNormal="100" workbookViewId="0">
      <pane ySplit="6" topLeftCell="A7" activePane="bottomLeft" state="frozen"/>
      <selection activeCell="A40" sqref="A40"/>
      <selection pane="bottomLeft"/>
    </sheetView>
  </sheetViews>
  <sheetFormatPr defaultColWidth="9" defaultRowHeight="14.25"/>
  <cols>
    <col min="1" max="7" width="18.5" style="100" customWidth="1"/>
    <col min="8" max="16384" width="9" style="86"/>
  </cols>
  <sheetData>
    <row r="1" spans="1:8" ht="15" customHeight="1">
      <c r="A1" s="245" t="s">
        <v>198</v>
      </c>
      <c r="B1" s="85"/>
      <c r="C1" s="85"/>
      <c r="D1" s="85"/>
      <c r="E1" s="85"/>
      <c r="F1" s="85"/>
      <c r="G1" s="85"/>
    </row>
    <row r="2" spans="1:8" ht="15" customHeight="1">
      <c r="A2" s="87"/>
      <c r="B2" s="87"/>
      <c r="C2" s="87"/>
      <c r="D2" s="87"/>
      <c r="E2" s="87"/>
      <c r="F2" s="87"/>
      <c r="G2" s="88" t="s">
        <v>199</v>
      </c>
    </row>
    <row r="3" spans="1:8" ht="15" customHeight="1">
      <c r="A3" s="301" t="s">
        <v>200</v>
      </c>
      <c r="B3" s="302"/>
      <c r="C3" s="302"/>
      <c r="D3" s="302"/>
      <c r="E3" s="302"/>
      <c r="F3" s="302"/>
      <c r="G3" s="303"/>
      <c r="H3" s="89"/>
    </row>
    <row r="4" spans="1:8" ht="23.25" customHeight="1">
      <c r="A4" s="304" t="s">
        <v>201</v>
      </c>
      <c r="B4" s="305"/>
      <c r="C4" s="90" t="s">
        <v>202</v>
      </c>
      <c r="D4" s="304" t="s">
        <v>203</v>
      </c>
      <c r="E4" s="305"/>
      <c r="F4" s="304" t="s">
        <v>204</v>
      </c>
      <c r="G4" s="305"/>
    </row>
    <row r="5" spans="1:8" ht="15" customHeight="1">
      <c r="A5" s="306"/>
      <c r="B5" s="307"/>
      <c r="C5" s="91" t="s">
        <v>205</v>
      </c>
      <c r="D5" s="308" t="s">
        <v>205</v>
      </c>
      <c r="E5" s="309"/>
      <c r="F5" s="308" t="s">
        <v>205</v>
      </c>
      <c r="G5" s="309"/>
    </row>
    <row r="6" spans="1:8" ht="15" customHeight="1">
      <c r="A6" s="299"/>
      <c r="B6" s="300"/>
      <c r="C6" s="92" t="s">
        <v>206</v>
      </c>
      <c r="D6" s="299" t="s">
        <v>207</v>
      </c>
      <c r="E6" s="300"/>
      <c r="F6" s="299" t="s">
        <v>208</v>
      </c>
      <c r="G6" s="300"/>
    </row>
    <row r="7" spans="1:8" ht="15" customHeight="1">
      <c r="A7" s="93" t="s">
        <v>209</v>
      </c>
      <c r="B7" s="94" t="s">
        <v>210</v>
      </c>
      <c r="C7" s="94" t="s">
        <v>211</v>
      </c>
      <c r="D7" s="94" t="s">
        <v>212</v>
      </c>
      <c r="E7" s="95" t="s">
        <v>213</v>
      </c>
      <c r="F7" s="96" t="s">
        <v>214</v>
      </c>
      <c r="G7" s="93" t="s">
        <v>215</v>
      </c>
    </row>
    <row r="8" spans="1:8" ht="15" customHeight="1">
      <c r="A8" s="94" t="s">
        <v>216</v>
      </c>
      <c r="B8" s="94" t="s">
        <v>217</v>
      </c>
      <c r="C8" s="94" t="s">
        <v>218</v>
      </c>
      <c r="D8" s="94" t="s">
        <v>219</v>
      </c>
      <c r="E8" s="94" t="s">
        <v>220</v>
      </c>
      <c r="F8" s="96" t="s">
        <v>221</v>
      </c>
      <c r="G8" s="94" t="s">
        <v>222</v>
      </c>
    </row>
    <row r="9" spans="1:8" ht="15" customHeight="1">
      <c r="A9" s="94" t="s">
        <v>223</v>
      </c>
      <c r="B9" s="94" t="s">
        <v>224</v>
      </c>
      <c r="C9" s="94"/>
      <c r="D9" s="94" t="s">
        <v>225</v>
      </c>
      <c r="E9" s="94" t="s">
        <v>226</v>
      </c>
      <c r="F9" s="96" t="s">
        <v>227</v>
      </c>
      <c r="G9" s="94" t="s">
        <v>228</v>
      </c>
    </row>
    <row r="10" spans="1:8" ht="15" customHeight="1">
      <c r="A10" s="94" t="s">
        <v>229</v>
      </c>
      <c r="B10" s="94" t="s">
        <v>230</v>
      </c>
      <c r="C10" s="94"/>
      <c r="D10" s="94" t="s">
        <v>231</v>
      </c>
      <c r="E10" s="94"/>
      <c r="F10" s="96" t="s">
        <v>232</v>
      </c>
      <c r="G10" s="94" t="s">
        <v>233</v>
      </c>
    </row>
    <row r="11" spans="1:8" ht="15" customHeight="1">
      <c r="A11" s="94" t="s">
        <v>234</v>
      </c>
      <c r="B11" s="94" t="s">
        <v>235</v>
      </c>
      <c r="C11" s="94"/>
      <c r="D11" s="94" t="s">
        <v>236</v>
      </c>
      <c r="E11" s="94"/>
      <c r="F11" s="96" t="s">
        <v>237</v>
      </c>
      <c r="G11" s="94" t="s">
        <v>238</v>
      </c>
    </row>
    <row r="12" spans="1:8" ht="15" customHeight="1">
      <c r="A12" s="94" t="s">
        <v>239</v>
      </c>
      <c r="B12" s="94" t="s">
        <v>240</v>
      </c>
      <c r="C12" s="94"/>
      <c r="D12" s="94" t="s">
        <v>241</v>
      </c>
      <c r="E12" s="94"/>
      <c r="F12" s="96" t="s">
        <v>242</v>
      </c>
      <c r="G12" s="94" t="s">
        <v>243</v>
      </c>
    </row>
    <row r="13" spans="1:8" ht="15" customHeight="1">
      <c r="A13" s="94" t="s">
        <v>244</v>
      </c>
      <c r="B13" s="94" t="s">
        <v>245</v>
      </c>
      <c r="C13" s="97"/>
      <c r="D13" s="94" t="s">
        <v>246</v>
      </c>
      <c r="E13" s="94"/>
      <c r="F13" s="96" t="s">
        <v>247</v>
      </c>
      <c r="G13" s="94" t="s">
        <v>248</v>
      </c>
    </row>
    <row r="14" spans="1:8" ht="15" customHeight="1">
      <c r="A14" s="94" t="s">
        <v>249</v>
      </c>
      <c r="B14" s="94" t="s">
        <v>250</v>
      </c>
      <c r="C14" s="97"/>
      <c r="D14" s="94" t="s">
        <v>251</v>
      </c>
      <c r="E14" s="94"/>
      <c r="F14" s="96" t="s">
        <v>252</v>
      </c>
      <c r="G14" s="94" t="s">
        <v>253</v>
      </c>
    </row>
    <row r="15" spans="1:8" ht="15" customHeight="1">
      <c r="A15" s="94" t="s">
        <v>254</v>
      </c>
      <c r="B15" s="94" t="s">
        <v>255</v>
      </c>
      <c r="C15" s="94"/>
      <c r="D15" s="94" t="s">
        <v>256</v>
      </c>
      <c r="E15" s="94"/>
      <c r="F15" s="96" t="s">
        <v>257</v>
      </c>
      <c r="G15" s="94" t="s">
        <v>258</v>
      </c>
    </row>
    <row r="16" spans="1:8" ht="15" customHeight="1">
      <c r="A16" s="94" t="s">
        <v>259</v>
      </c>
      <c r="B16" s="94" t="s">
        <v>260</v>
      </c>
      <c r="C16" s="94"/>
      <c r="D16" s="94" t="s">
        <v>261</v>
      </c>
      <c r="E16" s="94"/>
      <c r="F16" s="96" t="s">
        <v>262</v>
      </c>
      <c r="G16" s="94" t="s">
        <v>263</v>
      </c>
    </row>
    <row r="17" spans="1:7" ht="15" customHeight="1">
      <c r="A17" s="94" t="s">
        <v>264</v>
      </c>
      <c r="B17" s="94" t="s">
        <v>265</v>
      </c>
      <c r="C17" s="94"/>
      <c r="D17" s="94" t="s">
        <v>266</v>
      </c>
      <c r="E17" s="94"/>
      <c r="F17" s="96" t="s">
        <v>267</v>
      </c>
      <c r="G17" s="94" t="s">
        <v>268</v>
      </c>
    </row>
    <row r="18" spans="1:7" ht="15" customHeight="1">
      <c r="A18" s="94" t="s">
        <v>269</v>
      </c>
      <c r="B18" s="94" t="s">
        <v>270</v>
      </c>
      <c r="C18" s="94"/>
      <c r="D18" s="94" t="s">
        <v>271</v>
      </c>
      <c r="E18" s="94"/>
      <c r="F18" s="96" t="s">
        <v>272</v>
      </c>
      <c r="G18" s="94" t="s">
        <v>273</v>
      </c>
    </row>
    <row r="19" spans="1:7" ht="15" customHeight="1">
      <c r="A19" s="94" t="s">
        <v>274</v>
      </c>
      <c r="B19" s="94" t="s">
        <v>275</v>
      </c>
      <c r="C19" s="97"/>
      <c r="D19" s="94" t="s">
        <v>276</v>
      </c>
      <c r="E19" s="94"/>
      <c r="F19" s="96" t="s">
        <v>277</v>
      </c>
      <c r="G19" s="94" t="s">
        <v>278</v>
      </c>
    </row>
    <row r="20" spans="1:7" ht="15" customHeight="1">
      <c r="A20" s="94" t="s">
        <v>279</v>
      </c>
      <c r="B20" s="94"/>
      <c r="C20" s="97"/>
      <c r="D20" s="94" t="s">
        <v>280</v>
      </c>
      <c r="E20" s="97"/>
      <c r="F20" s="94" t="s">
        <v>281</v>
      </c>
      <c r="G20" s="94" t="s">
        <v>282</v>
      </c>
    </row>
    <row r="21" spans="1:7" ht="15" customHeight="1">
      <c r="A21" s="94" t="s">
        <v>283</v>
      </c>
      <c r="B21" s="94"/>
      <c r="C21" s="94"/>
      <c r="D21" s="94" t="s">
        <v>284</v>
      </c>
      <c r="E21" s="94"/>
      <c r="F21" s="96" t="s">
        <v>285</v>
      </c>
      <c r="G21" s="94" t="s">
        <v>286</v>
      </c>
    </row>
    <row r="22" spans="1:7" ht="15" customHeight="1">
      <c r="A22" s="94" t="s">
        <v>287</v>
      </c>
      <c r="B22" s="94"/>
      <c r="C22" s="94"/>
      <c r="D22" s="97" t="s">
        <v>288</v>
      </c>
      <c r="E22" s="94"/>
      <c r="F22" s="96" t="s">
        <v>289</v>
      </c>
      <c r="G22" s="94" t="s">
        <v>290</v>
      </c>
    </row>
    <row r="23" spans="1:7" ht="15" customHeight="1">
      <c r="A23" s="94" t="s">
        <v>291</v>
      </c>
      <c r="B23" s="94"/>
      <c r="C23" s="94"/>
      <c r="D23" s="94" t="s">
        <v>292</v>
      </c>
      <c r="E23" s="97"/>
      <c r="F23" s="96" t="s">
        <v>293</v>
      </c>
      <c r="G23" s="94" t="s">
        <v>294</v>
      </c>
    </row>
    <row r="24" spans="1:7" ht="15" customHeight="1">
      <c r="A24" s="94" t="s">
        <v>295</v>
      </c>
      <c r="B24" s="94"/>
      <c r="C24" s="94"/>
      <c r="D24" s="94" t="s">
        <v>296</v>
      </c>
      <c r="E24" s="97"/>
      <c r="F24" s="96" t="s">
        <v>297</v>
      </c>
      <c r="G24" s="94" t="s">
        <v>298</v>
      </c>
    </row>
    <row r="25" spans="1:7" ht="15" customHeight="1">
      <c r="A25" s="94" t="s">
        <v>299</v>
      </c>
      <c r="B25" s="94"/>
      <c r="C25" s="94"/>
      <c r="D25" s="94" t="s">
        <v>300</v>
      </c>
      <c r="E25" s="97"/>
      <c r="F25" s="96" t="s">
        <v>301</v>
      </c>
      <c r="G25" s="94" t="s">
        <v>302</v>
      </c>
    </row>
    <row r="26" spans="1:7" ht="15" customHeight="1">
      <c r="A26" s="94" t="s">
        <v>303</v>
      </c>
      <c r="B26" s="94"/>
      <c r="C26" s="94"/>
      <c r="D26" s="94" t="s">
        <v>304</v>
      </c>
      <c r="E26" s="94"/>
      <c r="F26" s="96" t="s">
        <v>305</v>
      </c>
      <c r="G26" s="94" t="s">
        <v>306</v>
      </c>
    </row>
    <row r="27" spans="1:7" ht="15" customHeight="1">
      <c r="A27" s="94" t="s">
        <v>307</v>
      </c>
      <c r="B27" s="94"/>
      <c r="C27" s="94"/>
      <c r="D27" s="94" t="s">
        <v>308</v>
      </c>
      <c r="E27" s="94"/>
      <c r="F27" s="94" t="s">
        <v>309</v>
      </c>
      <c r="G27" s="94" t="s">
        <v>310</v>
      </c>
    </row>
    <row r="28" spans="1:7" ht="15" customHeight="1">
      <c r="A28" s="94" t="s">
        <v>311</v>
      </c>
      <c r="B28" s="94"/>
      <c r="C28" s="94"/>
      <c r="D28" s="94" t="s">
        <v>312</v>
      </c>
      <c r="E28" s="94"/>
      <c r="F28" s="94" t="s">
        <v>313</v>
      </c>
      <c r="G28" s="94" t="s">
        <v>314</v>
      </c>
    </row>
    <row r="29" spans="1:7" ht="15" customHeight="1">
      <c r="A29" s="94" t="s">
        <v>315</v>
      </c>
      <c r="B29" s="94"/>
      <c r="C29" s="94"/>
      <c r="D29" s="94" t="s">
        <v>316</v>
      </c>
      <c r="E29" s="94"/>
      <c r="F29" s="94" t="s">
        <v>317</v>
      </c>
      <c r="G29" s="94" t="s">
        <v>318</v>
      </c>
    </row>
    <row r="30" spans="1:7" ht="15" customHeight="1">
      <c r="A30" s="94" t="s">
        <v>319</v>
      </c>
      <c r="B30" s="94"/>
      <c r="C30" s="94"/>
      <c r="D30" s="94" t="s">
        <v>320</v>
      </c>
      <c r="E30" s="94"/>
      <c r="F30" s="96" t="s">
        <v>321</v>
      </c>
      <c r="G30" s="94" t="s">
        <v>322</v>
      </c>
    </row>
    <row r="31" spans="1:7" ht="15" customHeight="1">
      <c r="A31" s="94" t="s">
        <v>323</v>
      </c>
      <c r="B31" s="94"/>
      <c r="C31" s="94"/>
      <c r="D31" s="94" t="s">
        <v>324</v>
      </c>
      <c r="E31" s="94"/>
      <c r="F31" s="96" t="s">
        <v>325</v>
      </c>
      <c r="G31" s="94" t="s">
        <v>326</v>
      </c>
    </row>
    <row r="32" spans="1:7" ht="15" customHeight="1">
      <c r="A32" s="94" t="s">
        <v>327</v>
      </c>
      <c r="B32" s="94"/>
      <c r="C32" s="94"/>
      <c r="D32" s="94" t="s">
        <v>328</v>
      </c>
      <c r="E32" s="94"/>
      <c r="F32" s="96" t="s">
        <v>329</v>
      </c>
      <c r="G32" s="94" t="s">
        <v>330</v>
      </c>
    </row>
    <row r="33" spans="1:7" ht="15" customHeight="1">
      <c r="A33" s="94" t="s">
        <v>331</v>
      </c>
      <c r="B33" s="94"/>
      <c r="C33" s="94"/>
      <c r="D33" s="94" t="s">
        <v>332</v>
      </c>
      <c r="E33" s="94"/>
      <c r="F33" s="94" t="s">
        <v>333</v>
      </c>
      <c r="G33" s="94" t="s">
        <v>334</v>
      </c>
    </row>
    <row r="34" spans="1:7" ht="15" customHeight="1">
      <c r="A34" s="94" t="s">
        <v>335</v>
      </c>
      <c r="B34" s="94"/>
      <c r="C34" s="94"/>
      <c r="D34" s="94" t="s">
        <v>336</v>
      </c>
      <c r="E34" s="94"/>
      <c r="F34" s="94" t="s">
        <v>337</v>
      </c>
      <c r="G34" s="94"/>
    </row>
    <row r="35" spans="1:7" ht="15" customHeight="1">
      <c r="A35" s="94" t="s">
        <v>338</v>
      </c>
      <c r="B35" s="94"/>
      <c r="C35" s="94"/>
      <c r="D35" s="94" t="s">
        <v>339</v>
      </c>
      <c r="E35" s="94"/>
      <c r="F35" s="96" t="s">
        <v>340</v>
      </c>
      <c r="G35" s="94"/>
    </row>
    <row r="36" spans="1:7" ht="15" customHeight="1">
      <c r="A36" s="94" t="s">
        <v>341</v>
      </c>
      <c r="B36" s="94"/>
      <c r="C36" s="94"/>
      <c r="D36" s="94" t="s">
        <v>342</v>
      </c>
      <c r="E36" s="94"/>
      <c r="F36" s="96" t="s">
        <v>343</v>
      </c>
      <c r="G36" s="94"/>
    </row>
    <row r="37" spans="1:7" ht="15" customHeight="1">
      <c r="A37" s="94" t="s">
        <v>344</v>
      </c>
      <c r="B37" s="94"/>
      <c r="C37" s="94"/>
      <c r="D37" s="94" t="s">
        <v>345</v>
      </c>
      <c r="E37" s="94"/>
      <c r="F37" s="96" t="s">
        <v>346</v>
      </c>
      <c r="G37" s="94"/>
    </row>
    <row r="38" spans="1:7" ht="15" customHeight="1">
      <c r="A38" s="98" t="s">
        <v>347</v>
      </c>
      <c r="B38" s="98"/>
      <c r="C38" s="98"/>
      <c r="D38" s="98" t="s">
        <v>348</v>
      </c>
      <c r="E38" s="98"/>
      <c r="F38" s="98" t="s">
        <v>349</v>
      </c>
      <c r="G38" s="98"/>
    </row>
    <row r="39" spans="1:7">
      <c r="A39" s="87" t="s">
        <v>350</v>
      </c>
      <c r="B39" s="87"/>
      <c r="C39" s="87"/>
      <c r="D39" s="87"/>
      <c r="E39" s="87"/>
      <c r="F39" s="99"/>
    </row>
    <row r="40" spans="1:7">
      <c r="A40" s="87" t="s">
        <v>36</v>
      </c>
      <c r="B40" s="87"/>
      <c r="C40" s="87"/>
      <c r="D40" s="87"/>
      <c r="E40" s="87"/>
      <c r="F40" s="99"/>
    </row>
    <row r="41" spans="1:7">
      <c r="A41" s="234" t="s">
        <v>390</v>
      </c>
      <c r="C41" s="87"/>
      <c r="D41" s="87"/>
      <c r="E41" s="87"/>
      <c r="G41" s="99"/>
    </row>
    <row r="42" spans="1:7">
      <c r="A42" s="87" t="s">
        <v>351</v>
      </c>
      <c r="B42" s="87"/>
      <c r="C42" s="87"/>
      <c r="D42" s="87"/>
      <c r="E42" s="87"/>
      <c r="G42" s="99"/>
    </row>
    <row r="43" spans="1:7">
      <c r="A43" s="101"/>
    </row>
    <row r="45" spans="1:7">
      <c r="A45" s="101"/>
    </row>
    <row r="46" spans="1:7">
      <c r="A46" s="101"/>
    </row>
    <row r="47" spans="1:7">
      <c r="A47" s="101"/>
    </row>
    <row r="48" spans="1:7">
      <c r="A48" s="101"/>
    </row>
  </sheetData>
  <mergeCells count="9">
    <mergeCell ref="A6:B6"/>
    <mergeCell ref="D6:E6"/>
    <mergeCell ref="F6:G6"/>
    <mergeCell ref="A3:G3"/>
    <mergeCell ref="A4:B5"/>
    <mergeCell ref="D4:E4"/>
    <mergeCell ref="F4:G4"/>
    <mergeCell ref="D5:E5"/>
    <mergeCell ref="F5:G5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4C69-1860-49FB-860A-E97DCECBB236}">
  <dimension ref="A1:G42"/>
  <sheetViews>
    <sheetView workbookViewId="0"/>
  </sheetViews>
  <sheetFormatPr defaultColWidth="8.75" defaultRowHeight="13.5"/>
  <cols>
    <col min="1" max="1" width="16.375" style="239" customWidth="1"/>
    <col min="2" max="3" width="12.5" style="239" customWidth="1"/>
    <col min="4" max="4" width="15.625" style="239" customWidth="1"/>
    <col min="5" max="5" width="12.5" style="239" customWidth="1"/>
    <col min="6" max="6" width="18.5" style="239" customWidth="1"/>
    <col min="7" max="7" width="21.75" style="239" customWidth="1"/>
    <col min="8" max="8" width="12.5" style="239" customWidth="1"/>
    <col min="9" max="16384" width="8.75" style="239"/>
  </cols>
  <sheetData>
    <row r="1" spans="1:7">
      <c r="A1" s="246" t="s">
        <v>695</v>
      </c>
    </row>
    <row r="2" spans="1:7">
      <c r="G2" s="239" t="s">
        <v>743</v>
      </c>
    </row>
    <row r="3" spans="1:7">
      <c r="A3" s="239" t="s">
        <v>744</v>
      </c>
    </row>
    <row r="4" spans="1:7">
      <c r="A4" s="239" t="s">
        <v>498</v>
      </c>
      <c r="C4" s="239" t="s">
        <v>499</v>
      </c>
      <c r="D4" s="239" t="s">
        <v>500</v>
      </c>
      <c r="F4" s="239" t="s">
        <v>501</v>
      </c>
    </row>
    <row r="5" spans="1:7">
      <c r="C5" s="239" t="s">
        <v>502</v>
      </c>
      <c r="D5" s="239" t="s">
        <v>502</v>
      </c>
      <c r="E5" s="239" t="s">
        <v>502</v>
      </c>
      <c r="F5" s="239" t="s">
        <v>502</v>
      </c>
      <c r="G5" s="239" t="s">
        <v>502</v>
      </c>
    </row>
    <row r="6" spans="1:7">
      <c r="C6" s="239" t="s">
        <v>503</v>
      </c>
      <c r="D6" s="239" t="s">
        <v>640</v>
      </c>
      <c r="E6" s="239" t="s">
        <v>640</v>
      </c>
      <c r="F6" s="239" t="s">
        <v>641</v>
      </c>
      <c r="G6" s="239" t="s">
        <v>641</v>
      </c>
    </row>
    <row r="7" spans="1:7">
      <c r="A7" s="239" t="s">
        <v>504</v>
      </c>
      <c r="B7" s="239" t="s">
        <v>505</v>
      </c>
      <c r="C7" s="239" t="s">
        <v>645</v>
      </c>
      <c r="D7" s="239" t="s">
        <v>506</v>
      </c>
      <c r="E7" s="239" t="s">
        <v>507</v>
      </c>
      <c r="F7" s="239" t="s">
        <v>508</v>
      </c>
      <c r="G7" s="239" t="s">
        <v>509</v>
      </c>
    </row>
    <row r="8" spans="1:7">
      <c r="A8" s="239" t="s">
        <v>510</v>
      </c>
      <c r="B8" s="239" t="s">
        <v>511</v>
      </c>
      <c r="C8" s="239" t="s">
        <v>512</v>
      </c>
      <c r="D8" s="239" t="s">
        <v>513</v>
      </c>
      <c r="E8" s="239" t="s">
        <v>514</v>
      </c>
      <c r="F8" s="239" t="s">
        <v>515</v>
      </c>
      <c r="G8" s="239" t="s">
        <v>516</v>
      </c>
    </row>
    <row r="9" spans="1:7">
      <c r="A9" s="239" t="s">
        <v>517</v>
      </c>
      <c r="B9" s="239" t="s">
        <v>518</v>
      </c>
      <c r="D9" s="239" t="s">
        <v>519</v>
      </c>
      <c r="E9" s="239" t="s">
        <v>520</v>
      </c>
      <c r="F9" s="239" t="s">
        <v>521</v>
      </c>
      <c r="G9" s="239" t="s">
        <v>522</v>
      </c>
    </row>
    <row r="10" spans="1:7">
      <c r="A10" s="239" t="s">
        <v>523</v>
      </c>
      <c r="B10" s="239" t="s">
        <v>524</v>
      </c>
      <c r="D10" s="239" t="s">
        <v>525</v>
      </c>
      <c r="F10" s="239" t="s">
        <v>526</v>
      </c>
      <c r="G10" s="239" t="s">
        <v>527</v>
      </c>
    </row>
    <row r="11" spans="1:7">
      <c r="A11" s="239" t="s">
        <v>528</v>
      </c>
      <c r="B11" s="239" t="s">
        <v>529</v>
      </c>
      <c r="D11" s="239" t="s">
        <v>530</v>
      </c>
      <c r="F11" s="239" t="s">
        <v>531</v>
      </c>
      <c r="G11" s="239" t="s">
        <v>532</v>
      </c>
    </row>
    <row r="12" spans="1:7">
      <c r="A12" s="239" t="s">
        <v>533</v>
      </c>
      <c r="B12" s="239" t="s">
        <v>646</v>
      </c>
      <c r="D12" s="239" t="s">
        <v>534</v>
      </c>
      <c r="F12" s="239" t="s">
        <v>535</v>
      </c>
      <c r="G12" s="239" t="s">
        <v>536</v>
      </c>
    </row>
    <row r="13" spans="1:7">
      <c r="A13" s="239" t="s">
        <v>537</v>
      </c>
      <c r="B13" s="239" t="s">
        <v>538</v>
      </c>
      <c r="D13" s="239" t="s">
        <v>539</v>
      </c>
      <c r="F13" s="239" t="s">
        <v>540</v>
      </c>
      <c r="G13" s="239" t="s">
        <v>541</v>
      </c>
    </row>
    <row r="14" spans="1:7">
      <c r="A14" s="239" t="s">
        <v>542</v>
      </c>
      <c r="B14" s="239" t="s">
        <v>543</v>
      </c>
      <c r="D14" s="239" t="s">
        <v>544</v>
      </c>
      <c r="F14" s="239" t="s">
        <v>545</v>
      </c>
      <c r="G14" s="239" t="s">
        <v>546</v>
      </c>
    </row>
    <row r="15" spans="1:7">
      <c r="A15" s="239" t="s">
        <v>547</v>
      </c>
      <c r="B15" s="239" t="s">
        <v>548</v>
      </c>
      <c r="D15" s="239" t="s">
        <v>549</v>
      </c>
      <c r="F15" s="239" t="s">
        <v>550</v>
      </c>
      <c r="G15" s="239" t="s">
        <v>551</v>
      </c>
    </row>
    <row r="16" spans="1:7">
      <c r="A16" s="239" t="s">
        <v>552</v>
      </c>
      <c r="B16" s="239" t="s">
        <v>553</v>
      </c>
      <c r="D16" s="239" t="s">
        <v>554</v>
      </c>
      <c r="F16" s="239" t="s">
        <v>555</v>
      </c>
      <c r="G16" s="239" t="s">
        <v>556</v>
      </c>
    </row>
    <row r="17" spans="1:7">
      <c r="A17" s="239" t="s">
        <v>557</v>
      </c>
      <c r="B17" s="239" t="s">
        <v>558</v>
      </c>
      <c r="D17" s="239" t="s">
        <v>559</v>
      </c>
      <c r="F17" s="239" t="s">
        <v>560</v>
      </c>
      <c r="G17" s="239" t="s">
        <v>561</v>
      </c>
    </row>
    <row r="18" spans="1:7">
      <c r="A18" s="239" t="s">
        <v>562</v>
      </c>
      <c r="B18" s="239" t="s">
        <v>563</v>
      </c>
      <c r="D18" s="239" t="s">
        <v>564</v>
      </c>
      <c r="F18" s="239" t="s">
        <v>647</v>
      </c>
      <c r="G18" s="239" t="s">
        <v>565</v>
      </c>
    </row>
    <row r="19" spans="1:7">
      <c r="A19" s="239" t="s">
        <v>566</v>
      </c>
      <c r="B19" s="239" t="s">
        <v>567</v>
      </c>
      <c r="D19" s="239" t="s">
        <v>568</v>
      </c>
      <c r="F19" s="239" t="s">
        <v>569</v>
      </c>
      <c r="G19" s="239" t="s">
        <v>570</v>
      </c>
    </row>
    <row r="20" spans="1:7">
      <c r="A20" s="239" t="s">
        <v>696</v>
      </c>
      <c r="D20" s="239" t="s">
        <v>571</v>
      </c>
      <c r="F20" s="239" t="s">
        <v>572</v>
      </c>
      <c r="G20" s="239" t="s">
        <v>573</v>
      </c>
    </row>
    <row r="21" spans="1:7">
      <c r="A21" s="239" t="s">
        <v>574</v>
      </c>
      <c r="D21" s="239" t="s">
        <v>575</v>
      </c>
      <c r="F21" s="239" t="s">
        <v>576</v>
      </c>
      <c r="G21" s="239" t="s">
        <v>697</v>
      </c>
    </row>
    <row r="22" spans="1:7">
      <c r="A22" s="239" t="s">
        <v>577</v>
      </c>
      <c r="D22" s="239" t="s">
        <v>578</v>
      </c>
      <c r="F22" s="239" t="s">
        <v>579</v>
      </c>
      <c r="G22" s="239" t="s">
        <v>580</v>
      </c>
    </row>
    <row r="23" spans="1:7">
      <c r="A23" s="239" t="s">
        <v>581</v>
      </c>
      <c r="D23" s="239" t="s">
        <v>582</v>
      </c>
      <c r="F23" s="239" t="s">
        <v>583</v>
      </c>
      <c r="G23" s="239" t="s">
        <v>648</v>
      </c>
    </row>
    <row r="24" spans="1:7">
      <c r="A24" s="239" t="s">
        <v>584</v>
      </c>
      <c r="D24" s="239" t="s">
        <v>585</v>
      </c>
      <c r="F24" s="239" t="s">
        <v>586</v>
      </c>
      <c r="G24" s="239" t="s">
        <v>587</v>
      </c>
    </row>
    <row r="25" spans="1:7">
      <c r="A25" s="239" t="s">
        <v>588</v>
      </c>
      <c r="D25" s="239" t="s">
        <v>589</v>
      </c>
      <c r="F25" s="239" t="s">
        <v>590</v>
      </c>
      <c r="G25" s="239" t="s">
        <v>591</v>
      </c>
    </row>
    <row r="26" spans="1:7">
      <c r="A26" s="239" t="s">
        <v>592</v>
      </c>
      <c r="D26" s="239" t="s">
        <v>593</v>
      </c>
      <c r="F26" s="239" t="s">
        <v>594</v>
      </c>
      <c r="G26" s="239" t="s">
        <v>595</v>
      </c>
    </row>
    <row r="27" spans="1:7">
      <c r="A27" s="239" t="s">
        <v>649</v>
      </c>
      <c r="D27" s="239" t="s">
        <v>596</v>
      </c>
      <c r="F27" s="239" t="s">
        <v>597</v>
      </c>
      <c r="G27" s="239" t="s">
        <v>598</v>
      </c>
    </row>
    <row r="28" spans="1:7">
      <c r="A28" s="239" t="s">
        <v>599</v>
      </c>
      <c r="D28" s="239" t="s">
        <v>600</v>
      </c>
      <c r="F28" s="239" t="s">
        <v>601</v>
      </c>
      <c r="G28" s="239" t="s">
        <v>602</v>
      </c>
    </row>
    <row r="29" spans="1:7">
      <c r="A29" s="239" t="s">
        <v>603</v>
      </c>
      <c r="D29" s="239" t="s">
        <v>604</v>
      </c>
      <c r="F29" s="239" t="s">
        <v>605</v>
      </c>
      <c r="G29" s="239" t="s">
        <v>606</v>
      </c>
    </row>
    <row r="30" spans="1:7">
      <c r="A30" s="239" t="s">
        <v>607</v>
      </c>
      <c r="D30" s="239" t="s">
        <v>608</v>
      </c>
      <c r="F30" s="239" t="s">
        <v>609</v>
      </c>
      <c r="G30" s="239" t="s">
        <v>610</v>
      </c>
    </row>
    <row r="31" spans="1:7">
      <c r="A31" s="239" t="s">
        <v>611</v>
      </c>
      <c r="D31" s="239" t="s">
        <v>612</v>
      </c>
      <c r="F31" s="239" t="s">
        <v>613</v>
      </c>
      <c r="G31" s="239" t="s">
        <v>614</v>
      </c>
    </row>
    <row r="32" spans="1:7">
      <c r="A32" s="239" t="s">
        <v>615</v>
      </c>
      <c r="D32" s="239" t="s">
        <v>616</v>
      </c>
      <c r="F32" s="239" t="s">
        <v>617</v>
      </c>
      <c r="G32" s="239" t="s">
        <v>618</v>
      </c>
    </row>
    <row r="33" spans="1:7">
      <c r="A33" s="239" t="s">
        <v>619</v>
      </c>
      <c r="D33" s="239" t="s">
        <v>620</v>
      </c>
      <c r="F33" s="239" t="s">
        <v>621</v>
      </c>
      <c r="G33" s="239" t="s">
        <v>698</v>
      </c>
    </row>
    <row r="34" spans="1:7">
      <c r="A34" s="239" t="s">
        <v>622</v>
      </c>
      <c r="D34" s="239" t="s">
        <v>623</v>
      </c>
      <c r="F34" s="239" t="s">
        <v>624</v>
      </c>
    </row>
    <row r="35" spans="1:7">
      <c r="A35" s="239" t="s">
        <v>625</v>
      </c>
      <c r="D35" s="239" t="s">
        <v>626</v>
      </c>
      <c r="F35" s="239" t="s">
        <v>627</v>
      </c>
    </row>
    <row r="36" spans="1:7">
      <c r="A36" s="239" t="s">
        <v>628</v>
      </c>
      <c r="D36" s="239" t="s">
        <v>629</v>
      </c>
      <c r="F36" s="239" t="s">
        <v>630</v>
      </c>
    </row>
    <row r="37" spans="1:7">
      <c r="A37" s="239" t="s">
        <v>631</v>
      </c>
      <c r="D37" s="239" t="s">
        <v>650</v>
      </c>
      <c r="F37" s="239" t="s">
        <v>632</v>
      </c>
    </row>
    <row r="38" spans="1:7">
      <c r="A38" s="239" t="s">
        <v>633</v>
      </c>
      <c r="D38" s="239" t="s">
        <v>634</v>
      </c>
      <c r="F38" s="239" t="s">
        <v>635</v>
      </c>
    </row>
    <row r="39" spans="1:7">
      <c r="A39" s="239" t="s">
        <v>706</v>
      </c>
    </row>
    <row r="40" spans="1:7">
      <c r="A40" s="239" t="s">
        <v>736</v>
      </c>
    </row>
    <row r="41" spans="1:7">
      <c r="A41" s="239" t="s">
        <v>699</v>
      </c>
    </row>
    <row r="42" spans="1:7">
      <c r="A42" s="239" t="s">
        <v>713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DB50-A224-42E2-BB68-A35B6EFA01F2}">
  <sheetPr>
    <pageSetUpPr fitToPage="1"/>
  </sheetPr>
  <dimension ref="A1:Y19"/>
  <sheetViews>
    <sheetView workbookViewId="0"/>
  </sheetViews>
  <sheetFormatPr defaultColWidth="9" defaultRowHeight="12.75"/>
  <cols>
    <col min="1" max="1" width="9" style="103"/>
    <col min="2" max="17" width="12.125" style="103" customWidth="1"/>
    <col min="18" max="16384" width="9" style="103"/>
  </cols>
  <sheetData>
    <row r="1" spans="1:25" s="167" customFormat="1" ht="24" customHeight="1">
      <c r="A1" s="147" t="s">
        <v>21</v>
      </c>
    </row>
    <row r="2" spans="1:25" s="167" customFormat="1" ht="8.25" customHeight="1"/>
    <row r="3" spans="1:25" s="167" customFormat="1" ht="18.75" customHeight="1">
      <c r="A3" s="167" t="s">
        <v>22</v>
      </c>
    </row>
    <row r="4" spans="1:25" ht="20.25" customHeight="1">
      <c r="A4" s="102" t="s">
        <v>23</v>
      </c>
      <c r="B4" s="292" t="s">
        <v>24</v>
      </c>
      <c r="C4" s="293"/>
      <c r="D4" s="292" t="s">
        <v>25</v>
      </c>
      <c r="E4" s="293"/>
      <c r="F4" s="292" t="s">
        <v>26</v>
      </c>
      <c r="G4" s="293"/>
      <c r="H4" s="292" t="s">
        <v>27</v>
      </c>
      <c r="I4" s="293"/>
      <c r="J4" s="292" t="s">
        <v>28</v>
      </c>
      <c r="K4" s="293"/>
      <c r="L4" s="292" t="s">
        <v>29</v>
      </c>
      <c r="M4" s="293"/>
      <c r="N4" s="292" t="s">
        <v>30</v>
      </c>
      <c r="O4" s="293"/>
      <c r="P4" s="292" t="s">
        <v>31</v>
      </c>
      <c r="Q4" s="293"/>
    </row>
    <row r="5" spans="1:25" ht="27" customHeight="1">
      <c r="A5" s="104" t="s">
        <v>32</v>
      </c>
      <c r="B5" s="105" t="s">
        <v>33</v>
      </c>
      <c r="C5" s="105" t="s">
        <v>34</v>
      </c>
      <c r="D5" s="105" t="s">
        <v>33</v>
      </c>
      <c r="E5" s="105" t="s">
        <v>34</v>
      </c>
      <c r="F5" s="105" t="s">
        <v>33</v>
      </c>
      <c r="G5" s="105" t="s">
        <v>34</v>
      </c>
      <c r="H5" s="105" t="s">
        <v>33</v>
      </c>
      <c r="I5" s="105" t="s">
        <v>34</v>
      </c>
      <c r="J5" s="105" t="s">
        <v>33</v>
      </c>
      <c r="K5" s="105" t="s">
        <v>34</v>
      </c>
      <c r="L5" s="105" t="s">
        <v>33</v>
      </c>
      <c r="M5" s="105" t="s">
        <v>34</v>
      </c>
      <c r="N5" s="105" t="s">
        <v>33</v>
      </c>
      <c r="O5" s="105" t="s">
        <v>34</v>
      </c>
      <c r="P5" s="105" t="s">
        <v>33</v>
      </c>
      <c r="Q5" s="105" t="s">
        <v>34</v>
      </c>
    </row>
    <row r="6" spans="1:25" ht="16.5" customHeight="1">
      <c r="A6" s="106">
        <v>1970</v>
      </c>
      <c r="B6" s="107">
        <v>419.26</v>
      </c>
      <c r="C6" s="108">
        <v>94.370540437121591</v>
      </c>
      <c r="D6" s="107">
        <v>13.39</v>
      </c>
      <c r="E6" s="108">
        <v>3.0139329686902108</v>
      </c>
      <c r="F6" s="107">
        <v>8.19</v>
      </c>
      <c r="G6" s="108">
        <v>1.8434735633736241</v>
      </c>
      <c r="H6" s="107">
        <v>2.34</v>
      </c>
      <c r="I6" s="108">
        <v>0.52670673239246413</v>
      </c>
      <c r="J6" s="107">
        <v>0.01</v>
      </c>
      <c r="K6" s="108">
        <v>2.2508834717626671E-3</v>
      </c>
      <c r="L6" s="107">
        <v>0.01</v>
      </c>
      <c r="M6" s="108">
        <v>2.2508834717626671E-3</v>
      </c>
      <c r="N6" s="107">
        <v>1.07</v>
      </c>
      <c r="O6" s="108">
        <v>0.24084453147860541</v>
      </c>
      <c r="P6" s="107">
        <v>444.27</v>
      </c>
      <c r="Q6" s="108">
        <v>100</v>
      </c>
      <c r="S6" s="109"/>
      <c r="T6" s="109"/>
      <c r="U6" s="109"/>
      <c r="V6" s="109"/>
      <c r="W6" s="109"/>
      <c r="X6" s="109"/>
      <c r="Y6" s="109"/>
    </row>
    <row r="7" spans="1:25" ht="16.5" customHeight="1">
      <c r="A7" s="110">
        <v>1980</v>
      </c>
      <c r="B7" s="111">
        <v>1648.27</v>
      </c>
      <c r="C7" s="112">
        <v>71.235878331071561</v>
      </c>
      <c r="D7" s="111">
        <v>199.64</v>
      </c>
      <c r="E7" s="112">
        <v>8.6281560363381757</v>
      </c>
      <c r="F7" s="111">
        <v>243.71</v>
      </c>
      <c r="G7" s="112">
        <v>10.532798575515812</v>
      </c>
      <c r="H7" s="111">
        <v>133.05000000000001</v>
      </c>
      <c r="I7" s="112">
        <v>5.7502312193688354</v>
      </c>
      <c r="J7" s="111">
        <v>14.72</v>
      </c>
      <c r="K7" s="112">
        <v>0.63617740360097152</v>
      </c>
      <c r="L7" s="111">
        <v>1.94</v>
      </c>
      <c r="M7" s="112">
        <v>8.3844032811541083E-2</v>
      </c>
      <c r="N7" s="111">
        <v>72.489999999999995</v>
      </c>
      <c r="O7" s="112">
        <v>3.1329144012930992</v>
      </c>
      <c r="P7" s="111">
        <v>2313.8200000000002</v>
      </c>
      <c r="Q7" s="112">
        <v>100</v>
      </c>
      <c r="S7" s="109"/>
      <c r="T7" s="109"/>
      <c r="U7" s="109"/>
      <c r="V7" s="109"/>
      <c r="W7" s="109"/>
      <c r="X7" s="109"/>
      <c r="Y7" s="109"/>
    </row>
    <row r="8" spans="1:25" ht="16.5" customHeight="1">
      <c r="A8" s="110">
        <v>1990</v>
      </c>
      <c r="B8" s="111">
        <v>5163.1099999999997</v>
      </c>
      <c r="C8" s="112">
        <v>63.119707281411571</v>
      </c>
      <c r="D8" s="111">
        <v>898.15</v>
      </c>
      <c r="E8" s="112">
        <v>10.980003349686486</v>
      </c>
      <c r="F8" s="111">
        <v>888.42</v>
      </c>
      <c r="G8" s="112">
        <v>10.861052804017669</v>
      </c>
      <c r="H8" s="111">
        <v>637.59</v>
      </c>
      <c r="I8" s="112">
        <v>7.7946226529272469</v>
      </c>
      <c r="J8" s="111">
        <v>116.38</v>
      </c>
      <c r="K8" s="112">
        <v>1.4227609974241642</v>
      </c>
      <c r="L8" s="111">
        <v>6.47</v>
      </c>
      <c r="M8" s="112">
        <v>7.909661155984142E-2</v>
      </c>
      <c r="N8" s="111">
        <v>469.75</v>
      </c>
      <c r="O8" s="112">
        <v>5.7427563029730306</v>
      </c>
      <c r="P8" s="111">
        <v>8179.87</v>
      </c>
      <c r="Q8" s="112">
        <v>100</v>
      </c>
      <c r="S8" s="109"/>
      <c r="T8" s="109"/>
      <c r="U8" s="109"/>
      <c r="V8" s="109"/>
      <c r="W8" s="109"/>
      <c r="X8" s="109"/>
      <c r="Y8" s="109"/>
    </row>
    <row r="9" spans="1:25" ht="16.5" customHeight="1">
      <c r="A9" s="110">
        <v>2000</v>
      </c>
      <c r="B9" s="111">
        <v>7543.95</v>
      </c>
      <c r="C9" s="112">
        <v>60.064300438144272</v>
      </c>
      <c r="D9" s="111">
        <v>989.03</v>
      </c>
      <c r="E9" s="112">
        <v>7.8745743360358738</v>
      </c>
      <c r="F9" s="111">
        <v>1078.53</v>
      </c>
      <c r="G9" s="112">
        <v>8.5871658682191327</v>
      </c>
      <c r="H9" s="111">
        <v>1120.44</v>
      </c>
      <c r="I9" s="112">
        <v>8.9208497912783571</v>
      </c>
      <c r="J9" s="111">
        <v>166.99</v>
      </c>
      <c r="K9" s="112">
        <v>1.3295604464724331</v>
      </c>
      <c r="L9" s="111">
        <v>69.209999999999994</v>
      </c>
      <c r="M9" s="112">
        <v>0.55104424516651962</v>
      </c>
      <c r="N9" s="111">
        <v>1591.64</v>
      </c>
      <c r="O9" s="112">
        <v>12.672504874683414</v>
      </c>
      <c r="P9" s="111">
        <v>12559.79</v>
      </c>
      <c r="Q9" s="112">
        <v>100</v>
      </c>
      <c r="S9" s="109"/>
      <c r="T9" s="109"/>
      <c r="U9" s="109"/>
      <c r="V9" s="109"/>
      <c r="W9" s="109"/>
      <c r="X9" s="109"/>
      <c r="Y9" s="109"/>
    </row>
    <row r="10" spans="1:25" ht="16.5" customHeight="1">
      <c r="A10" s="110">
        <v>2010</v>
      </c>
      <c r="B10" s="111">
        <v>8104.76</v>
      </c>
      <c r="C10" s="112">
        <v>53.515663947334538</v>
      </c>
      <c r="D10" s="111">
        <v>2336.59</v>
      </c>
      <c r="E10" s="112">
        <v>15.428484646393281</v>
      </c>
      <c r="F10" s="111">
        <v>1835.31</v>
      </c>
      <c r="G10" s="112">
        <v>12.118536909073498</v>
      </c>
      <c r="H10" s="111">
        <v>1005.52</v>
      </c>
      <c r="I10" s="112">
        <v>6.6394403304137093</v>
      </c>
      <c r="J10" s="111">
        <v>196.88</v>
      </c>
      <c r="K10" s="112">
        <v>1.2999970286536833</v>
      </c>
      <c r="L10" s="111">
        <v>103.45</v>
      </c>
      <c r="M10" s="112">
        <v>0.68307950332295564</v>
      </c>
      <c r="N10" s="111">
        <v>1562.14</v>
      </c>
      <c r="O10" s="112">
        <v>10.314797634808333</v>
      </c>
      <c r="P10" s="111">
        <v>15144.65</v>
      </c>
      <c r="Q10" s="112">
        <v>100</v>
      </c>
      <c r="S10" s="109"/>
      <c r="T10" s="109"/>
      <c r="U10" s="109"/>
      <c r="V10" s="109"/>
      <c r="W10" s="109"/>
      <c r="X10" s="109"/>
      <c r="Y10" s="109"/>
    </row>
    <row r="11" spans="1:25" ht="16.5" customHeight="1">
      <c r="A11" s="110">
        <v>2020</v>
      </c>
      <c r="B11" s="111">
        <v>10206.400519999999</v>
      </c>
      <c r="C11" s="112">
        <v>60.439146545920444</v>
      </c>
      <c r="D11" s="111">
        <v>1935.31745</v>
      </c>
      <c r="E11" s="112">
        <v>11.460351239421222</v>
      </c>
      <c r="F11" s="111">
        <v>1329.8993</v>
      </c>
      <c r="G11" s="112">
        <v>7.8752522740221362</v>
      </c>
      <c r="H11" s="111">
        <v>633.76905999999997</v>
      </c>
      <c r="I11" s="112">
        <v>3.7529843197232444</v>
      </c>
      <c r="J11" s="111">
        <v>328.59994999999998</v>
      </c>
      <c r="K11" s="112">
        <v>1.9458672707544218</v>
      </c>
      <c r="L11" s="111">
        <v>87.326189999999997</v>
      </c>
      <c r="M11" s="112">
        <v>0.51711869506084995</v>
      </c>
      <c r="N11" s="111">
        <v>2365.75675</v>
      </c>
      <c r="O11" s="112">
        <v>14.009279619567533</v>
      </c>
      <c r="P11" s="111">
        <v>16887.069220000001</v>
      </c>
      <c r="Q11" s="112">
        <v>100</v>
      </c>
      <c r="S11" s="109"/>
      <c r="T11" s="109"/>
      <c r="U11" s="109"/>
      <c r="V11" s="109"/>
      <c r="W11" s="109"/>
      <c r="X11" s="109"/>
      <c r="Y11" s="109"/>
    </row>
    <row r="12" spans="1:25" ht="16.5" customHeight="1">
      <c r="A12" s="110">
        <v>2021</v>
      </c>
      <c r="B12" s="111">
        <v>10519.46967</v>
      </c>
      <c r="C12" s="112">
        <v>59.07047034166871</v>
      </c>
      <c r="D12" s="111">
        <v>1951.45841</v>
      </c>
      <c r="E12" s="112">
        <v>10.958115756513301</v>
      </c>
      <c r="F12" s="111">
        <v>1691.7239500000001</v>
      </c>
      <c r="G12" s="112">
        <v>9.4996166874708958</v>
      </c>
      <c r="H12" s="111">
        <v>707.86848999999995</v>
      </c>
      <c r="I12" s="112">
        <v>3.9749270720044332</v>
      </c>
      <c r="J12" s="111">
        <v>618.46627000000001</v>
      </c>
      <c r="K12" s="112">
        <v>3.472902573858057</v>
      </c>
      <c r="L12" s="111">
        <v>96.657560000000004</v>
      </c>
      <c r="M12" s="112">
        <v>0.54276570909733146</v>
      </c>
      <c r="N12" s="111">
        <v>2222.6947500000001</v>
      </c>
      <c r="O12" s="112">
        <v>12.481201842541216</v>
      </c>
      <c r="P12" s="111">
        <v>17808.339100000001</v>
      </c>
      <c r="Q12" s="112">
        <v>100</v>
      </c>
      <c r="S12" s="109"/>
      <c r="T12" s="109"/>
      <c r="U12" s="109"/>
      <c r="V12" s="109"/>
      <c r="W12" s="109"/>
      <c r="X12" s="109"/>
      <c r="Y12" s="109"/>
    </row>
    <row r="13" spans="1:25" ht="16.5" customHeight="1">
      <c r="A13" s="110">
        <v>2022</v>
      </c>
      <c r="B13" s="111">
        <v>10997.320299999999</v>
      </c>
      <c r="C13" s="112">
        <v>55.992846207140133</v>
      </c>
      <c r="D13" s="111">
        <v>2354.3074499999998</v>
      </c>
      <c r="E13" s="112">
        <v>11.986954189582184</v>
      </c>
      <c r="F13" s="111">
        <v>1677.3652999999999</v>
      </c>
      <c r="G13" s="112">
        <v>8.540303891477814</v>
      </c>
      <c r="H13" s="111">
        <v>911.23500000000001</v>
      </c>
      <c r="I13" s="112">
        <v>4.6395521740865204</v>
      </c>
      <c r="J13" s="111">
        <v>248.73721</v>
      </c>
      <c r="K13" s="112">
        <v>1.2664452910802164</v>
      </c>
      <c r="L13" s="111">
        <v>819.47163999999998</v>
      </c>
      <c r="M13" s="112">
        <v>4.1723391060035224</v>
      </c>
      <c r="N13" s="111">
        <v>2632.14408</v>
      </c>
      <c r="O13" s="112">
        <v>13.401559145721123</v>
      </c>
      <c r="P13" s="111">
        <v>19640.580979999999</v>
      </c>
      <c r="Q13" s="112">
        <v>100</v>
      </c>
      <c r="S13" s="109"/>
      <c r="T13" s="109"/>
      <c r="U13" s="109"/>
      <c r="V13" s="109"/>
      <c r="W13" s="109"/>
      <c r="X13" s="109"/>
      <c r="Y13" s="109"/>
    </row>
    <row r="14" spans="1:25" ht="16.5" customHeight="1">
      <c r="A14" s="113">
        <v>2023</v>
      </c>
      <c r="B14" s="114">
        <v>10672.082990000001</v>
      </c>
      <c r="C14" s="115">
        <v>52.358004701161121</v>
      </c>
      <c r="D14" s="114">
        <v>2591.9164900000001</v>
      </c>
      <c r="E14" s="115">
        <v>12.716128231108259</v>
      </c>
      <c r="F14" s="114">
        <v>1858.54784</v>
      </c>
      <c r="G14" s="115">
        <v>9.1181690358093022</v>
      </c>
      <c r="H14" s="114">
        <v>892.76197999999999</v>
      </c>
      <c r="I14" s="115">
        <v>4.3799543014558031</v>
      </c>
      <c r="J14" s="114">
        <v>240.88873000000001</v>
      </c>
      <c r="K14" s="115">
        <v>1.181817379724514</v>
      </c>
      <c r="L14" s="114">
        <v>992.42804000000001</v>
      </c>
      <c r="M14" s="115">
        <v>4.8689231707985403</v>
      </c>
      <c r="N14" s="114">
        <v>3134.2801300000001</v>
      </c>
      <c r="O14" s="115">
        <v>15.377003175036394</v>
      </c>
      <c r="P14" s="114">
        <v>20382.906200000001</v>
      </c>
      <c r="Q14" s="115">
        <v>100</v>
      </c>
      <c r="S14" s="109"/>
      <c r="T14" s="109"/>
      <c r="U14" s="109"/>
      <c r="V14" s="109"/>
      <c r="W14" s="109"/>
      <c r="X14" s="109"/>
      <c r="Y14" s="109"/>
    </row>
    <row r="15" spans="1:25" ht="16.5" customHeight="1">
      <c r="A15" s="116">
        <v>2024</v>
      </c>
      <c r="B15" s="117">
        <v>9321.2613999999994</v>
      </c>
      <c r="C15" s="118">
        <v>54.558764007525276</v>
      </c>
      <c r="D15" s="117">
        <v>2596.0512199999998</v>
      </c>
      <c r="E15" s="118">
        <v>15.195083528098897</v>
      </c>
      <c r="F15" s="117">
        <v>1408.1156100000001</v>
      </c>
      <c r="G15" s="118">
        <v>8.2419153084349297</v>
      </c>
      <c r="H15" s="117">
        <v>635.37662999999998</v>
      </c>
      <c r="I15" s="118">
        <v>3.7189562957975921</v>
      </c>
      <c r="J15" s="117">
        <v>121.28043</v>
      </c>
      <c r="K15" s="118">
        <v>0.70987286934325189</v>
      </c>
      <c r="L15" s="117">
        <v>487.40143</v>
      </c>
      <c r="M15" s="118">
        <v>2.852834856333756</v>
      </c>
      <c r="N15" s="117">
        <v>2515.3236999999999</v>
      </c>
      <c r="O15" s="118">
        <v>14.722573099347388</v>
      </c>
      <c r="P15" s="117">
        <v>17084.810430000001</v>
      </c>
      <c r="Q15" s="118">
        <v>100</v>
      </c>
      <c r="S15" s="109"/>
      <c r="T15" s="109"/>
      <c r="U15" s="109"/>
      <c r="V15" s="109"/>
      <c r="W15" s="109"/>
      <c r="X15" s="109"/>
      <c r="Y15" s="109"/>
    </row>
    <row r="16" spans="1:25" ht="13.5" customHeight="1">
      <c r="A16" s="119" t="s">
        <v>35</v>
      </c>
      <c r="B16" s="120"/>
      <c r="C16" s="121"/>
      <c r="D16" s="120"/>
      <c r="E16" s="121"/>
      <c r="F16" s="120"/>
      <c r="G16" s="121"/>
      <c r="H16" s="120"/>
      <c r="I16" s="121"/>
      <c r="J16" s="120"/>
      <c r="K16" s="121"/>
      <c r="L16" s="120"/>
      <c r="M16" s="121"/>
      <c r="N16" s="120"/>
      <c r="O16" s="121"/>
      <c r="P16" s="120"/>
      <c r="Q16" s="121"/>
      <c r="S16" s="109"/>
      <c r="T16" s="109"/>
      <c r="U16" s="109"/>
      <c r="V16" s="109"/>
      <c r="W16" s="109"/>
      <c r="X16" s="109"/>
      <c r="Y16" s="109"/>
    </row>
    <row r="17" spans="1:25" ht="13.5" customHeight="1">
      <c r="A17" s="87" t="s">
        <v>36</v>
      </c>
      <c r="B17" s="120"/>
      <c r="C17" s="121"/>
      <c r="D17" s="120"/>
      <c r="E17" s="121"/>
      <c r="F17" s="120"/>
      <c r="G17" s="121"/>
      <c r="H17" s="120"/>
      <c r="I17" s="121"/>
      <c r="J17" s="120"/>
      <c r="K17" s="121"/>
      <c r="L17" s="120"/>
      <c r="M17" s="121"/>
      <c r="N17" s="120"/>
      <c r="O17" s="121"/>
      <c r="P17" s="120"/>
      <c r="Q17" s="121"/>
      <c r="S17" s="109"/>
      <c r="T17" s="109"/>
      <c r="U17" s="109"/>
      <c r="V17" s="109"/>
      <c r="W17" s="109"/>
      <c r="X17" s="109"/>
      <c r="Y17" s="109"/>
    </row>
    <row r="18" spans="1:25" s="167" customFormat="1" ht="13.5" customHeight="1">
      <c r="A18" s="122" t="s">
        <v>37</v>
      </c>
      <c r="B18" s="122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1:25" s="167" customFormat="1" ht="13.5" customHeight="1">
      <c r="A19" s="122" t="s">
        <v>38</v>
      </c>
      <c r="B19" s="122"/>
      <c r="C19" s="103"/>
      <c r="D19" s="103"/>
      <c r="E19" s="103"/>
      <c r="F19" s="103"/>
      <c r="G19" s="103"/>
      <c r="H19" s="103"/>
      <c r="I19" s="103"/>
      <c r="J19" s="103"/>
      <c r="K19" s="103"/>
      <c r="L19" s="103"/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30E3-EF0A-4411-8EE5-E40272380AEC}">
  <dimension ref="A1:R21"/>
  <sheetViews>
    <sheetView workbookViewId="0"/>
  </sheetViews>
  <sheetFormatPr defaultRowHeight="13.5"/>
  <sheetData>
    <row r="1" spans="1:18">
      <c r="A1" s="249" t="s">
        <v>414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18">
      <c r="A2" s="235" t="s">
        <v>652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</row>
    <row r="3" spans="1:18">
      <c r="A3" s="235" t="s">
        <v>653</v>
      </c>
      <c r="B3" s="235" t="s">
        <v>408</v>
      </c>
      <c r="C3" s="235" t="s">
        <v>408</v>
      </c>
      <c r="D3" s="235" t="s">
        <v>727</v>
      </c>
      <c r="E3" s="235" t="s">
        <v>727</v>
      </c>
      <c r="F3" s="235" t="s">
        <v>728</v>
      </c>
      <c r="G3" s="235" t="s">
        <v>728</v>
      </c>
      <c r="H3" s="235" t="s">
        <v>409</v>
      </c>
      <c r="I3" s="235" t="s">
        <v>409</v>
      </c>
      <c r="J3" s="235" t="s">
        <v>410</v>
      </c>
      <c r="K3" s="235" t="s">
        <v>410</v>
      </c>
      <c r="L3" s="235" t="s">
        <v>362</v>
      </c>
      <c r="M3" s="235" t="s">
        <v>362</v>
      </c>
      <c r="N3" s="235" t="s">
        <v>411</v>
      </c>
      <c r="O3" s="235" t="s">
        <v>411</v>
      </c>
      <c r="P3" s="235" t="s">
        <v>412</v>
      </c>
      <c r="Q3" s="235" t="s">
        <v>412</v>
      </c>
      <c r="R3" s="235"/>
    </row>
    <row r="4" spans="1:18">
      <c r="A4" s="235" t="s">
        <v>415</v>
      </c>
      <c r="B4" s="250" t="s">
        <v>399</v>
      </c>
      <c r="C4" s="241" t="s">
        <v>400</v>
      </c>
      <c r="D4" s="241" t="s">
        <v>399</v>
      </c>
      <c r="E4" s="241" t="s">
        <v>400</v>
      </c>
      <c r="F4" s="241" t="s">
        <v>399</v>
      </c>
      <c r="G4" s="241" t="s">
        <v>400</v>
      </c>
      <c r="H4" s="241" t="s">
        <v>399</v>
      </c>
      <c r="I4" s="241" t="s">
        <v>400</v>
      </c>
      <c r="J4" s="241" t="s">
        <v>399</v>
      </c>
      <c r="K4" s="241" t="s">
        <v>400</v>
      </c>
      <c r="L4" s="241" t="s">
        <v>399</v>
      </c>
      <c r="M4" s="241" t="s">
        <v>400</v>
      </c>
      <c r="N4" s="241" t="s">
        <v>399</v>
      </c>
      <c r="O4" s="241" t="s">
        <v>400</v>
      </c>
      <c r="P4" s="241" t="s">
        <v>399</v>
      </c>
      <c r="Q4" s="241" t="s">
        <v>400</v>
      </c>
      <c r="R4" s="235"/>
    </row>
    <row r="5" spans="1:18">
      <c r="A5" s="235" t="s">
        <v>413</v>
      </c>
      <c r="B5" s="251" t="s">
        <v>416</v>
      </c>
      <c r="C5" s="240" t="s">
        <v>417</v>
      </c>
      <c r="D5" s="237" t="s">
        <v>416</v>
      </c>
      <c r="E5" s="240" t="s">
        <v>417</v>
      </c>
      <c r="F5" s="237" t="s">
        <v>416</v>
      </c>
      <c r="G5" s="240" t="s">
        <v>417</v>
      </c>
      <c r="H5" s="237" t="s">
        <v>416</v>
      </c>
      <c r="I5" s="240" t="s">
        <v>417</v>
      </c>
      <c r="J5" s="237" t="s">
        <v>416</v>
      </c>
      <c r="K5" s="240" t="s">
        <v>417</v>
      </c>
      <c r="L5" s="237" t="s">
        <v>416</v>
      </c>
      <c r="M5" s="240" t="s">
        <v>417</v>
      </c>
      <c r="N5" s="237" t="s">
        <v>416</v>
      </c>
      <c r="O5" s="240" t="s">
        <v>417</v>
      </c>
      <c r="P5" s="237" t="s">
        <v>416</v>
      </c>
      <c r="Q5" s="240" t="s">
        <v>417</v>
      </c>
      <c r="R5" s="235"/>
    </row>
    <row r="6" spans="1:18">
      <c r="A6" s="235" t="s">
        <v>654</v>
      </c>
      <c r="B6" s="235">
        <v>419.26</v>
      </c>
      <c r="C6" s="235">
        <v>94.370540437121591</v>
      </c>
      <c r="D6" s="235">
        <v>13.39</v>
      </c>
      <c r="E6" s="235">
        <v>3.0139329686902108</v>
      </c>
      <c r="F6" s="235">
        <v>8.19</v>
      </c>
      <c r="G6" s="235">
        <v>1.8434735633736241</v>
      </c>
      <c r="H6" s="235">
        <v>2.34</v>
      </c>
      <c r="I6" s="235">
        <v>0.52670673239246413</v>
      </c>
      <c r="J6" s="235">
        <v>0.01</v>
      </c>
      <c r="K6" s="235">
        <v>2.2508834717626671E-3</v>
      </c>
      <c r="L6" s="235">
        <v>0.01</v>
      </c>
      <c r="M6" s="235">
        <v>2.2508834717626671E-3</v>
      </c>
      <c r="N6" s="235">
        <v>1.07</v>
      </c>
      <c r="O6" s="235">
        <v>0.24084453147860541</v>
      </c>
      <c r="P6" s="235">
        <v>444.27</v>
      </c>
      <c r="Q6" s="235">
        <v>100</v>
      </c>
      <c r="R6" s="235"/>
    </row>
    <row r="7" spans="1:18">
      <c r="A7" s="235" t="s">
        <v>655</v>
      </c>
      <c r="B7" s="235">
        <v>1648.27</v>
      </c>
      <c r="C7" s="235">
        <v>71.235878331071561</v>
      </c>
      <c r="D7" s="235">
        <v>199.64</v>
      </c>
      <c r="E7" s="235">
        <v>8.6281560363381757</v>
      </c>
      <c r="F7" s="235">
        <v>243.71</v>
      </c>
      <c r="G7" s="235">
        <v>10.532798575515812</v>
      </c>
      <c r="H7" s="235">
        <v>133.05000000000001</v>
      </c>
      <c r="I7" s="235">
        <v>5.7502312193688354</v>
      </c>
      <c r="J7" s="235">
        <v>14.72</v>
      </c>
      <c r="K7" s="235">
        <v>0.63617740360097152</v>
      </c>
      <c r="L7" s="235">
        <v>1.94</v>
      </c>
      <c r="M7" s="235">
        <v>8.3844032811541083E-2</v>
      </c>
      <c r="N7" s="235">
        <v>72.489999999999995</v>
      </c>
      <c r="O7" s="235">
        <v>3.1329144012930992</v>
      </c>
      <c r="P7" s="235">
        <v>2313.8200000000002</v>
      </c>
      <c r="Q7" s="235">
        <v>100</v>
      </c>
      <c r="R7" s="235"/>
    </row>
    <row r="8" spans="1:18">
      <c r="A8" s="235" t="s">
        <v>656</v>
      </c>
      <c r="B8" s="235">
        <v>5163.1099999999997</v>
      </c>
      <c r="C8" s="235">
        <v>63.119707281411571</v>
      </c>
      <c r="D8" s="235">
        <v>898.15</v>
      </c>
      <c r="E8" s="235">
        <v>10.980003349686486</v>
      </c>
      <c r="F8" s="235">
        <v>888.42</v>
      </c>
      <c r="G8" s="235">
        <v>10.861052804017669</v>
      </c>
      <c r="H8" s="235">
        <v>637.59</v>
      </c>
      <c r="I8" s="235">
        <v>7.7946226529272469</v>
      </c>
      <c r="J8" s="235">
        <v>116.38</v>
      </c>
      <c r="K8" s="235">
        <v>1.4227609974241642</v>
      </c>
      <c r="L8" s="235">
        <v>6.47</v>
      </c>
      <c r="M8" s="235">
        <v>7.909661155984142E-2</v>
      </c>
      <c r="N8" s="235">
        <v>469.75</v>
      </c>
      <c r="O8" s="235">
        <v>5.7427563029730306</v>
      </c>
      <c r="P8" s="235">
        <v>8179.87</v>
      </c>
      <c r="Q8" s="235">
        <v>100</v>
      </c>
      <c r="R8" s="235"/>
    </row>
    <row r="9" spans="1:18">
      <c r="A9" s="235" t="s">
        <v>657</v>
      </c>
      <c r="B9" s="235">
        <v>7543.95</v>
      </c>
      <c r="C9" s="235">
        <v>60.064300438144272</v>
      </c>
      <c r="D9" s="235">
        <v>989.03</v>
      </c>
      <c r="E9" s="235">
        <v>7.8745743360358738</v>
      </c>
      <c r="F9" s="235">
        <v>1078.53</v>
      </c>
      <c r="G9" s="235">
        <v>8.5871658682191327</v>
      </c>
      <c r="H9" s="235">
        <v>1120.44</v>
      </c>
      <c r="I9" s="235">
        <v>8.9208497912783571</v>
      </c>
      <c r="J9" s="235">
        <v>166.99</v>
      </c>
      <c r="K9" s="235">
        <v>1.3295604464724331</v>
      </c>
      <c r="L9" s="235">
        <v>69.209999999999994</v>
      </c>
      <c r="M9" s="235">
        <v>0.55104424516651962</v>
      </c>
      <c r="N9" s="235">
        <v>1591.64</v>
      </c>
      <c r="O9" s="235">
        <v>12.672504874683414</v>
      </c>
      <c r="P9" s="235">
        <v>12559.79</v>
      </c>
      <c r="Q9" s="235">
        <v>100</v>
      </c>
      <c r="R9" s="235"/>
    </row>
    <row r="10" spans="1:18">
      <c r="A10" s="235" t="s">
        <v>658</v>
      </c>
      <c r="B10" s="235">
        <v>8104.76</v>
      </c>
      <c r="C10" s="235">
        <v>53.515663947334538</v>
      </c>
      <c r="D10" s="235">
        <v>2336.59</v>
      </c>
      <c r="E10" s="235">
        <v>15.428484646393281</v>
      </c>
      <c r="F10" s="235">
        <v>1835.31</v>
      </c>
      <c r="G10" s="235">
        <v>12.118536909073498</v>
      </c>
      <c r="H10" s="235">
        <v>1005.52</v>
      </c>
      <c r="I10" s="235">
        <v>6.6394403304137093</v>
      </c>
      <c r="J10" s="235">
        <v>196.88</v>
      </c>
      <c r="K10" s="235">
        <v>1.2999970286536833</v>
      </c>
      <c r="L10" s="235">
        <v>103.45</v>
      </c>
      <c r="M10" s="235">
        <v>0.68307950332295564</v>
      </c>
      <c r="N10" s="235">
        <v>1562.14</v>
      </c>
      <c r="O10" s="235">
        <v>10.314797634808333</v>
      </c>
      <c r="P10" s="235">
        <v>15144.65</v>
      </c>
      <c r="Q10" s="235">
        <v>100</v>
      </c>
      <c r="R10" s="235"/>
    </row>
    <row r="11" spans="1:18">
      <c r="A11" s="235" t="s">
        <v>659</v>
      </c>
      <c r="B11" s="235">
        <v>10206.400519999999</v>
      </c>
      <c r="C11" s="235">
        <v>60.439146545920444</v>
      </c>
      <c r="D11" s="235">
        <v>1935.31745</v>
      </c>
      <c r="E11" s="235">
        <v>11.460351239421222</v>
      </c>
      <c r="F11" s="235">
        <v>1329.8993</v>
      </c>
      <c r="G11" s="235">
        <v>7.8752522740221362</v>
      </c>
      <c r="H11" s="235">
        <v>633.76905999999997</v>
      </c>
      <c r="I11" s="235">
        <v>3.7529843197232444</v>
      </c>
      <c r="J11" s="235">
        <v>328.59994999999998</v>
      </c>
      <c r="K11" s="235">
        <v>1.9458672707544218</v>
      </c>
      <c r="L11" s="235">
        <v>87.326189999999997</v>
      </c>
      <c r="M11" s="235">
        <v>0.51711869506084995</v>
      </c>
      <c r="N11" s="235">
        <v>2365.75675</v>
      </c>
      <c r="O11" s="235">
        <v>14.009279619567533</v>
      </c>
      <c r="P11" s="235">
        <v>16887.069220000001</v>
      </c>
      <c r="Q11" s="235">
        <v>100</v>
      </c>
      <c r="R11" s="235"/>
    </row>
    <row r="12" spans="1:18">
      <c r="A12" s="235" t="s">
        <v>660</v>
      </c>
      <c r="B12" s="235">
        <v>10519.46967</v>
      </c>
      <c r="C12" s="235">
        <v>59.07047034166871</v>
      </c>
      <c r="D12" s="235">
        <v>1951.45841</v>
      </c>
      <c r="E12" s="235">
        <v>10.958115756513301</v>
      </c>
      <c r="F12" s="235">
        <v>1691.7239500000001</v>
      </c>
      <c r="G12" s="235">
        <v>9.4996166874708958</v>
      </c>
      <c r="H12" s="235">
        <v>707.86848999999995</v>
      </c>
      <c r="I12" s="235">
        <v>3.9749270720044332</v>
      </c>
      <c r="J12" s="235">
        <v>618.46627000000001</v>
      </c>
      <c r="K12" s="235">
        <v>3.472902573858057</v>
      </c>
      <c r="L12" s="235">
        <v>96.657560000000004</v>
      </c>
      <c r="M12" s="235">
        <v>0.54276570909733146</v>
      </c>
      <c r="N12" s="235">
        <v>2222.6947500000001</v>
      </c>
      <c r="O12" s="235">
        <v>12.481201842541216</v>
      </c>
      <c r="P12" s="235">
        <v>17808.339100000001</v>
      </c>
      <c r="Q12" s="235">
        <v>100</v>
      </c>
      <c r="R12" s="235"/>
    </row>
    <row r="13" spans="1:18">
      <c r="A13" s="235" t="s">
        <v>661</v>
      </c>
      <c r="B13" s="235">
        <v>10997.320299999999</v>
      </c>
      <c r="C13" s="235">
        <v>55.992846207140133</v>
      </c>
      <c r="D13" s="235">
        <v>2354.3074499999998</v>
      </c>
      <c r="E13" s="235">
        <v>11.986954189582184</v>
      </c>
      <c r="F13" s="235">
        <v>1677.3652999999999</v>
      </c>
      <c r="G13" s="235">
        <v>8.540303891477814</v>
      </c>
      <c r="H13" s="235">
        <v>911.23500000000001</v>
      </c>
      <c r="I13" s="235">
        <v>4.6395521740865204</v>
      </c>
      <c r="J13" s="235">
        <v>248.73721</v>
      </c>
      <c r="K13" s="235">
        <v>1.2664452910802164</v>
      </c>
      <c r="L13" s="235">
        <v>819.47163999999998</v>
      </c>
      <c r="M13" s="235">
        <v>4.1723391060035224</v>
      </c>
      <c r="N13" s="235">
        <v>2632.14408</v>
      </c>
      <c r="O13" s="235">
        <v>13.401559145721123</v>
      </c>
      <c r="P13" s="235">
        <v>19640.580979999999</v>
      </c>
      <c r="Q13" s="235">
        <v>100</v>
      </c>
      <c r="R13" s="235"/>
    </row>
    <row r="14" spans="1:18">
      <c r="A14" s="235" t="s">
        <v>662</v>
      </c>
      <c r="B14" s="235">
        <v>10672.082990000001</v>
      </c>
      <c r="C14" s="235">
        <v>52.358004701161121</v>
      </c>
      <c r="D14" s="235">
        <v>2591.9164900000001</v>
      </c>
      <c r="E14" s="235">
        <v>12.716128231108259</v>
      </c>
      <c r="F14" s="235">
        <v>1858.54784</v>
      </c>
      <c r="G14" s="235">
        <v>9.1181690358093022</v>
      </c>
      <c r="H14" s="235">
        <v>892.76197999999999</v>
      </c>
      <c r="I14" s="235">
        <v>4.3799543014558031</v>
      </c>
      <c r="J14" s="235">
        <v>240.88873000000001</v>
      </c>
      <c r="K14" s="235">
        <v>1.181817379724514</v>
      </c>
      <c r="L14" s="235">
        <v>992.42804000000001</v>
      </c>
      <c r="M14" s="235">
        <v>4.8689231707985403</v>
      </c>
      <c r="N14" s="235">
        <v>3134.2801300000001</v>
      </c>
      <c r="O14" s="235">
        <v>15.377003175036394</v>
      </c>
      <c r="P14" s="235">
        <v>20382.906200000001</v>
      </c>
      <c r="Q14" s="235">
        <v>100</v>
      </c>
      <c r="R14" s="235"/>
    </row>
    <row r="15" spans="1:18">
      <c r="A15" s="235" t="s">
        <v>663</v>
      </c>
      <c r="B15" s="235">
        <v>9321.2613999999994</v>
      </c>
      <c r="C15" s="235">
        <v>54.558764007525276</v>
      </c>
      <c r="D15" s="235">
        <v>2596.0512199999998</v>
      </c>
      <c r="E15" s="235">
        <v>15.195083528098897</v>
      </c>
      <c r="F15" s="235">
        <v>1408.1156100000001</v>
      </c>
      <c r="G15" s="235">
        <v>8.2419153084349297</v>
      </c>
      <c r="H15" s="235">
        <v>635.37662999999998</v>
      </c>
      <c r="I15" s="235">
        <v>3.7189562957975921</v>
      </c>
      <c r="J15" s="235">
        <v>121.28043</v>
      </c>
      <c r="K15" s="235">
        <v>0.70987286934325189</v>
      </c>
      <c r="L15" s="235">
        <v>487.40143</v>
      </c>
      <c r="M15" s="235">
        <v>2.852834856333756</v>
      </c>
      <c r="N15" s="235">
        <v>2515.3236999999999</v>
      </c>
      <c r="O15" s="235">
        <v>14.722573099347388</v>
      </c>
      <c r="P15" s="235">
        <v>17084.810430000001</v>
      </c>
      <c r="Q15" s="235">
        <v>100</v>
      </c>
      <c r="R15" s="235"/>
    </row>
    <row r="16" spans="1:18">
      <c r="A16" s="235" t="s">
        <v>745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</row>
    <row r="17" spans="1:18">
      <c r="A17" s="235" t="s">
        <v>736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</row>
    <row r="18" spans="1:18">
      <c r="A18" s="235" t="s">
        <v>682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</row>
    <row r="19" spans="1:18">
      <c r="A19" s="235" t="s">
        <v>684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</row>
    <row r="20" spans="1:18">
      <c r="A20" s="235"/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</row>
    <row r="21" spans="1:18">
      <c r="A21" s="235"/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3AA3-52B3-4ADC-86ED-8FFF7311A9BE}">
  <sheetPr>
    <pageSetUpPr fitToPage="1"/>
  </sheetPr>
  <dimension ref="A1:U14"/>
  <sheetViews>
    <sheetView workbookViewId="0"/>
  </sheetViews>
  <sheetFormatPr defaultColWidth="9" defaultRowHeight="12.75"/>
  <cols>
    <col min="1" max="1" width="9" style="167"/>
    <col min="2" max="21" width="10.125" style="167" bestFit="1" customWidth="1"/>
    <col min="22" max="16384" width="9" style="167"/>
  </cols>
  <sheetData>
    <row r="1" spans="1:21" ht="24" customHeight="1">
      <c r="A1" s="123" t="s">
        <v>39</v>
      </c>
    </row>
    <row r="2" spans="1:21" ht="16.5" customHeight="1">
      <c r="A2" s="167" t="s">
        <v>40</v>
      </c>
      <c r="U2" s="168" t="s">
        <v>41</v>
      </c>
    </row>
    <row r="3" spans="1:21" ht="18" customHeight="1">
      <c r="A3" s="214" t="s">
        <v>42</v>
      </c>
      <c r="B3" s="211" t="s">
        <v>43</v>
      </c>
      <c r="C3" s="211" t="s">
        <v>44</v>
      </c>
      <c r="D3" s="211" t="s">
        <v>45</v>
      </c>
      <c r="E3" s="211" t="s">
        <v>46</v>
      </c>
      <c r="F3" s="211" t="s">
        <v>47</v>
      </c>
      <c r="G3" s="211" t="s">
        <v>48</v>
      </c>
      <c r="H3" s="211" t="s">
        <v>49</v>
      </c>
      <c r="I3" s="211" t="s">
        <v>50</v>
      </c>
      <c r="J3" s="211" t="s">
        <v>51</v>
      </c>
      <c r="K3" s="211" t="s">
        <v>52</v>
      </c>
      <c r="L3" s="211" t="s">
        <v>53</v>
      </c>
      <c r="M3" s="211" t="s">
        <v>54</v>
      </c>
      <c r="N3" s="211">
        <v>2017</v>
      </c>
      <c r="O3" s="211">
        <v>2018</v>
      </c>
      <c r="P3" s="211">
        <v>2019</v>
      </c>
      <c r="Q3" s="211">
        <v>2020</v>
      </c>
      <c r="R3" s="211">
        <v>2021</v>
      </c>
      <c r="S3" s="211">
        <v>2022</v>
      </c>
      <c r="T3" s="211">
        <v>2023</v>
      </c>
      <c r="U3" s="211">
        <v>2024</v>
      </c>
    </row>
    <row r="4" spans="1:21" ht="18" customHeight="1">
      <c r="A4" s="214" t="s">
        <v>55</v>
      </c>
      <c r="B4" s="215">
        <v>3756.34</v>
      </c>
      <c r="C4" s="215">
        <v>3683.16</v>
      </c>
      <c r="D4" s="215">
        <v>4079.69</v>
      </c>
      <c r="E4" s="215">
        <v>4794.71</v>
      </c>
      <c r="F4" s="215">
        <v>4000.07</v>
      </c>
      <c r="G4" s="215">
        <v>5214.12</v>
      </c>
      <c r="H4" s="215">
        <v>5458.56</v>
      </c>
      <c r="I4" s="215">
        <v>5650.26</v>
      </c>
      <c r="J4" s="215">
        <v>4947.24</v>
      </c>
      <c r="K4" s="215">
        <v>4240.04</v>
      </c>
      <c r="L4" s="215">
        <v>4277.2299999999996</v>
      </c>
      <c r="M4" s="215">
        <v>3930.44</v>
      </c>
      <c r="N4" s="215">
        <v>4304.8900000000003</v>
      </c>
      <c r="O4" s="215">
        <v>4678.8599999999997</v>
      </c>
      <c r="P4" s="215">
        <v>4725.24</v>
      </c>
      <c r="Q4" s="215">
        <v>5051.67</v>
      </c>
      <c r="R4" s="215">
        <v>6302.74</v>
      </c>
      <c r="S4" s="215">
        <v>7835.68</v>
      </c>
      <c r="T4" s="215">
        <v>7965.35</v>
      </c>
      <c r="U4" s="215">
        <v>7387.23</v>
      </c>
    </row>
    <row r="5" spans="1:21" ht="18" customHeight="1">
      <c r="A5" s="214" t="s">
        <v>56</v>
      </c>
      <c r="B5" s="215">
        <v>10026.219999999999</v>
      </c>
      <c r="C5" s="215">
        <v>10600.59</v>
      </c>
      <c r="D5" s="215">
        <v>9883.59</v>
      </c>
      <c r="E5" s="215">
        <v>10907.55</v>
      </c>
      <c r="F5" s="215">
        <v>12601.55</v>
      </c>
      <c r="G5" s="215">
        <v>12915.1</v>
      </c>
      <c r="H5" s="215">
        <v>12997.24</v>
      </c>
      <c r="I5" s="215">
        <v>12028.27</v>
      </c>
      <c r="J5" s="215">
        <v>11338.93</v>
      </c>
      <c r="K5" s="215">
        <v>10620.32</v>
      </c>
      <c r="L5" s="215">
        <v>9039.2999999999993</v>
      </c>
      <c r="M5" s="215">
        <v>9621.67</v>
      </c>
      <c r="N5" s="215">
        <v>11330.86</v>
      </c>
      <c r="O5" s="215">
        <v>12136.17</v>
      </c>
      <c r="P5" s="215">
        <v>12211.36</v>
      </c>
      <c r="Q5" s="215">
        <v>14124.7</v>
      </c>
      <c r="R5" s="215">
        <v>15505.62</v>
      </c>
      <c r="S5" s="215">
        <v>16015.12</v>
      </c>
      <c r="T5" s="215">
        <v>15081.36</v>
      </c>
      <c r="U5" s="215">
        <v>15447.07</v>
      </c>
    </row>
    <row r="6" spans="1:21" ht="18" customHeight="1">
      <c r="A6" s="214" t="s">
        <v>57</v>
      </c>
      <c r="B6" s="215">
        <v>10082.16</v>
      </c>
      <c r="C6" s="215">
        <v>10434.81</v>
      </c>
      <c r="D6" s="215">
        <v>12290.7</v>
      </c>
      <c r="E6" s="215">
        <v>13980.87</v>
      </c>
      <c r="F6" s="215">
        <v>12079.15</v>
      </c>
      <c r="G6" s="215">
        <v>12985.36</v>
      </c>
      <c r="H6" s="215">
        <v>14092.94</v>
      </c>
      <c r="I6" s="215">
        <v>12939.49</v>
      </c>
      <c r="J6" s="215">
        <v>14228.26</v>
      </c>
      <c r="K6" s="215">
        <v>16566.2</v>
      </c>
      <c r="L6" s="215">
        <v>17940.21</v>
      </c>
      <c r="M6" s="215">
        <v>24735.69</v>
      </c>
      <c r="N6" s="215">
        <v>25005.06</v>
      </c>
      <c r="O6" s="215">
        <v>24976.639999999999</v>
      </c>
      <c r="P6" s="215">
        <v>24197.7</v>
      </c>
      <c r="Q6" s="215">
        <v>28707.88</v>
      </c>
      <c r="R6" s="215">
        <v>33272.39</v>
      </c>
      <c r="S6" s="215">
        <v>35640.629999999997</v>
      </c>
      <c r="T6" s="215">
        <v>37904.78</v>
      </c>
      <c r="U6" s="215">
        <v>32832.11</v>
      </c>
    </row>
    <row r="7" spans="1:21" ht="18" customHeight="1">
      <c r="A7" s="214" t="s">
        <v>58</v>
      </c>
      <c r="B7" s="215">
        <v>5090.8999999999996</v>
      </c>
      <c r="C7" s="215">
        <v>3641.08</v>
      </c>
      <c r="D7" s="215">
        <v>3970.62</v>
      </c>
      <c r="E7" s="215">
        <v>4860.6400000000003</v>
      </c>
      <c r="F7" s="215">
        <v>3297.49</v>
      </c>
      <c r="G7" s="215">
        <v>2996.39</v>
      </c>
      <c r="H7" s="215">
        <v>4325.97</v>
      </c>
      <c r="I7" s="215">
        <v>2737.13</v>
      </c>
      <c r="J7" s="215">
        <v>3430.07</v>
      </c>
      <c r="K7" s="215">
        <v>4009.18</v>
      </c>
      <c r="L7" s="215">
        <v>4003.37</v>
      </c>
      <c r="M7" s="215">
        <v>5087.3900000000003</v>
      </c>
      <c r="N7" s="215">
        <v>5858.03</v>
      </c>
      <c r="O7" s="215">
        <v>5189.59</v>
      </c>
      <c r="P7" s="215">
        <v>4411.33</v>
      </c>
      <c r="Q7" s="215">
        <v>4248.38</v>
      </c>
      <c r="R7" s="215">
        <v>6085.13</v>
      </c>
      <c r="S7" s="215">
        <v>6645.78</v>
      </c>
      <c r="T7" s="215">
        <v>6121.17</v>
      </c>
      <c r="U7" s="215">
        <v>6840.92</v>
      </c>
    </row>
    <row r="8" spans="1:21" ht="18" customHeight="1">
      <c r="A8" s="214" t="s">
        <v>59</v>
      </c>
      <c r="B8" s="215">
        <v>13125.55</v>
      </c>
      <c r="C8" s="215">
        <v>11135.74</v>
      </c>
      <c r="D8" s="215">
        <v>7697.14</v>
      </c>
      <c r="E8" s="215">
        <v>9600.7099999999991</v>
      </c>
      <c r="F8" s="215">
        <v>9466.58</v>
      </c>
      <c r="G8" s="215">
        <v>11057.74</v>
      </c>
      <c r="H8" s="215">
        <v>11086.18</v>
      </c>
      <c r="I8" s="215">
        <v>10604.51</v>
      </c>
      <c r="J8" s="215">
        <v>11469.09</v>
      </c>
      <c r="K8" s="215">
        <v>9483.2900000000009</v>
      </c>
      <c r="L8" s="215">
        <v>9202.64</v>
      </c>
      <c r="M8" s="215">
        <v>10416.799999999999</v>
      </c>
      <c r="N8" s="215">
        <v>11462.29</v>
      </c>
      <c r="O8" s="215">
        <v>14163.52</v>
      </c>
      <c r="P8" s="215">
        <v>15587.68</v>
      </c>
      <c r="Q8" s="215">
        <v>16260.25</v>
      </c>
      <c r="R8" s="215">
        <v>17635.87</v>
      </c>
      <c r="S8" s="215">
        <v>17499.91</v>
      </c>
      <c r="T8" s="215">
        <v>19600.37</v>
      </c>
      <c r="U8" s="215">
        <v>16493.53</v>
      </c>
    </row>
    <row r="9" spans="1:21" ht="18" customHeight="1">
      <c r="A9" s="214" t="s">
        <v>60</v>
      </c>
      <c r="B9" s="215">
        <v>10771.7</v>
      </c>
      <c r="C9" s="215">
        <v>12459.02</v>
      </c>
      <c r="D9" s="215">
        <v>9848.5300000000007</v>
      </c>
      <c r="E9" s="215">
        <v>11499.87</v>
      </c>
      <c r="F9" s="215">
        <v>11282.61</v>
      </c>
      <c r="G9" s="215">
        <v>13052.97</v>
      </c>
      <c r="H9" s="215">
        <v>13832.36</v>
      </c>
      <c r="I9" s="215">
        <v>13891.44</v>
      </c>
      <c r="J9" s="215">
        <v>17871.349999999999</v>
      </c>
      <c r="K9" s="215">
        <v>19263.21</v>
      </c>
      <c r="L9" s="215">
        <v>18552.849999999999</v>
      </c>
      <c r="M9" s="215">
        <v>18052.8</v>
      </c>
      <c r="N9" s="215">
        <v>18093.34</v>
      </c>
      <c r="O9" s="215">
        <v>19397.189999999999</v>
      </c>
      <c r="P9" s="215">
        <v>19366.89</v>
      </c>
      <c r="Q9" s="215">
        <v>18568.189999999999</v>
      </c>
      <c r="R9" s="215">
        <v>15712.01</v>
      </c>
      <c r="S9" s="215">
        <v>15761.81</v>
      </c>
      <c r="T9" s="215">
        <v>19072.68</v>
      </c>
      <c r="U9" s="215">
        <v>17991.79</v>
      </c>
    </row>
    <row r="10" spans="1:21" ht="18" customHeight="1">
      <c r="A10" s="214" t="s">
        <v>61</v>
      </c>
      <c r="B10" s="215">
        <v>27934.74</v>
      </c>
      <c r="C10" s="215">
        <v>23532.14</v>
      </c>
      <c r="D10" s="215">
        <v>21786.9</v>
      </c>
      <c r="E10" s="215">
        <v>26436.78</v>
      </c>
      <c r="F10" s="215">
        <v>28831.34</v>
      </c>
      <c r="G10" s="215">
        <v>29656.36</v>
      </c>
      <c r="H10" s="215">
        <v>30966.21</v>
      </c>
      <c r="I10" s="215">
        <v>30652.38</v>
      </c>
      <c r="J10" s="215">
        <v>31266.66</v>
      </c>
      <c r="K10" s="215">
        <v>33095.5</v>
      </c>
      <c r="L10" s="215">
        <v>30985.54</v>
      </c>
      <c r="M10" s="215">
        <v>34420.980000000003</v>
      </c>
      <c r="N10" s="215">
        <v>34731.980000000003</v>
      </c>
      <c r="O10" s="215">
        <v>34152.25</v>
      </c>
      <c r="P10" s="215">
        <v>33492.339999999997</v>
      </c>
      <c r="Q10" s="215">
        <v>35576.31</v>
      </c>
      <c r="R10" s="215">
        <v>47804.800000000003</v>
      </c>
      <c r="S10" s="215">
        <v>60522.41</v>
      </c>
      <c r="T10" s="215">
        <v>64572.17</v>
      </c>
      <c r="U10" s="215">
        <v>65475.37</v>
      </c>
    </row>
    <row r="11" spans="1:21" ht="13.5" customHeight="1"/>
    <row r="12" spans="1:21" ht="13.5" customHeight="1">
      <c r="A12" s="159" t="s">
        <v>35</v>
      </c>
      <c r="B12" s="208"/>
      <c r="C12" s="208"/>
      <c r="D12" s="208"/>
      <c r="E12" s="208"/>
    </row>
    <row r="13" spans="1:21" s="208" customFormat="1" ht="13.5" customHeight="1">
      <c r="A13" s="124"/>
    </row>
    <row r="14" spans="1:21" ht="13.5" customHeight="1">
      <c r="A14" s="124"/>
    </row>
  </sheetData>
  <phoneticPr fontId="2"/>
  <pageMargins left="0.19685039370078741" right="0.19685039370078741" top="0.74803149606299213" bottom="0.74803149606299213" header="0.31496062992125984" footer="0.31496062992125984"/>
  <pageSetup paperSize="9" scale="70" orientation="landscape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6AB20-A549-4D20-8472-CC4B8A3FB93A}">
  <dimension ref="A1:U11"/>
  <sheetViews>
    <sheetView workbookViewId="0"/>
  </sheetViews>
  <sheetFormatPr defaultColWidth="8.75" defaultRowHeight="13.5"/>
  <cols>
    <col min="1" max="16384" width="8.75" style="235"/>
  </cols>
  <sheetData>
    <row r="1" spans="1:21">
      <c r="A1" s="248" t="s">
        <v>474</v>
      </c>
    </row>
    <row r="2" spans="1:21">
      <c r="A2" s="235" t="s">
        <v>707</v>
      </c>
      <c r="U2" s="235" t="s">
        <v>703</v>
      </c>
    </row>
    <row r="3" spans="1:21">
      <c r="A3" s="235" t="s">
        <v>418</v>
      </c>
      <c r="B3" s="239" t="s">
        <v>422</v>
      </c>
      <c r="C3" s="239" t="s">
        <v>423</v>
      </c>
      <c r="D3" s="239" t="s">
        <v>424</v>
      </c>
      <c r="E3" s="239" t="s">
        <v>425</v>
      </c>
      <c r="F3" s="239" t="s">
        <v>426</v>
      </c>
      <c r="G3" s="239" t="s">
        <v>427</v>
      </c>
      <c r="H3" s="239" t="s">
        <v>428</v>
      </c>
      <c r="I3" s="239" t="s">
        <v>429</v>
      </c>
      <c r="J3" s="239" t="s">
        <v>430</v>
      </c>
      <c r="K3" s="239" t="s">
        <v>431</v>
      </c>
      <c r="L3" s="239" t="s">
        <v>432</v>
      </c>
      <c r="M3" s="239" t="s">
        <v>433</v>
      </c>
      <c r="N3" s="239" t="s">
        <v>434</v>
      </c>
      <c r="O3" s="239" t="s">
        <v>435</v>
      </c>
      <c r="P3" s="239" t="s">
        <v>436</v>
      </c>
      <c r="Q3" s="239" t="s">
        <v>437</v>
      </c>
      <c r="R3" s="239" t="s">
        <v>438</v>
      </c>
      <c r="S3" s="239" t="s">
        <v>439</v>
      </c>
      <c r="T3" s="239" t="s">
        <v>440</v>
      </c>
      <c r="U3" s="239" t="s">
        <v>441</v>
      </c>
    </row>
    <row r="4" spans="1:21">
      <c r="A4" s="235" t="s">
        <v>354</v>
      </c>
      <c r="B4" s="235">
        <v>3756.34</v>
      </c>
      <c r="C4" s="235">
        <v>3683.16</v>
      </c>
      <c r="D4" s="235">
        <v>4079.69</v>
      </c>
      <c r="E4" s="235">
        <v>4794.71</v>
      </c>
      <c r="F4" s="235">
        <v>4000.07</v>
      </c>
      <c r="G4" s="235">
        <v>5214.12</v>
      </c>
      <c r="H4" s="235">
        <v>5458.56</v>
      </c>
      <c r="I4" s="235">
        <v>5650.26</v>
      </c>
      <c r="J4" s="235">
        <v>4947.24</v>
      </c>
      <c r="K4" s="235">
        <v>4240.04</v>
      </c>
      <c r="L4" s="235">
        <v>4277.2299999999996</v>
      </c>
      <c r="M4" s="235">
        <v>3930.44</v>
      </c>
      <c r="N4" s="235">
        <v>4304.8900000000003</v>
      </c>
      <c r="O4" s="235">
        <v>4678.8599999999997</v>
      </c>
      <c r="P4" s="235">
        <v>4725.24</v>
      </c>
      <c r="Q4" s="235">
        <v>5051.67</v>
      </c>
      <c r="R4" s="235">
        <v>6302.74</v>
      </c>
      <c r="S4" s="235">
        <v>7835.68</v>
      </c>
      <c r="T4" s="235">
        <v>7965.35</v>
      </c>
      <c r="U4" s="235">
        <v>7387.23</v>
      </c>
    </row>
    <row r="5" spans="1:21">
      <c r="A5" s="235" t="s">
        <v>419</v>
      </c>
      <c r="B5" s="235">
        <v>10026.219999999999</v>
      </c>
      <c r="C5" s="235">
        <v>10600.59</v>
      </c>
      <c r="D5" s="235">
        <v>9883.59</v>
      </c>
      <c r="E5" s="235">
        <v>10907.55</v>
      </c>
      <c r="F5" s="235">
        <v>12601.55</v>
      </c>
      <c r="G5" s="235">
        <v>12915.1</v>
      </c>
      <c r="H5" s="235">
        <v>12997.24</v>
      </c>
      <c r="I5" s="235">
        <v>12028.27</v>
      </c>
      <c r="J5" s="235">
        <v>11338.93</v>
      </c>
      <c r="K5" s="235">
        <v>10620.32</v>
      </c>
      <c r="L5" s="235">
        <v>9039.2999999999993</v>
      </c>
      <c r="M5" s="235">
        <v>9621.67</v>
      </c>
      <c r="N5" s="235">
        <v>11330.86</v>
      </c>
      <c r="O5" s="235">
        <v>12136.17</v>
      </c>
      <c r="P5" s="235">
        <v>12211.36</v>
      </c>
      <c r="Q5" s="235">
        <v>14124.7</v>
      </c>
      <c r="R5" s="235">
        <v>15505.62</v>
      </c>
      <c r="S5" s="235">
        <v>16015.12</v>
      </c>
      <c r="T5" s="235">
        <v>15081.36</v>
      </c>
      <c r="U5" s="235">
        <v>15447.07</v>
      </c>
    </row>
    <row r="6" spans="1:21">
      <c r="A6" s="235" t="s">
        <v>355</v>
      </c>
      <c r="B6" s="235">
        <v>10082.16</v>
      </c>
      <c r="C6" s="235">
        <v>10434.81</v>
      </c>
      <c r="D6" s="235">
        <v>12290.7</v>
      </c>
      <c r="E6" s="235">
        <v>13980.87</v>
      </c>
      <c r="F6" s="235">
        <v>12079.15</v>
      </c>
      <c r="G6" s="235">
        <v>12985.36</v>
      </c>
      <c r="H6" s="235">
        <v>14092.94</v>
      </c>
      <c r="I6" s="235">
        <v>12939.49</v>
      </c>
      <c r="J6" s="235">
        <v>14228.26</v>
      </c>
      <c r="K6" s="235">
        <v>16566.2</v>
      </c>
      <c r="L6" s="235">
        <v>17940.21</v>
      </c>
      <c r="M6" s="235">
        <v>24735.69</v>
      </c>
      <c r="N6" s="235">
        <v>25005.06</v>
      </c>
      <c r="O6" s="235">
        <v>24976.639999999999</v>
      </c>
      <c r="P6" s="235">
        <v>24197.7</v>
      </c>
      <c r="Q6" s="235">
        <v>28707.88</v>
      </c>
      <c r="R6" s="235">
        <v>33272.39</v>
      </c>
      <c r="S6" s="235">
        <v>35640.629999999997</v>
      </c>
      <c r="T6" s="235">
        <v>37904.78</v>
      </c>
      <c r="U6" s="235">
        <v>32832.11</v>
      </c>
    </row>
    <row r="7" spans="1:21">
      <c r="A7" s="235" t="s">
        <v>420</v>
      </c>
      <c r="B7" s="235">
        <v>5090.8999999999996</v>
      </c>
      <c r="C7" s="235">
        <v>3641.08</v>
      </c>
      <c r="D7" s="235">
        <v>3970.62</v>
      </c>
      <c r="E7" s="235">
        <v>4860.6400000000003</v>
      </c>
      <c r="F7" s="235">
        <v>3297.49</v>
      </c>
      <c r="G7" s="235">
        <v>2996.39</v>
      </c>
      <c r="H7" s="235">
        <v>4325.97</v>
      </c>
      <c r="I7" s="235">
        <v>2737.13</v>
      </c>
      <c r="J7" s="235">
        <v>3430.07</v>
      </c>
      <c r="K7" s="235">
        <v>4009.18</v>
      </c>
      <c r="L7" s="235">
        <v>4003.37</v>
      </c>
      <c r="M7" s="235">
        <v>5087.3900000000003</v>
      </c>
      <c r="N7" s="235">
        <v>5858.03</v>
      </c>
      <c r="O7" s="235">
        <v>5189.59</v>
      </c>
      <c r="P7" s="235">
        <v>4411.33</v>
      </c>
      <c r="Q7" s="235">
        <v>4248.38</v>
      </c>
      <c r="R7" s="235">
        <v>6085.13</v>
      </c>
      <c r="S7" s="235">
        <v>6645.78</v>
      </c>
      <c r="T7" s="235">
        <v>6121.17</v>
      </c>
      <c r="U7" s="235">
        <v>6840.92</v>
      </c>
    </row>
    <row r="8" spans="1:21">
      <c r="A8" s="235" t="s">
        <v>358</v>
      </c>
      <c r="B8" s="235">
        <v>13125.55</v>
      </c>
      <c r="C8" s="235">
        <v>11135.74</v>
      </c>
      <c r="D8" s="235">
        <v>7697.14</v>
      </c>
      <c r="E8" s="235">
        <v>9600.7099999999991</v>
      </c>
      <c r="F8" s="235">
        <v>9466.58</v>
      </c>
      <c r="G8" s="235">
        <v>11057.74</v>
      </c>
      <c r="H8" s="235">
        <v>11086.18</v>
      </c>
      <c r="I8" s="235">
        <v>10604.51</v>
      </c>
      <c r="J8" s="235">
        <v>11469.09</v>
      </c>
      <c r="K8" s="235">
        <v>9483.2900000000009</v>
      </c>
      <c r="L8" s="235">
        <v>9202.64</v>
      </c>
      <c r="M8" s="235">
        <v>10416.799999999999</v>
      </c>
      <c r="N8" s="235">
        <v>11462.29</v>
      </c>
      <c r="O8" s="235">
        <v>14163.52</v>
      </c>
      <c r="P8" s="235">
        <v>15587.68</v>
      </c>
      <c r="Q8" s="235">
        <v>16260.25</v>
      </c>
      <c r="R8" s="235">
        <v>17635.87</v>
      </c>
      <c r="S8" s="235">
        <v>17499.91</v>
      </c>
      <c r="T8" s="235">
        <v>19600.37</v>
      </c>
      <c r="U8" s="235">
        <v>16493.53</v>
      </c>
    </row>
    <row r="9" spans="1:21">
      <c r="A9" s="235" t="s">
        <v>421</v>
      </c>
      <c r="B9" s="235">
        <v>10771.7</v>
      </c>
      <c r="C9" s="235">
        <v>12459.02</v>
      </c>
      <c r="D9" s="235">
        <v>9848.5300000000007</v>
      </c>
      <c r="E9" s="235">
        <v>11499.87</v>
      </c>
      <c r="F9" s="235">
        <v>11282.61</v>
      </c>
      <c r="G9" s="235">
        <v>13052.97</v>
      </c>
      <c r="H9" s="235">
        <v>13832.36</v>
      </c>
      <c r="I9" s="235">
        <v>13891.44</v>
      </c>
      <c r="J9" s="235">
        <v>17871.349999999999</v>
      </c>
      <c r="K9" s="235">
        <v>19263.21</v>
      </c>
      <c r="L9" s="235">
        <v>18552.849999999999</v>
      </c>
      <c r="M9" s="235">
        <v>18052.8</v>
      </c>
      <c r="N9" s="235">
        <v>18093.34</v>
      </c>
      <c r="O9" s="235">
        <v>19397.189999999999</v>
      </c>
      <c r="P9" s="235">
        <v>19366.89</v>
      </c>
      <c r="Q9" s="235">
        <v>18568.189999999999</v>
      </c>
      <c r="R9" s="235">
        <v>15712.01</v>
      </c>
      <c r="S9" s="235">
        <v>15761.81</v>
      </c>
      <c r="T9" s="235">
        <v>19072.68</v>
      </c>
      <c r="U9" s="235">
        <v>17991.79</v>
      </c>
    </row>
    <row r="10" spans="1:21">
      <c r="A10" s="235" t="s">
        <v>353</v>
      </c>
      <c r="B10" s="235">
        <v>27934.74</v>
      </c>
      <c r="C10" s="235">
        <v>23532.14</v>
      </c>
      <c r="D10" s="235">
        <v>21786.9</v>
      </c>
      <c r="E10" s="235">
        <v>26436.78</v>
      </c>
      <c r="F10" s="235">
        <v>28831.34</v>
      </c>
      <c r="G10" s="235">
        <v>29656.36</v>
      </c>
      <c r="H10" s="235">
        <v>30966.21</v>
      </c>
      <c r="I10" s="235">
        <v>30652.38</v>
      </c>
      <c r="J10" s="235">
        <v>31266.66</v>
      </c>
      <c r="K10" s="235">
        <v>33095.5</v>
      </c>
      <c r="L10" s="235">
        <v>30985.54</v>
      </c>
      <c r="M10" s="235">
        <v>34420.980000000003</v>
      </c>
      <c r="N10" s="235">
        <v>34731.980000000003</v>
      </c>
      <c r="O10" s="235">
        <v>34152.25</v>
      </c>
      <c r="P10" s="235">
        <v>33492.339999999997</v>
      </c>
      <c r="Q10" s="235">
        <v>35576.31</v>
      </c>
      <c r="R10" s="235">
        <v>47804.800000000003</v>
      </c>
      <c r="S10" s="235">
        <v>60522.41</v>
      </c>
      <c r="T10" s="235">
        <v>64572.17</v>
      </c>
      <c r="U10" s="235">
        <v>65475.37</v>
      </c>
    </row>
    <row r="11" spans="1:21">
      <c r="A11" s="235" t="s">
        <v>745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1535-05C6-4F3C-9FB1-CAF3074BBB76}">
  <sheetPr>
    <pageSetUpPr fitToPage="1"/>
  </sheetPr>
  <dimension ref="A1:U14"/>
  <sheetViews>
    <sheetView workbookViewId="0"/>
  </sheetViews>
  <sheetFormatPr defaultColWidth="9" defaultRowHeight="12.75"/>
  <cols>
    <col min="1" max="1" width="9" style="208"/>
    <col min="2" max="21" width="10.125" style="208" bestFit="1" customWidth="1"/>
    <col min="22" max="16384" width="9" style="208"/>
  </cols>
  <sheetData>
    <row r="1" spans="1:21" ht="24" customHeight="1">
      <c r="A1" s="123" t="s">
        <v>39</v>
      </c>
    </row>
    <row r="2" spans="1:21" ht="16.5" customHeight="1">
      <c r="A2" s="208" t="s">
        <v>22</v>
      </c>
      <c r="U2" s="209" t="s">
        <v>41</v>
      </c>
    </row>
    <row r="3" spans="1:21" ht="18" customHeight="1">
      <c r="A3" s="210" t="s">
        <v>42</v>
      </c>
      <c r="B3" s="211" t="s">
        <v>43</v>
      </c>
      <c r="C3" s="211" t="s">
        <v>44</v>
      </c>
      <c r="D3" s="211" t="s">
        <v>45</v>
      </c>
      <c r="E3" s="211" t="s">
        <v>46</v>
      </c>
      <c r="F3" s="211" t="s">
        <v>47</v>
      </c>
      <c r="G3" s="211" t="s">
        <v>48</v>
      </c>
      <c r="H3" s="211" t="s">
        <v>49</v>
      </c>
      <c r="I3" s="211" t="s">
        <v>50</v>
      </c>
      <c r="J3" s="211" t="s">
        <v>51</v>
      </c>
      <c r="K3" s="211" t="s">
        <v>52</v>
      </c>
      <c r="L3" s="211" t="s">
        <v>53</v>
      </c>
      <c r="M3" s="211" t="s">
        <v>54</v>
      </c>
      <c r="N3" s="211">
        <v>2017</v>
      </c>
      <c r="O3" s="211">
        <v>2018</v>
      </c>
      <c r="P3" s="211">
        <v>2019</v>
      </c>
      <c r="Q3" s="211">
        <v>2020</v>
      </c>
      <c r="R3" s="211">
        <v>2021</v>
      </c>
      <c r="S3" s="211">
        <v>2022</v>
      </c>
      <c r="T3" s="211">
        <v>2023</v>
      </c>
      <c r="U3" s="211">
        <v>2024</v>
      </c>
    </row>
    <row r="4" spans="1:21" ht="18" customHeight="1">
      <c r="A4" s="210" t="s">
        <v>55</v>
      </c>
      <c r="B4" s="212">
        <v>3776.93</v>
      </c>
      <c r="C4" s="212">
        <v>3728.74</v>
      </c>
      <c r="D4" s="212">
        <v>4119.43</v>
      </c>
      <c r="E4" s="212">
        <v>4833.68</v>
      </c>
      <c r="F4" s="212">
        <v>4041.18</v>
      </c>
      <c r="G4" s="212">
        <v>5257.67</v>
      </c>
      <c r="H4" s="212">
        <v>5505.7</v>
      </c>
      <c r="I4" s="212">
        <v>5703.07</v>
      </c>
      <c r="J4" s="212">
        <v>4990.3</v>
      </c>
      <c r="K4" s="212">
        <v>4285.6400000000003</v>
      </c>
      <c r="L4" s="212">
        <v>4320.07</v>
      </c>
      <c r="M4" s="212">
        <v>3973.99</v>
      </c>
      <c r="N4" s="212">
        <v>4352.08</v>
      </c>
      <c r="O4" s="212">
        <v>4689.47</v>
      </c>
      <c r="P4" s="212">
        <v>4741.38</v>
      </c>
      <c r="Q4" s="212">
        <v>5074.3900000000003</v>
      </c>
      <c r="R4" s="212">
        <v>6352.28</v>
      </c>
      <c r="S4" s="212">
        <v>9331.9699999999993</v>
      </c>
      <c r="T4" s="212">
        <v>9106.6</v>
      </c>
      <c r="U4" s="212">
        <v>8484.0400000000009</v>
      </c>
    </row>
    <row r="5" spans="1:21" ht="18" customHeight="1">
      <c r="A5" s="210" t="s">
        <v>62</v>
      </c>
      <c r="B5" s="212">
        <v>11529.65</v>
      </c>
      <c r="C5" s="212">
        <v>12763.95</v>
      </c>
      <c r="D5" s="212">
        <v>11498</v>
      </c>
      <c r="E5" s="212">
        <v>12539.67</v>
      </c>
      <c r="F5" s="212">
        <v>14113.4</v>
      </c>
      <c r="G5" s="212">
        <v>14374.8</v>
      </c>
      <c r="H5" s="212">
        <v>14436.15</v>
      </c>
      <c r="I5" s="212">
        <v>13556.62</v>
      </c>
      <c r="J5" s="212">
        <v>12879.76</v>
      </c>
      <c r="K5" s="212">
        <v>12540.1</v>
      </c>
      <c r="L5" s="212">
        <v>10943.74</v>
      </c>
      <c r="M5" s="212">
        <v>11741.8</v>
      </c>
      <c r="N5" s="212">
        <v>13654.35</v>
      </c>
      <c r="O5" s="212">
        <v>15382.81</v>
      </c>
      <c r="P5" s="212">
        <v>14543.97</v>
      </c>
      <c r="Q5" s="212">
        <v>18616.88</v>
      </c>
      <c r="R5" s="212">
        <v>19369.95</v>
      </c>
      <c r="S5" s="212">
        <v>20294.07</v>
      </c>
      <c r="T5" s="212">
        <v>17698.47</v>
      </c>
      <c r="U5" s="212">
        <v>18080.38</v>
      </c>
    </row>
    <row r="6" spans="1:21" ht="18" customHeight="1">
      <c r="A6" s="210" t="s">
        <v>57</v>
      </c>
      <c r="B6" s="212">
        <v>11594.88</v>
      </c>
      <c r="C6" s="212">
        <v>12049.29</v>
      </c>
      <c r="D6" s="212">
        <v>13686.57</v>
      </c>
      <c r="E6" s="212">
        <v>15961.24</v>
      </c>
      <c r="F6" s="212">
        <v>13342.15</v>
      </c>
      <c r="G6" s="212">
        <v>14386.43</v>
      </c>
      <c r="H6" s="212">
        <v>15596.22</v>
      </c>
      <c r="I6" s="212">
        <v>14569.64</v>
      </c>
      <c r="J6" s="212">
        <v>16220.84</v>
      </c>
      <c r="K6" s="212">
        <v>19347.099999999999</v>
      </c>
      <c r="L6" s="212">
        <v>19751.63</v>
      </c>
      <c r="M6" s="212">
        <v>26818.5</v>
      </c>
      <c r="N6" s="212">
        <v>27837.06</v>
      </c>
      <c r="O6" s="212">
        <v>28636.720000000001</v>
      </c>
      <c r="P6" s="212">
        <v>26900.5</v>
      </c>
      <c r="Q6" s="212">
        <v>32470.04</v>
      </c>
      <c r="R6" s="212">
        <v>36159.019999999997</v>
      </c>
      <c r="S6" s="212">
        <v>40171.949999999997</v>
      </c>
      <c r="T6" s="212">
        <v>45691.39</v>
      </c>
      <c r="U6" s="212">
        <v>37185.599999999999</v>
      </c>
    </row>
    <row r="7" spans="1:21" ht="18" customHeight="1">
      <c r="A7" s="210" t="s">
        <v>58</v>
      </c>
      <c r="B7" s="212">
        <v>5264.22</v>
      </c>
      <c r="C7" s="212">
        <v>4002.53</v>
      </c>
      <c r="D7" s="212">
        <v>4290.26</v>
      </c>
      <c r="E7" s="212">
        <v>5096.62</v>
      </c>
      <c r="F7" s="212">
        <v>3475.73</v>
      </c>
      <c r="G7" s="212">
        <v>3179.57</v>
      </c>
      <c r="H7" s="212">
        <v>4626.2700000000004</v>
      </c>
      <c r="I7" s="212">
        <v>2837.01</v>
      </c>
      <c r="J7" s="212">
        <v>3510.04</v>
      </c>
      <c r="K7" s="212">
        <v>4096.3900000000003</v>
      </c>
      <c r="L7" s="212">
        <v>4056.11</v>
      </c>
      <c r="M7" s="212">
        <v>5158.66</v>
      </c>
      <c r="N7" s="212">
        <v>6088.93</v>
      </c>
      <c r="O7" s="212">
        <v>5206.55</v>
      </c>
      <c r="P7" s="212">
        <v>4442.62</v>
      </c>
      <c r="Q7" s="212">
        <v>4493.1499999999996</v>
      </c>
      <c r="R7" s="212">
        <v>6551.17</v>
      </c>
      <c r="S7" s="212">
        <v>6932.47</v>
      </c>
      <c r="T7" s="212">
        <v>6175.23</v>
      </c>
      <c r="U7" s="212">
        <v>7013.81</v>
      </c>
    </row>
    <row r="8" spans="1:21" ht="18" customHeight="1">
      <c r="A8" s="210" t="s">
        <v>59</v>
      </c>
      <c r="B8" s="212">
        <v>18619.38</v>
      </c>
      <c r="C8" s="212">
        <v>17063.95</v>
      </c>
      <c r="D8" s="212">
        <v>13584.49</v>
      </c>
      <c r="E8" s="212">
        <v>17474.52</v>
      </c>
      <c r="F8" s="212">
        <v>16450.689999999999</v>
      </c>
      <c r="G8" s="212">
        <v>18864.95</v>
      </c>
      <c r="H8" s="212">
        <v>20246.900000000001</v>
      </c>
      <c r="I8" s="212">
        <v>18662.16</v>
      </c>
      <c r="J8" s="212">
        <v>22414.49</v>
      </c>
      <c r="K8" s="212">
        <v>15924.54</v>
      </c>
      <c r="L8" s="212">
        <v>15028.43</v>
      </c>
      <c r="M8" s="212">
        <v>16807.79</v>
      </c>
      <c r="N8" s="212">
        <v>18460.84</v>
      </c>
      <c r="O8" s="212">
        <v>17250.009999999998</v>
      </c>
      <c r="P8" s="212">
        <v>18922.599999999999</v>
      </c>
      <c r="Q8" s="212">
        <v>20304.03</v>
      </c>
      <c r="R8" s="212">
        <v>21953.02</v>
      </c>
      <c r="S8" s="212">
        <v>22262.97</v>
      </c>
      <c r="T8" s="212">
        <v>24001.45</v>
      </c>
      <c r="U8" s="212">
        <v>19926.490000000002</v>
      </c>
    </row>
    <row r="9" spans="1:21" ht="18" customHeight="1">
      <c r="A9" s="210" t="s">
        <v>60</v>
      </c>
      <c r="B9" s="212">
        <v>11167.83</v>
      </c>
      <c r="C9" s="212">
        <v>13075.16</v>
      </c>
      <c r="D9" s="212">
        <v>11626.28</v>
      </c>
      <c r="E9" s="212">
        <v>11976.55</v>
      </c>
      <c r="F9" s="212">
        <v>11490.16</v>
      </c>
      <c r="G9" s="212">
        <v>13400.68</v>
      </c>
      <c r="H9" s="212">
        <v>14173.5</v>
      </c>
      <c r="I9" s="212">
        <v>14266.96</v>
      </c>
      <c r="J9" s="212">
        <v>18286.22</v>
      </c>
      <c r="K9" s="212">
        <v>19874.310000000001</v>
      </c>
      <c r="L9" s="212">
        <v>18684.150000000001</v>
      </c>
      <c r="M9" s="212">
        <v>18204.400000000001</v>
      </c>
      <c r="N9" s="212">
        <v>18219.86</v>
      </c>
      <c r="O9" s="212">
        <v>19643.14</v>
      </c>
      <c r="P9" s="212">
        <v>19610.41</v>
      </c>
      <c r="Q9" s="212">
        <v>19459.47</v>
      </c>
      <c r="R9" s="212">
        <v>16489.95</v>
      </c>
      <c r="S9" s="212">
        <v>15907.48</v>
      </c>
      <c r="T9" s="212">
        <v>18858.3</v>
      </c>
      <c r="U9" s="212">
        <v>16592.77</v>
      </c>
    </row>
    <row r="10" spans="1:21" ht="18" customHeight="1">
      <c r="A10" s="210" t="s">
        <v>61</v>
      </c>
      <c r="B10" s="212">
        <v>28750.32</v>
      </c>
      <c r="C10" s="212">
        <v>24531.56</v>
      </c>
      <c r="D10" s="212">
        <v>22690.52</v>
      </c>
      <c r="E10" s="212">
        <v>27414.13</v>
      </c>
      <c r="F10" s="212">
        <v>29659.18</v>
      </c>
      <c r="G10" s="212">
        <v>30529.93</v>
      </c>
      <c r="H10" s="212">
        <v>32284.59</v>
      </c>
      <c r="I10" s="212">
        <v>31398.32</v>
      </c>
      <c r="J10" s="212">
        <v>32158.45</v>
      </c>
      <c r="K10" s="212">
        <v>33864.300000000003</v>
      </c>
      <c r="L10" s="212">
        <v>31735.73</v>
      </c>
      <c r="M10" s="212">
        <v>35139.78</v>
      </c>
      <c r="N10" s="212">
        <v>35451.15</v>
      </c>
      <c r="O10" s="212">
        <v>34520.92</v>
      </c>
      <c r="P10" s="212">
        <v>33710.639999999999</v>
      </c>
      <c r="Q10" s="212">
        <v>36036.559999999998</v>
      </c>
      <c r="R10" s="212">
        <v>48251.96</v>
      </c>
      <c r="S10" s="212">
        <v>61199.29</v>
      </c>
      <c r="T10" s="212">
        <v>64987.33</v>
      </c>
      <c r="U10" s="212">
        <v>65700.679999999993</v>
      </c>
    </row>
    <row r="11" spans="1:21" ht="13.5" customHeight="1"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</row>
    <row r="12" spans="1:21" ht="14.25" customHeight="1">
      <c r="A12" s="159" t="s">
        <v>35</v>
      </c>
    </row>
    <row r="13" spans="1:21" ht="14.25" customHeight="1">
      <c r="A13" s="124"/>
    </row>
    <row r="14" spans="1:21" ht="14.25" customHeight="1">
      <c r="A14" s="124"/>
    </row>
  </sheetData>
  <phoneticPr fontId="2"/>
  <pageMargins left="0.19685039370078741" right="0.19685039370078741" top="0.74803149606299213" bottom="0.74803149606299213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0653-F460-4031-90F4-D659D3DA7BF8}">
  <dimension ref="A1:U11"/>
  <sheetViews>
    <sheetView workbookViewId="0"/>
  </sheetViews>
  <sheetFormatPr defaultColWidth="8.75" defaultRowHeight="13.5"/>
  <cols>
    <col min="1" max="16384" width="8.75" style="239"/>
  </cols>
  <sheetData>
    <row r="1" spans="1:21">
      <c r="A1" s="247" t="s">
        <v>474</v>
      </c>
    </row>
    <row r="2" spans="1:21">
      <c r="A2" s="239" t="s">
        <v>651</v>
      </c>
      <c r="U2" s="239" t="s">
        <v>703</v>
      </c>
    </row>
    <row r="3" spans="1:21">
      <c r="A3" s="239" t="s">
        <v>418</v>
      </c>
      <c r="B3" s="239" t="s">
        <v>422</v>
      </c>
      <c r="C3" s="239" t="s">
        <v>423</v>
      </c>
      <c r="D3" s="239" t="s">
        <v>424</v>
      </c>
      <c r="E3" s="239" t="s">
        <v>425</v>
      </c>
      <c r="F3" s="239" t="s">
        <v>426</v>
      </c>
      <c r="G3" s="239" t="s">
        <v>427</v>
      </c>
      <c r="H3" s="239" t="s">
        <v>428</v>
      </c>
      <c r="I3" s="239" t="s">
        <v>429</v>
      </c>
      <c r="J3" s="239" t="s">
        <v>430</v>
      </c>
      <c r="K3" s="239" t="s">
        <v>431</v>
      </c>
      <c r="L3" s="239" t="s">
        <v>432</v>
      </c>
      <c r="M3" s="239" t="s">
        <v>433</v>
      </c>
      <c r="N3" s="239" t="s">
        <v>434</v>
      </c>
      <c r="O3" s="239" t="s">
        <v>435</v>
      </c>
      <c r="P3" s="239" t="s">
        <v>436</v>
      </c>
      <c r="Q3" s="239" t="s">
        <v>437</v>
      </c>
      <c r="R3" s="239" t="s">
        <v>438</v>
      </c>
      <c r="S3" s="239" t="s">
        <v>439</v>
      </c>
      <c r="T3" s="239" t="s">
        <v>440</v>
      </c>
      <c r="U3" s="239" t="s">
        <v>441</v>
      </c>
    </row>
    <row r="4" spans="1:21">
      <c r="A4" s="239" t="s">
        <v>354</v>
      </c>
      <c r="B4" s="239">
        <v>3776.93</v>
      </c>
      <c r="C4" s="239">
        <v>3728.74</v>
      </c>
      <c r="D4" s="239">
        <v>4119.43</v>
      </c>
      <c r="E4" s="239">
        <v>4833.68</v>
      </c>
      <c r="F4" s="239">
        <v>4041.18</v>
      </c>
      <c r="G4" s="239">
        <v>5257.67</v>
      </c>
      <c r="H4" s="239">
        <v>5505.7</v>
      </c>
      <c r="I4" s="239">
        <v>5703.07</v>
      </c>
      <c r="J4" s="239">
        <v>4990.3</v>
      </c>
      <c r="K4" s="239">
        <v>4285.6400000000003</v>
      </c>
      <c r="L4" s="239">
        <v>4320.07</v>
      </c>
      <c r="M4" s="239">
        <v>3973.99</v>
      </c>
      <c r="N4" s="239">
        <v>4352.08</v>
      </c>
      <c r="O4" s="239">
        <v>4689.47</v>
      </c>
      <c r="P4" s="239">
        <v>4741.38</v>
      </c>
      <c r="Q4" s="239">
        <v>5074.3900000000003</v>
      </c>
      <c r="R4" s="239">
        <v>6352.28</v>
      </c>
      <c r="S4" s="239">
        <v>9331.9699999999993</v>
      </c>
      <c r="T4" s="239">
        <v>9106.6</v>
      </c>
      <c r="U4" s="239">
        <v>8484.0400000000009</v>
      </c>
    </row>
    <row r="5" spans="1:21">
      <c r="A5" s="239" t="s">
        <v>419</v>
      </c>
      <c r="B5" s="239">
        <v>11529.65</v>
      </c>
      <c r="C5" s="239">
        <v>12763.95</v>
      </c>
      <c r="D5" s="239">
        <v>11498</v>
      </c>
      <c r="E5" s="239">
        <v>12539.67</v>
      </c>
      <c r="F5" s="239">
        <v>14113.4</v>
      </c>
      <c r="G5" s="239">
        <v>14374.8</v>
      </c>
      <c r="H5" s="239">
        <v>14436.15</v>
      </c>
      <c r="I5" s="239">
        <v>13556.62</v>
      </c>
      <c r="J5" s="239">
        <v>12879.76</v>
      </c>
      <c r="K5" s="239">
        <v>12540.1</v>
      </c>
      <c r="L5" s="239">
        <v>10943.74</v>
      </c>
      <c r="M5" s="239">
        <v>11741.8</v>
      </c>
      <c r="N5" s="239">
        <v>13654.35</v>
      </c>
      <c r="O5" s="239">
        <v>15382.81</v>
      </c>
      <c r="P5" s="239">
        <v>14543.97</v>
      </c>
      <c r="Q5" s="239">
        <v>18616.88</v>
      </c>
      <c r="R5" s="239">
        <v>19369.95</v>
      </c>
      <c r="S5" s="239">
        <v>20294.07</v>
      </c>
      <c r="T5" s="239">
        <v>17698.47</v>
      </c>
      <c r="U5" s="239">
        <v>18080.38</v>
      </c>
    </row>
    <row r="6" spans="1:21">
      <c r="A6" s="239" t="s">
        <v>355</v>
      </c>
      <c r="B6" s="239">
        <v>11594.88</v>
      </c>
      <c r="C6" s="239">
        <v>12049.29</v>
      </c>
      <c r="D6" s="239">
        <v>13686.57</v>
      </c>
      <c r="E6" s="239">
        <v>15961.24</v>
      </c>
      <c r="F6" s="239">
        <v>13342.15</v>
      </c>
      <c r="G6" s="239">
        <v>14386.43</v>
      </c>
      <c r="H6" s="239">
        <v>15596.22</v>
      </c>
      <c r="I6" s="239">
        <v>14569.64</v>
      </c>
      <c r="J6" s="239">
        <v>16220.84</v>
      </c>
      <c r="K6" s="239">
        <v>19347.099999999999</v>
      </c>
      <c r="L6" s="239">
        <v>19751.63</v>
      </c>
      <c r="M6" s="239">
        <v>26818.5</v>
      </c>
      <c r="N6" s="239">
        <v>27837.06</v>
      </c>
      <c r="O6" s="239">
        <v>28636.720000000001</v>
      </c>
      <c r="P6" s="239">
        <v>26900.5</v>
      </c>
      <c r="Q6" s="239">
        <v>32470.04</v>
      </c>
      <c r="R6" s="239">
        <v>36159.019999999997</v>
      </c>
      <c r="S6" s="239">
        <v>40171.949999999997</v>
      </c>
      <c r="T6" s="239">
        <v>45691.39</v>
      </c>
      <c r="U6" s="239">
        <v>37185.599999999999</v>
      </c>
    </row>
    <row r="7" spans="1:21">
      <c r="A7" s="239" t="s">
        <v>420</v>
      </c>
      <c r="B7" s="239">
        <v>5264.22</v>
      </c>
      <c r="C7" s="239">
        <v>4002.53</v>
      </c>
      <c r="D7" s="239">
        <v>4290.26</v>
      </c>
      <c r="E7" s="239">
        <v>5096.62</v>
      </c>
      <c r="F7" s="239">
        <v>3475.73</v>
      </c>
      <c r="G7" s="239">
        <v>3179.57</v>
      </c>
      <c r="H7" s="239">
        <v>4626.2700000000004</v>
      </c>
      <c r="I7" s="239">
        <v>2837.01</v>
      </c>
      <c r="J7" s="239">
        <v>3510.04</v>
      </c>
      <c r="K7" s="239">
        <v>4096.3900000000003</v>
      </c>
      <c r="L7" s="239">
        <v>4056.11</v>
      </c>
      <c r="M7" s="239">
        <v>5158.66</v>
      </c>
      <c r="N7" s="239">
        <v>6088.93</v>
      </c>
      <c r="O7" s="239">
        <v>5206.55</v>
      </c>
      <c r="P7" s="239">
        <v>4442.62</v>
      </c>
      <c r="Q7" s="239">
        <v>4493.1499999999996</v>
      </c>
      <c r="R7" s="239">
        <v>6551.17</v>
      </c>
      <c r="S7" s="239">
        <v>6932.47</v>
      </c>
      <c r="T7" s="239">
        <v>6175.23</v>
      </c>
      <c r="U7" s="239">
        <v>7013.81</v>
      </c>
    </row>
    <row r="8" spans="1:21">
      <c r="A8" s="239" t="s">
        <v>358</v>
      </c>
      <c r="B8" s="239">
        <v>18619.38</v>
      </c>
      <c r="C8" s="239">
        <v>17063.95</v>
      </c>
      <c r="D8" s="239">
        <v>13584.49</v>
      </c>
      <c r="E8" s="239">
        <v>17474.52</v>
      </c>
      <c r="F8" s="239">
        <v>16450.689999999999</v>
      </c>
      <c r="G8" s="239">
        <v>18864.95</v>
      </c>
      <c r="H8" s="239">
        <v>20246.900000000001</v>
      </c>
      <c r="I8" s="239">
        <v>18662.16</v>
      </c>
      <c r="J8" s="239">
        <v>22414.49</v>
      </c>
      <c r="K8" s="239">
        <v>15924.54</v>
      </c>
      <c r="L8" s="239">
        <v>15028.43</v>
      </c>
      <c r="M8" s="239">
        <v>16807.79</v>
      </c>
      <c r="N8" s="239">
        <v>18460.84</v>
      </c>
      <c r="O8" s="239">
        <v>17250.009999999998</v>
      </c>
      <c r="P8" s="239">
        <v>18922.599999999999</v>
      </c>
      <c r="Q8" s="239">
        <v>20304.03</v>
      </c>
      <c r="R8" s="239">
        <v>21953.02</v>
      </c>
      <c r="S8" s="239">
        <v>22262.97</v>
      </c>
      <c r="T8" s="239">
        <v>24001.45</v>
      </c>
      <c r="U8" s="239">
        <v>19926.490000000002</v>
      </c>
    </row>
    <row r="9" spans="1:21">
      <c r="A9" s="239" t="s">
        <v>421</v>
      </c>
      <c r="B9" s="239">
        <v>11167.83</v>
      </c>
      <c r="C9" s="239">
        <v>13075.16</v>
      </c>
      <c r="D9" s="239">
        <v>11626.28</v>
      </c>
      <c r="E9" s="239">
        <v>11976.55</v>
      </c>
      <c r="F9" s="239">
        <v>11490.16</v>
      </c>
      <c r="G9" s="239">
        <v>13400.68</v>
      </c>
      <c r="H9" s="239">
        <v>14173.5</v>
      </c>
      <c r="I9" s="239">
        <v>14266.96</v>
      </c>
      <c r="J9" s="239">
        <v>18286.22</v>
      </c>
      <c r="K9" s="239">
        <v>19874.310000000001</v>
      </c>
      <c r="L9" s="239">
        <v>18684.150000000001</v>
      </c>
      <c r="M9" s="239">
        <v>18204.400000000001</v>
      </c>
      <c r="N9" s="239">
        <v>18219.86</v>
      </c>
      <c r="O9" s="239">
        <v>19643.14</v>
      </c>
      <c r="P9" s="239">
        <v>19610.41</v>
      </c>
      <c r="Q9" s="239">
        <v>19459.47</v>
      </c>
      <c r="R9" s="239">
        <v>16489.95</v>
      </c>
      <c r="S9" s="239">
        <v>15907.48</v>
      </c>
      <c r="T9" s="239">
        <v>18858.3</v>
      </c>
      <c r="U9" s="239">
        <v>16592.77</v>
      </c>
    </row>
    <row r="10" spans="1:21">
      <c r="A10" s="239" t="s">
        <v>353</v>
      </c>
      <c r="B10" s="239">
        <v>28750.32</v>
      </c>
      <c r="C10" s="239">
        <v>24531.56</v>
      </c>
      <c r="D10" s="239">
        <v>22690.52</v>
      </c>
      <c r="E10" s="239">
        <v>27414.13</v>
      </c>
      <c r="F10" s="239">
        <v>29659.18</v>
      </c>
      <c r="G10" s="239">
        <v>30529.93</v>
      </c>
      <c r="H10" s="239">
        <v>32284.59</v>
      </c>
      <c r="I10" s="239">
        <v>31398.32</v>
      </c>
      <c r="J10" s="239">
        <v>32158.45</v>
      </c>
      <c r="K10" s="239">
        <v>33864.300000000003</v>
      </c>
      <c r="L10" s="239">
        <v>31735.73</v>
      </c>
      <c r="M10" s="239">
        <v>35139.78</v>
      </c>
      <c r="N10" s="239">
        <v>35451.15</v>
      </c>
      <c r="O10" s="239">
        <v>34520.92</v>
      </c>
      <c r="P10" s="239">
        <v>33710.639999999999</v>
      </c>
      <c r="Q10" s="239">
        <v>36036.559999999998</v>
      </c>
      <c r="R10" s="239">
        <v>48251.96</v>
      </c>
      <c r="S10" s="239">
        <v>61199.29</v>
      </c>
      <c r="T10" s="239">
        <v>64987.33</v>
      </c>
      <c r="U10" s="239">
        <v>65700.679999999993</v>
      </c>
    </row>
    <row r="11" spans="1:21">
      <c r="A11" s="239" t="s">
        <v>745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5D56-E5BA-4375-9941-C8FABA2394C1}">
  <sheetPr>
    <pageSetUpPr fitToPage="1"/>
  </sheetPr>
  <dimension ref="A1:D42"/>
  <sheetViews>
    <sheetView workbookViewId="0"/>
  </sheetViews>
  <sheetFormatPr defaultColWidth="9" defaultRowHeight="12.75"/>
  <cols>
    <col min="1" max="1" width="10.25" style="125" customWidth="1"/>
    <col min="2" max="2" width="23.5" style="125" customWidth="1"/>
    <col min="3" max="3" width="11.125" style="125" customWidth="1"/>
    <col min="4" max="16384" width="9" style="125"/>
  </cols>
  <sheetData>
    <row r="1" spans="1:3" ht="24" customHeight="1">
      <c r="A1" t="s">
        <v>63</v>
      </c>
    </row>
    <row r="3" spans="1:3">
      <c r="C3" s="126" t="s">
        <v>64</v>
      </c>
    </row>
    <row r="4" spans="1:3" ht="20.25" customHeight="1">
      <c r="A4" s="127" t="s">
        <v>65</v>
      </c>
      <c r="B4" s="127" t="s">
        <v>66</v>
      </c>
      <c r="C4" s="127" t="s">
        <v>67</v>
      </c>
    </row>
    <row r="5" spans="1:3" ht="15" customHeight="1">
      <c r="A5" s="128" t="s">
        <v>68</v>
      </c>
      <c r="B5" s="129" t="s">
        <v>69</v>
      </c>
      <c r="C5" s="130">
        <v>926.40250000000003</v>
      </c>
    </row>
    <row r="6" spans="1:3" ht="15" customHeight="1">
      <c r="A6" s="131" t="s">
        <v>68</v>
      </c>
      <c r="B6" s="132" t="s">
        <v>70</v>
      </c>
      <c r="C6" s="133">
        <v>890.26865999999995</v>
      </c>
    </row>
    <row r="7" spans="1:3" ht="15" customHeight="1">
      <c r="A7" s="131" t="s">
        <v>68</v>
      </c>
      <c r="B7" s="132" t="s">
        <v>71</v>
      </c>
      <c r="C7" s="133">
        <v>527.71618999999998</v>
      </c>
    </row>
    <row r="8" spans="1:3" ht="15" customHeight="1">
      <c r="A8" s="131" t="s">
        <v>68</v>
      </c>
      <c r="B8" s="132" t="s">
        <v>72</v>
      </c>
      <c r="C8" s="133">
        <v>512.50333000000001</v>
      </c>
    </row>
    <row r="9" spans="1:3" ht="15" customHeight="1">
      <c r="A9" s="131" t="s">
        <v>68</v>
      </c>
      <c r="B9" s="132" t="s">
        <v>73</v>
      </c>
      <c r="C9" s="133">
        <v>472.47214000000002</v>
      </c>
    </row>
    <row r="10" spans="1:3" ht="15" customHeight="1">
      <c r="A10" s="131" t="s">
        <v>68</v>
      </c>
      <c r="B10" s="132" t="s">
        <v>74</v>
      </c>
      <c r="C10" s="133">
        <v>472.41822000000002</v>
      </c>
    </row>
    <row r="11" spans="1:3" ht="15" customHeight="1">
      <c r="A11" s="131" t="s">
        <v>68</v>
      </c>
      <c r="B11" s="132" t="s">
        <v>75</v>
      </c>
      <c r="C11" s="133">
        <v>419.30768999999998</v>
      </c>
    </row>
    <row r="12" spans="1:3" ht="15" customHeight="1">
      <c r="A12" s="131" t="s">
        <v>68</v>
      </c>
      <c r="B12" s="132" t="s">
        <v>57</v>
      </c>
      <c r="C12" s="133">
        <v>387.39953000000003</v>
      </c>
    </row>
    <row r="13" spans="1:3" ht="15" customHeight="1">
      <c r="A13" s="131" t="s">
        <v>68</v>
      </c>
      <c r="B13" s="132" t="s">
        <v>76</v>
      </c>
      <c r="C13" s="133">
        <v>282.53845999999999</v>
      </c>
    </row>
    <row r="14" spans="1:3" ht="15" customHeight="1">
      <c r="A14" s="131" t="s">
        <v>68</v>
      </c>
      <c r="B14" s="132" t="s">
        <v>77</v>
      </c>
      <c r="C14" s="133">
        <v>274.75232999999997</v>
      </c>
    </row>
    <row r="15" spans="1:3" ht="15" customHeight="1">
      <c r="A15" s="131" t="s">
        <v>68</v>
      </c>
      <c r="B15" s="132" t="s">
        <v>60</v>
      </c>
      <c r="C15" s="133">
        <v>263.53874000000002</v>
      </c>
    </row>
    <row r="16" spans="1:3" ht="15" customHeight="1">
      <c r="A16" s="131" t="s">
        <v>68</v>
      </c>
      <c r="B16" s="132" t="s">
        <v>78</v>
      </c>
      <c r="C16" s="133">
        <v>249.64538999999999</v>
      </c>
    </row>
    <row r="17" spans="1:3" ht="15" customHeight="1">
      <c r="A17" s="131" t="s">
        <v>68</v>
      </c>
      <c r="B17" s="132" t="s">
        <v>62</v>
      </c>
      <c r="C17" s="228">
        <v>225.17595</v>
      </c>
    </row>
    <row r="18" spans="1:3" ht="15" customHeight="1">
      <c r="A18" s="131" t="s">
        <v>68</v>
      </c>
      <c r="B18" s="132" t="s">
        <v>79</v>
      </c>
      <c r="C18" s="133">
        <v>199.14301</v>
      </c>
    </row>
    <row r="19" spans="1:3" ht="15" customHeight="1">
      <c r="A19" s="131" t="s">
        <v>68</v>
      </c>
      <c r="B19" s="132" t="s">
        <v>61</v>
      </c>
      <c r="C19" s="133">
        <v>192.51232999999999</v>
      </c>
    </row>
    <row r="20" spans="1:3" ht="15" customHeight="1">
      <c r="A20" s="131" t="s">
        <v>68</v>
      </c>
      <c r="B20" s="132" t="s">
        <v>55</v>
      </c>
      <c r="C20" s="133">
        <v>182.26572999999999</v>
      </c>
    </row>
    <row r="21" spans="1:3" ht="15" customHeight="1">
      <c r="A21" s="131" t="s">
        <v>68</v>
      </c>
      <c r="B21" s="132" t="s">
        <v>80</v>
      </c>
      <c r="C21" s="133">
        <v>146.06716</v>
      </c>
    </row>
    <row r="22" spans="1:3" ht="15" customHeight="1">
      <c r="A22" s="131" t="s">
        <v>68</v>
      </c>
      <c r="B22" s="132" t="s">
        <v>59</v>
      </c>
      <c r="C22" s="133">
        <v>133.24875</v>
      </c>
    </row>
    <row r="23" spans="1:3" ht="15" customHeight="1">
      <c r="A23" s="131" t="s">
        <v>68</v>
      </c>
      <c r="B23" s="132" t="s">
        <v>81</v>
      </c>
      <c r="C23" s="133">
        <v>124.41691</v>
      </c>
    </row>
    <row r="24" spans="1:3" ht="15" customHeight="1">
      <c r="A24" s="131" t="s">
        <v>68</v>
      </c>
      <c r="B24" s="132" t="s">
        <v>58</v>
      </c>
      <c r="C24" s="133">
        <v>116.00678000000001</v>
      </c>
    </row>
    <row r="25" spans="1:3" ht="15" customHeight="1">
      <c r="A25" s="131" t="s">
        <v>68</v>
      </c>
      <c r="B25" s="132" t="s">
        <v>82</v>
      </c>
      <c r="C25" s="133">
        <v>88.539929999999998</v>
      </c>
    </row>
    <row r="26" spans="1:3" ht="15" customHeight="1">
      <c r="A26" s="131" t="s">
        <v>68</v>
      </c>
      <c r="B26" s="132" t="s">
        <v>83</v>
      </c>
      <c r="C26" s="133">
        <v>77.889080000000007</v>
      </c>
    </row>
    <row r="27" spans="1:3" ht="15" customHeight="1">
      <c r="A27" s="131" t="s">
        <v>68</v>
      </c>
      <c r="B27" s="132" t="s">
        <v>84</v>
      </c>
      <c r="C27" s="133">
        <v>77.394369999999995</v>
      </c>
    </row>
    <row r="28" spans="1:3" ht="15" customHeight="1">
      <c r="A28" s="131" t="s">
        <v>68</v>
      </c>
      <c r="B28" s="132" t="s">
        <v>85</v>
      </c>
      <c r="C28" s="133">
        <v>68.128029999999995</v>
      </c>
    </row>
    <row r="29" spans="1:3" ht="15" customHeight="1">
      <c r="A29" s="131" t="s">
        <v>68</v>
      </c>
      <c r="B29" s="132" t="s">
        <v>86</v>
      </c>
      <c r="C29" s="133">
        <v>62.481380000000001</v>
      </c>
    </row>
    <row r="30" spans="1:3" ht="15" customHeight="1">
      <c r="A30" s="131" t="s">
        <v>68</v>
      </c>
      <c r="B30" s="132" t="s">
        <v>87</v>
      </c>
      <c r="C30" s="133">
        <v>61.116790000000002</v>
      </c>
    </row>
    <row r="31" spans="1:3" ht="15" customHeight="1">
      <c r="A31" s="131" t="s">
        <v>68</v>
      </c>
      <c r="B31" s="132" t="s">
        <v>88</v>
      </c>
      <c r="C31" s="133">
        <v>50.711010000000002</v>
      </c>
    </row>
    <row r="32" spans="1:3" ht="15" customHeight="1">
      <c r="A32" s="131" t="s">
        <v>68</v>
      </c>
      <c r="B32" s="132" t="s">
        <v>89</v>
      </c>
      <c r="C32" s="133">
        <v>49.082419999999999</v>
      </c>
    </row>
    <row r="33" spans="1:4" ht="15" customHeight="1">
      <c r="A33" s="131" t="s">
        <v>68</v>
      </c>
      <c r="B33" s="132" t="s">
        <v>90</v>
      </c>
      <c r="C33" s="133">
        <v>46.936169999999997</v>
      </c>
    </row>
    <row r="34" spans="1:4" ht="15" customHeight="1">
      <c r="A34" s="131" t="s">
        <v>68</v>
      </c>
      <c r="B34" s="132" t="s">
        <v>91</v>
      </c>
      <c r="C34" s="133">
        <v>36.452030000000001</v>
      </c>
    </row>
    <row r="35" spans="1:4" ht="15" customHeight="1">
      <c r="A35" s="131" t="s">
        <v>68</v>
      </c>
      <c r="B35" s="132" t="s">
        <v>92</v>
      </c>
      <c r="C35" s="133">
        <v>35.780769999999997</v>
      </c>
    </row>
    <row r="36" spans="1:4" ht="13.5" customHeight="1">
      <c r="A36" s="134" t="s">
        <v>352</v>
      </c>
      <c r="B36" s="135" t="s">
        <v>93</v>
      </c>
      <c r="C36" s="136">
        <v>19.793320000000001</v>
      </c>
    </row>
    <row r="37" spans="1:4" ht="13.5" customHeight="1">
      <c r="A37" s="232" t="s">
        <v>389</v>
      </c>
      <c r="B37" s="219"/>
      <c r="C37" s="219"/>
      <c r="D37" s="219"/>
    </row>
    <row r="38" spans="1:4" ht="13.5" customHeight="1">
      <c r="A38" s="87" t="s">
        <v>36</v>
      </c>
    </row>
    <row r="39" spans="1:4">
      <c r="A39" s="137" t="s">
        <v>94</v>
      </c>
    </row>
    <row r="40" spans="1:4">
      <c r="A40" s="231" t="s">
        <v>388</v>
      </c>
    </row>
    <row r="41" spans="1:4">
      <c r="A41" s="217"/>
    </row>
    <row r="42" spans="1:4" s="230" customFormat="1">
      <c r="A42" s="229"/>
    </row>
  </sheetData>
  <phoneticPr fontId="2"/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1fb2d14-03ef-4c83-b03e-34c78660e342" xsi:nil="true"/>
    <_ip_UnifiedCompliancePolicyProperties xmlns="http://schemas.microsoft.com/sharepoint/v3" xsi:nil="true"/>
    <lcf76f155ced4ddcb4097134ff3c332f xmlns="eeeb5a83-fabe-45cd-9478-12bae25206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E416815E8EB941BA8A05FF4354E7EC" ma:contentTypeVersion="17" ma:contentTypeDescription="新しいドキュメントを作成します。" ma:contentTypeScope="" ma:versionID="3192ec6f928574a9f71230acae52b4a7">
  <xsd:schema xmlns:xsd="http://www.w3.org/2001/XMLSchema" xmlns:xs="http://www.w3.org/2001/XMLSchema" xmlns:p="http://schemas.microsoft.com/office/2006/metadata/properties" xmlns:ns1="http://schemas.microsoft.com/sharepoint/v3" xmlns:ns2="eeeb5a83-fabe-45cd-9478-12bae25206b7" xmlns:ns3="c1fb2d14-03ef-4c83-b03e-34c78660e342" targetNamespace="http://schemas.microsoft.com/office/2006/metadata/properties" ma:root="true" ma:fieldsID="bd779c84e2b4e3b5c62d010cd718ab71" ns1:_="" ns2:_="" ns3:_="">
    <xsd:import namespace="http://schemas.microsoft.com/sharepoint/v3"/>
    <xsd:import namespace="eeeb5a83-fabe-45cd-9478-12bae25206b7"/>
    <xsd:import namespace="c1fb2d14-03ef-4c83-b03e-34c78660e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b5a83-fabe-45cd-9478-12bae2520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b2d14-03ef-4c83-b03e-34c78660e34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92cb507-a8e0-4805-b20d-efe8e00e925e}" ma:internalName="TaxCatchAll" ma:showField="CatchAllData" ma:web="c1fb2d14-03ef-4c83-b03e-34c78660e3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FFF87-8AD6-48F4-B807-CE6C21D097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6A858F-A506-4638-8A32-E8763E29CCB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c1fb2d14-03ef-4c83-b03e-34c78660e342"/>
    <ds:schemaRef ds:uri="http://purl.org/dc/terms/"/>
    <ds:schemaRef ds:uri="eeeb5a83-fabe-45cd-9478-12bae25206b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3BB9F7-8B38-43B5-A71E-06B0CE708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eb5a83-fabe-45cd-9478-12bae25206b7"/>
    <ds:schemaRef ds:uri="c1fb2d14-03ef-4c83-b03e-34c78660e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3</vt:i4>
      </vt:variant>
    </vt:vector>
  </HeadingPairs>
  <TitlesOfParts>
    <vt:vector size="25" baseType="lpstr">
      <vt:lpstr>図表Ⅱ-1</vt:lpstr>
      <vt:lpstr>バックデータ_図表Ⅱ-1</vt:lpstr>
      <vt:lpstr>図表Ⅱ-2</vt:lpstr>
      <vt:lpstr>バックデータ_図表Ⅱ-2</vt:lpstr>
      <vt:lpstr>図表Ⅱ-3 (純額・贈与相当額)</vt:lpstr>
      <vt:lpstr>バックデータ_図表Ⅱ-3 (純額・贈与相当額)</vt:lpstr>
      <vt:lpstr>図表Ⅱ-3 (総額)</vt:lpstr>
      <vt:lpstr>バックデータ_図表Ⅱ-3 (総額)</vt:lpstr>
      <vt:lpstr>図表Ⅱ-4</vt:lpstr>
      <vt:lpstr>バックデータ_図表Ⅱ-4</vt:lpstr>
      <vt:lpstr>図表Ⅱ-5</vt:lpstr>
      <vt:lpstr>バックデータ_図表Ⅱ-5</vt:lpstr>
      <vt:lpstr>図表Ⅱ-6</vt:lpstr>
      <vt:lpstr>バックデータ_図表Ⅱ-6</vt:lpstr>
      <vt:lpstr>図表Ⅱ-7</vt:lpstr>
      <vt:lpstr>バックデータ_図表Ⅱ-7</vt:lpstr>
      <vt:lpstr>図表Ⅱ-8</vt:lpstr>
      <vt:lpstr>バックデータ_図表Ⅱ-8</vt:lpstr>
      <vt:lpstr>図表Ⅱ-9</vt:lpstr>
      <vt:lpstr>バックデータ_図表Ⅱ-9</vt:lpstr>
      <vt:lpstr>図表Ⅱ-10</vt:lpstr>
      <vt:lpstr>バックデータ_図表Ⅱ-10</vt:lpstr>
      <vt:lpstr>'図表Ⅱ-10'!Print_Area</vt:lpstr>
      <vt:lpstr>'図表Ⅱ-7'!Print_Area</vt:lpstr>
      <vt:lpstr>'図表Ⅱ-9'!Print_Area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0x010100A4E416815E8EB941BA8A05FF4354E7EC</vt:lpwstr>
  </property>
  <property fmtid="{D5CDD505-2E9C-101B-9397-08002B2CF9AE}" pid="3" name="MediaServiceImageTags">
    <vt:lpwstr/>
  </property>
</Properties>
</file>