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e11059\Desktop\新しいフォルダー\250905_20250904003_2024年版開発協力参考資料集（日本語）\"/>
    </mc:Choice>
  </mc:AlternateContent>
  <xr:revisionPtr revIDLastSave="0" documentId="13_ncr:1_{32AC192D-0CF4-427D-8C19-5C572FF91167}" xr6:coauthVersionLast="47" xr6:coauthVersionMax="47" xr10:uidLastSave="{00000000-0000-0000-0000-000000000000}"/>
  <bookViews>
    <workbookView xWindow="1740" yWindow="1740" windowWidth="17100" windowHeight="8000" xr2:uid="{00000000-000D-0000-FFFF-FFFF00000000}"/>
  </bookViews>
  <sheets>
    <sheet name="図表10（教育分野）" sheetId="11" r:id="rId1"/>
    <sheet name="図表11（保健分野）" sheetId="26" r:id="rId2"/>
    <sheet name="図表12（水と衛生分野）" sheetId="27" r:id="rId3"/>
    <sheet name="図表13（運輸分野）" sheetId="28" r:id="rId4"/>
    <sheet name="図表14（通信分野）" sheetId="29" r:id="rId5"/>
    <sheet name="図表15（エネルギー分野）" sheetId="1" r:id="rId6"/>
    <sheet name="図表16（農林水産分野）" sheetId="30" r:id="rId7"/>
    <sheet name="図表17（環境分野）" sheetId="32" r:id="rId8"/>
    <sheet name="図表18（防災分野）" sheetId="31" r:id="rId9"/>
    <sheet name="図表19（ジェンダー平等）" sheetId="8" r:id="rId10"/>
    <sheet name="図表20（平和構築分野）" sheetId="39" r:id="rId11"/>
  </sheets>
  <definedNames>
    <definedName name="_xlnm.Print_Area" localSheetId="10">#REF!,#REF!</definedName>
    <definedName name="_xlnm.Print_Area">#REF!,#REF!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<sst xmlns="http://schemas.openxmlformats.org/spreadsheetml/2006/main" count="517" uniqueCount="146">
  <si>
    <r>
      <t>(</t>
    </r>
    <r>
      <rPr>
        <sz val="10"/>
        <rFont val="ＭＳ Ｐゴシック"/>
        <family val="3"/>
        <charset val="128"/>
      </rPr>
      <t>約束額ベース、単位：百万ドル</t>
    </r>
    <r>
      <rPr>
        <sz val="10"/>
        <rFont val="Arial"/>
        <family val="2"/>
      </rPr>
      <t>)</t>
    </r>
    <rPh sb="1" eb="3">
      <t>ヤクソク</t>
    </rPh>
    <rPh sb="3" eb="4">
      <t>ガク</t>
    </rPh>
    <rPh sb="8" eb="10">
      <t>タンイ</t>
    </rPh>
    <rPh sb="11" eb="13">
      <t>ヒャクマン</t>
    </rPh>
    <phoneticPr fontId="2"/>
  </si>
  <si>
    <r>
      <rPr>
        <sz val="10"/>
        <rFont val="ＭＳ Ｐゴシック"/>
        <family val="3"/>
        <charset val="128"/>
      </rPr>
      <t>暦年</t>
    </r>
    <rPh sb="0" eb="2">
      <t>レキネン</t>
    </rPh>
    <phoneticPr fontId="2"/>
  </si>
  <si>
    <r>
      <rPr>
        <sz val="10"/>
        <rFont val="ＭＳ Ｐゴシック"/>
        <family val="3"/>
        <charset val="128"/>
      </rPr>
      <t>無償資金協力</t>
    </r>
    <rPh sb="0" eb="2">
      <t>ムショウ</t>
    </rPh>
    <rPh sb="2" eb="4">
      <t>シキン</t>
    </rPh>
    <rPh sb="4" eb="6">
      <t>キョウリョク</t>
    </rPh>
    <phoneticPr fontId="2"/>
  </si>
  <si>
    <r>
      <rPr>
        <sz val="10"/>
        <rFont val="ＭＳ Ｐゴシック"/>
        <family val="3"/>
        <charset val="128"/>
      </rPr>
      <t>政府貸付等</t>
    </r>
    <rPh sb="0" eb="2">
      <t>セイフ</t>
    </rPh>
    <rPh sb="2" eb="4">
      <t>カシツケ</t>
    </rPh>
    <rPh sb="4" eb="5">
      <t>トウ</t>
    </rPh>
    <phoneticPr fontId="2"/>
  </si>
  <si>
    <r>
      <rPr>
        <sz val="10"/>
        <rFont val="ＭＳ Ｐゴシック"/>
        <family val="3"/>
        <charset val="128"/>
      </rPr>
      <t>技術協力</t>
    </r>
    <rPh sb="0" eb="2">
      <t>ギジュツ</t>
    </rPh>
    <rPh sb="2" eb="4">
      <t>キョウリョク</t>
    </rPh>
    <phoneticPr fontId="2"/>
  </si>
  <si>
    <r>
      <rPr>
        <sz val="10"/>
        <rFont val="ＭＳ Ｐゴシック"/>
        <family val="3"/>
        <charset val="128"/>
      </rPr>
      <t>合計</t>
    </r>
    <rPh sb="0" eb="2">
      <t>ゴウケイ</t>
    </rPh>
    <phoneticPr fontId="2"/>
  </si>
  <si>
    <t>-</t>
  </si>
  <si>
    <r>
      <t>(</t>
    </r>
    <r>
      <rPr>
        <sz val="10"/>
        <rFont val="ＭＳ Ｐゴシック"/>
        <family val="3"/>
        <charset val="128"/>
      </rPr>
      <t>注</t>
    </r>
    <r>
      <rPr>
        <sz val="10"/>
        <rFont val="Arial"/>
        <family val="2"/>
      </rPr>
      <t>)</t>
    </r>
    <rPh sb="1" eb="2">
      <t>チュウ</t>
    </rPh>
    <phoneticPr fontId="2"/>
  </si>
  <si>
    <r>
      <rPr>
        <sz val="10"/>
        <rFont val="ＭＳ Ｐゴシック"/>
        <family val="3"/>
        <charset val="128"/>
      </rPr>
      <t>・各援助形態欄の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内は、援助形態別に集計した</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2">
      <t>カク</t>
    </rPh>
    <rPh sb="2" eb="4">
      <t>エンジョ</t>
    </rPh>
    <rPh sb="4" eb="6">
      <t>ケイタイ</t>
    </rPh>
    <rPh sb="6" eb="7">
      <t>ラン</t>
    </rPh>
    <rPh sb="12" eb="13">
      <t>ナイ</t>
    </rPh>
    <rPh sb="15" eb="17">
      <t>エンジョ</t>
    </rPh>
    <rPh sb="17" eb="19">
      <t>ケイタイ</t>
    </rPh>
    <rPh sb="19" eb="20">
      <t>ベツ</t>
    </rPh>
    <rPh sb="21" eb="23">
      <t>シュウケイ</t>
    </rPh>
    <rPh sb="28" eb="31">
      <t>ソウゴウケイ</t>
    </rPh>
    <rPh sb="32" eb="34">
      <t>トウガイ</t>
    </rPh>
    <rPh sb="34" eb="36">
      <t>ブンヤ</t>
    </rPh>
    <rPh sb="37" eb="38">
      <t>シ</t>
    </rPh>
    <rPh sb="40" eb="42">
      <t>ワリアイ</t>
    </rPh>
    <phoneticPr fontId="2"/>
  </si>
  <si>
    <r>
      <rPr>
        <sz val="10"/>
        <rFont val="ＭＳ Ｐゴシック"/>
        <family val="3"/>
        <charset val="128"/>
      </rPr>
      <t>・合計欄の</t>
    </r>
    <r>
      <rPr>
        <sz val="10"/>
        <rFont val="Arial"/>
        <family val="2"/>
      </rPr>
      <t>[</t>
    </r>
    <r>
      <rPr>
        <sz val="10"/>
        <rFont val="ＭＳ Ｐゴシック"/>
        <family val="3"/>
        <charset val="128"/>
      </rPr>
      <t>　　</t>
    </r>
    <r>
      <rPr>
        <sz val="10"/>
        <rFont val="Arial"/>
        <family val="2"/>
      </rPr>
      <t>]</t>
    </r>
    <r>
      <rPr>
        <sz val="10"/>
        <rFont val="ＭＳ Ｐゴシック"/>
        <family val="3"/>
        <charset val="128"/>
      </rPr>
      <t>内は、</t>
    </r>
    <r>
      <rPr>
        <sz val="10"/>
        <rFont val="Arial"/>
        <family val="2"/>
      </rPr>
      <t>ODA</t>
    </r>
    <r>
      <rPr>
        <sz val="10"/>
        <rFont val="ＭＳ Ｐゴシック"/>
        <family val="3"/>
        <charset val="128"/>
      </rPr>
      <t>総合計に当該分野が占める割合</t>
    </r>
    <r>
      <rPr>
        <sz val="10"/>
        <rFont val="Arial"/>
        <family val="2"/>
      </rPr>
      <t>(%)</t>
    </r>
    <r>
      <rPr>
        <sz val="10"/>
        <rFont val="ＭＳ Ｐゴシック"/>
        <family val="3"/>
        <charset val="128"/>
      </rPr>
      <t>。</t>
    </r>
    <rPh sb="1" eb="3">
      <t>ゴウケイ</t>
    </rPh>
    <rPh sb="3" eb="4">
      <t>ラン</t>
    </rPh>
    <rPh sb="9" eb="10">
      <t>ナイ</t>
    </rPh>
    <rPh sb="15" eb="18">
      <t>ソウゴウケイ</t>
    </rPh>
    <rPh sb="19" eb="21">
      <t>トウガイ</t>
    </rPh>
    <rPh sb="21" eb="23">
      <t>ブンヤ</t>
    </rPh>
    <rPh sb="24" eb="25">
      <t>シ</t>
    </rPh>
    <rPh sb="27" eb="29">
      <t>ワリアイ</t>
    </rPh>
    <phoneticPr fontId="2"/>
  </si>
  <si>
    <t>・卒業国向け援助を含む。</t>
    <rPh sb="1" eb="3">
      <t>ソツギョウ</t>
    </rPh>
    <rPh sb="3" eb="4">
      <t>コク</t>
    </rPh>
    <rPh sb="4" eb="5">
      <t>ム</t>
    </rPh>
    <rPh sb="6" eb="8">
      <t>エンジョ</t>
    </rPh>
    <rPh sb="9" eb="10">
      <t>フク</t>
    </rPh>
    <phoneticPr fontId="2"/>
  </si>
  <si>
    <r>
      <rPr>
        <sz val="10"/>
        <rFont val="ＭＳ Ｐゴシック"/>
        <family val="3"/>
        <charset val="128"/>
      </rPr>
      <t>研修員受入</t>
    </r>
    <r>
      <rPr>
        <sz val="10"/>
        <rFont val="Arial"/>
        <family val="2"/>
      </rPr>
      <t>(</t>
    </r>
    <r>
      <rPr>
        <sz val="10"/>
        <rFont val="ＭＳ Ｐゴシック"/>
        <family val="3"/>
        <charset val="128"/>
      </rPr>
      <t>人</t>
    </r>
    <r>
      <rPr>
        <sz val="10"/>
        <rFont val="Arial"/>
        <family val="2"/>
      </rPr>
      <t>)</t>
    </r>
    <rPh sb="0" eb="3">
      <t>ケンシュウイン</t>
    </rPh>
    <rPh sb="3" eb="5">
      <t>ウケイ</t>
    </rPh>
    <rPh sb="6" eb="7">
      <t>ニン</t>
    </rPh>
    <phoneticPr fontId="2"/>
  </si>
  <si>
    <r>
      <rPr>
        <sz val="10"/>
        <rFont val="ＭＳ Ｐゴシック"/>
        <family val="3"/>
        <charset val="128"/>
      </rPr>
      <t>専門家派遣</t>
    </r>
    <r>
      <rPr>
        <sz val="10"/>
        <rFont val="Arial"/>
        <family val="2"/>
      </rPr>
      <t>(</t>
    </r>
    <r>
      <rPr>
        <sz val="10"/>
        <rFont val="ＭＳ Ｐゴシック"/>
        <family val="3"/>
        <charset val="128"/>
      </rPr>
      <t>人</t>
    </r>
    <r>
      <rPr>
        <sz val="10"/>
        <rFont val="Arial"/>
        <family val="2"/>
      </rPr>
      <t>)</t>
    </r>
    <rPh sb="0" eb="3">
      <t>センモンカ</t>
    </rPh>
    <rPh sb="3" eb="5">
      <t>ハケン</t>
    </rPh>
    <rPh sb="6" eb="7">
      <t>ニン</t>
    </rPh>
    <phoneticPr fontId="2"/>
  </si>
  <si>
    <r>
      <rPr>
        <sz val="10"/>
        <rFont val="ＭＳ Ｐゴシック"/>
        <family val="3"/>
        <charset val="128"/>
      </rPr>
      <t>協力隊等派遣</t>
    </r>
    <r>
      <rPr>
        <sz val="10"/>
        <rFont val="Arial"/>
        <family val="2"/>
      </rPr>
      <t>(</t>
    </r>
    <r>
      <rPr>
        <sz val="10"/>
        <rFont val="ＭＳ Ｐゴシック"/>
        <family val="3"/>
        <charset val="128"/>
      </rPr>
      <t>人</t>
    </r>
    <r>
      <rPr>
        <sz val="10"/>
        <rFont val="Arial"/>
        <family val="2"/>
      </rPr>
      <t>)</t>
    </r>
    <rPh sb="0" eb="3">
      <t>キョウリョクタイ</t>
    </rPh>
    <rPh sb="3" eb="4">
      <t>ナド</t>
    </rPh>
    <rPh sb="4" eb="6">
      <t>ハケン</t>
    </rPh>
    <rPh sb="7" eb="8">
      <t>ニン</t>
    </rPh>
    <phoneticPr fontId="2"/>
  </si>
  <si>
    <r>
      <rPr>
        <sz val="10"/>
        <rFont val="ＭＳ Ｐゴシック"/>
        <family val="3"/>
        <charset val="128"/>
      </rPr>
      <t>・研修員受入および専門家派遣については、公益財団法人等への委託や補助金の形で事業を実施した際の人数実績を含む。</t>
    </r>
    <r>
      <rPr>
        <sz val="10"/>
        <rFont val="Arial"/>
        <family val="2"/>
      </rPr>
      <t/>
    </r>
    <rPh sb="1" eb="4">
      <t>ケンシュウイン</t>
    </rPh>
    <rPh sb="4" eb="6">
      <t>ウケイレ</t>
    </rPh>
    <rPh sb="9" eb="12">
      <t>センモンカ</t>
    </rPh>
    <rPh sb="12" eb="14">
      <t>ハケン</t>
    </rPh>
    <rPh sb="20" eb="22">
      <t>コウエキ</t>
    </rPh>
    <rPh sb="22" eb="26">
      <t>ザイダンホウジン</t>
    </rPh>
    <rPh sb="26" eb="27">
      <t>ナド</t>
    </rPh>
    <rPh sb="29" eb="31">
      <t>イタク</t>
    </rPh>
    <rPh sb="32" eb="35">
      <t>ホジョキン</t>
    </rPh>
    <rPh sb="36" eb="37">
      <t>カタチ</t>
    </rPh>
    <rPh sb="38" eb="40">
      <t>ジギョウ</t>
    </rPh>
    <rPh sb="41" eb="43">
      <t>ジッシ</t>
    </rPh>
    <rPh sb="45" eb="46">
      <t>サイ</t>
    </rPh>
    <rPh sb="47" eb="49">
      <t>ニンズウ</t>
    </rPh>
    <rPh sb="49" eb="51">
      <t>ジッセキ</t>
    </rPh>
    <rPh sb="52" eb="53">
      <t>フク</t>
    </rPh>
    <phoneticPr fontId="2"/>
  </si>
  <si>
    <r>
      <rPr>
        <sz val="10"/>
        <rFont val="ＭＳ Ｐゴシック"/>
        <family val="3"/>
        <charset val="128"/>
      </rPr>
      <t>幼児教育</t>
    </r>
    <rPh sb="0" eb="2">
      <t>ヨウジ</t>
    </rPh>
    <rPh sb="2" eb="4">
      <t>キョウイク</t>
    </rPh>
    <phoneticPr fontId="2"/>
  </si>
  <si>
    <r>
      <rPr>
        <sz val="10"/>
        <rFont val="ＭＳ Ｐゴシック"/>
        <family val="3"/>
        <charset val="128"/>
      </rPr>
      <t>初等教育</t>
    </r>
    <rPh sb="0" eb="2">
      <t>ショトウ</t>
    </rPh>
    <rPh sb="2" eb="4">
      <t>キョウイク</t>
    </rPh>
    <phoneticPr fontId="2"/>
  </si>
  <si>
    <r>
      <rPr>
        <sz val="10"/>
        <rFont val="ＭＳ Ｐゴシック"/>
        <family val="3"/>
        <charset val="128"/>
      </rPr>
      <t>青年・成人の生活技能</t>
    </r>
    <rPh sb="0" eb="2">
      <t>セイネン</t>
    </rPh>
    <rPh sb="3" eb="5">
      <t>セイジン</t>
    </rPh>
    <rPh sb="6" eb="8">
      <t>セイカツ</t>
    </rPh>
    <rPh sb="8" eb="10">
      <t>ギノウ</t>
    </rPh>
    <phoneticPr fontId="2"/>
  </si>
  <si>
    <r>
      <rPr>
        <sz val="10"/>
        <rFont val="ＭＳ Ｐゴシック"/>
        <family val="3"/>
        <charset val="128"/>
      </rPr>
      <t>中等教育</t>
    </r>
    <rPh sb="0" eb="2">
      <t>チュウトウ</t>
    </rPh>
    <rPh sb="2" eb="4">
      <t>キョウイク</t>
    </rPh>
    <phoneticPr fontId="2"/>
  </si>
  <si>
    <r>
      <rPr>
        <sz val="10"/>
        <rFont val="ＭＳ Ｐゴシック"/>
        <family val="3"/>
        <charset val="128"/>
      </rPr>
      <t>職業訓練</t>
    </r>
    <rPh sb="0" eb="2">
      <t>ショクギョウ</t>
    </rPh>
    <rPh sb="2" eb="4">
      <t>クンレン</t>
    </rPh>
    <phoneticPr fontId="2"/>
  </si>
  <si>
    <t>高等教育・上級技術／
経営訓練</t>
    <rPh sb="0" eb="2">
      <t>コウトウ</t>
    </rPh>
    <rPh sb="2" eb="4">
      <t>キョウイク</t>
    </rPh>
    <rPh sb="5" eb="7">
      <t>ジョウキュウ</t>
    </rPh>
    <rPh sb="7" eb="9">
      <t>ギジュツ</t>
    </rPh>
    <rPh sb="11" eb="13">
      <t>ケイエイ</t>
    </rPh>
    <rPh sb="13" eb="15">
      <t>クンレン</t>
    </rPh>
    <phoneticPr fontId="2"/>
  </si>
  <si>
    <r>
      <rPr>
        <sz val="10"/>
        <rFont val="ＭＳ Ｐゴシック"/>
        <family val="3"/>
        <charset val="128"/>
      </rPr>
      <t>その他</t>
    </r>
    <rPh sb="2" eb="3">
      <t>タ</t>
    </rPh>
    <phoneticPr fontId="2"/>
  </si>
  <si>
    <t>目的コード</t>
    <rPh sb="0" eb="2">
      <t>モクテキ</t>
    </rPh>
    <phoneticPr fontId="2"/>
  </si>
  <si>
    <t>11230,11231,11232</t>
  </si>
  <si>
    <t>11260,11320</t>
    <phoneticPr fontId="2"/>
  </si>
  <si>
    <t>11420,11430</t>
  </si>
  <si>
    <t>11110,11120,11130,
11182,11250</t>
  </si>
  <si>
    <t>－</t>
  </si>
  <si>
    <r>
      <rPr>
        <sz val="10"/>
        <rFont val="ＭＳ Ｐゴシック"/>
        <family val="3"/>
        <charset val="128"/>
      </rPr>
      <t>・</t>
    </r>
    <r>
      <rPr>
        <sz val="10"/>
        <rFont val="Arial"/>
        <family val="2"/>
      </rPr>
      <t>(</t>
    </r>
    <r>
      <rPr>
        <sz val="10"/>
        <rFont val="ＭＳ Ｐゴシック"/>
        <family val="3"/>
        <charset val="128"/>
      </rPr>
      <t>　　</t>
    </r>
    <r>
      <rPr>
        <sz val="10"/>
        <rFont val="Arial"/>
        <family val="2"/>
      </rPr>
      <t>)</t>
    </r>
    <r>
      <rPr>
        <sz val="10"/>
        <rFont val="ＭＳ Ｐゴシック"/>
        <family val="3"/>
        <charset val="128"/>
      </rPr>
      <t>内は、各年の合計に対する割合</t>
    </r>
    <r>
      <rPr>
        <sz val="10"/>
        <rFont val="Arial"/>
        <family val="2"/>
      </rPr>
      <t>(%)</t>
    </r>
    <r>
      <rPr>
        <sz val="10"/>
        <rFont val="ＭＳ Ｐゴシック"/>
        <family val="3"/>
        <charset val="128"/>
      </rPr>
      <t>。</t>
    </r>
    <rPh sb="5" eb="6">
      <t>ナイ</t>
    </rPh>
    <rPh sb="8" eb="9">
      <t>カク</t>
    </rPh>
    <rPh sb="9" eb="10">
      <t>トシ</t>
    </rPh>
    <rPh sb="11" eb="13">
      <t>ゴウケイ</t>
    </rPh>
    <rPh sb="14" eb="15">
      <t>タイ</t>
    </rPh>
    <rPh sb="17" eb="19">
      <t>ワリアイ</t>
    </rPh>
    <phoneticPr fontId="2"/>
  </si>
  <si>
    <r>
      <rPr>
        <sz val="10"/>
        <rFont val="ＭＳ Ｐゴシック"/>
        <family val="3"/>
        <charset val="128"/>
      </rPr>
      <t>・卒業国向け援助を含む。</t>
    </r>
    <rPh sb="1" eb="3">
      <t>ソツギョウ</t>
    </rPh>
    <rPh sb="3" eb="4">
      <t>コク</t>
    </rPh>
    <rPh sb="4" eb="5">
      <t>ム</t>
    </rPh>
    <rPh sb="6" eb="8">
      <t>エンジョ</t>
    </rPh>
    <rPh sb="9" eb="10">
      <t>フク</t>
    </rPh>
    <phoneticPr fontId="2"/>
  </si>
  <si>
    <r>
      <rPr>
        <sz val="10"/>
        <rFont val="ＭＳ Ｐゴシック"/>
        <family val="3"/>
        <charset val="128"/>
      </rPr>
      <t>保健一般</t>
    </r>
    <rPh sb="0" eb="2">
      <t>ホケン</t>
    </rPh>
    <rPh sb="2" eb="4">
      <t>イッパン</t>
    </rPh>
    <phoneticPr fontId="2"/>
  </si>
  <si>
    <r>
      <rPr>
        <sz val="10"/>
        <rFont val="ＭＳ Ｐゴシック"/>
        <family val="3"/>
        <charset val="128"/>
      </rPr>
      <t>基礎保健</t>
    </r>
    <rPh sb="0" eb="2">
      <t>キソ</t>
    </rPh>
    <rPh sb="2" eb="4">
      <t>ホケン</t>
    </rPh>
    <phoneticPr fontId="2"/>
  </si>
  <si>
    <t>非伝染性疾患</t>
    <rPh sb="0" eb="6">
      <t>ヒデンセンセイシッカン</t>
    </rPh>
    <phoneticPr fontId="2"/>
  </si>
  <si>
    <t>人口政策・
リプロダクティブ･ヘルス</t>
    <rPh sb="0" eb="2">
      <t>ジンコウ</t>
    </rPh>
    <rPh sb="2" eb="4">
      <t>セイサク</t>
    </rPh>
    <phoneticPr fontId="2"/>
  </si>
  <si>
    <t>12110,12181,12182,
12191,12196</t>
    <phoneticPr fontId="2"/>
  </si>
  <si>
    <t>12220,12230,12240,12250,
12261,12262,12263,12264,
12281</t>
  </si>
  <si>
    <t>12310,12320,12330,
12340,12350,12382</t>
  </si>
  <si>
    <t>13010,13020,13030,
13040,13081,13096</t>
    <phoneticPr fontId="2"/>
  </si>
  <si>
    <r>
      <rPr>
        <sz val="10"/>
        <rFont val="ＭＳ Ｐゴシック"/>
        <family val="3"/>
        <charset val="128"/>
      </rPr>
      <t>水供給・衛生</t>
    </r>
    <rPh sb="0" eb="1">
      <t>ミズ</t>
    </rPh>
    <rPh sb="1" eb="3">
      <t>キョウキュウ</t>
    </rPh>
    <rPh sb="4" eb="6">
      <t>エイセイ</t>
    </rPh>
    <phoneticPr fontId="2"/>
  </si>
  <si>
    <r>
      <rPr>
        <sz val="10"/>
        <rFont val="ＭＳ Ｐゴシック"/>
        <family val="3"/>
        <charset val="128"/>
      </rPr>
      <t>水資源政策・保護</t>
    </r>
    <rPh sb="0" eb="3">
      <t>ミズシゲン</t>
    </rPh>
    <rPh sb="3" eb="5">
      <t>セイサク</t>
    </rPh>
    <rPh sb="6" eb="8">
      <t>ホゴ</t>
    </rPh>
    <phoneticPr fontId="2"/>
  </si>
  <si>
    <r>
      <rPr>
        <sz val="10"/>
        <rFont val="ＭＳ Ｐゴシック"/>
        <family val="3"/>
        <charset val="128"/>
      </rPr>
      <t>農業用水資源</t>
    </r>
    <rPh sb="0" eb="3">
      <t>ノウギョウヨウ</t>
    </rPh>
    <rPh sb="3" eb="6">
      <t>ミズシゲン</t>
    </rPh>
    <phoneticPr fontId="2"/>
  </si>
  <si>
    <r>
      <rPr>
        <sz val="10"/>
        <rFont val="ＭＳ Ｐゴシック"/>
        <family val="3"/>
        <charset val="128"/>
      </rPr>
      <t>水力発電</t>
    </r>
    <rPh sb="0" eb="2">
      <t>スイリョク</t>
    </rPh>
    <rPh sb="2" eb="4">
      <t>ハツデン</t>
    </rPh>
    <phoneticPr fontId="2"/>
  </si>
  <si>
    <t>14020,14021,14022,14030,
14031,14032,14050,14081</t>
  </si>
  <si>
    <t>14010,14015</t>
  </si>
  <si>
    <t>31140</t>
  </si>
  <si>
    <t>23220</t>
  </si>
  <si>
    <r>
      <rPr>
        <sz val="10"/>
        <color theme="1"/>
        <rFont val="ＭＳ Ｐゴシック"/>
        <family val="2"/>
        <charset val="128"/>
      </rPr>
      <t>暦年</t>
    </r>
    <rPh sb="0" eb="2">
      <t>レキネン</t>
    </rPh>
    <phoneticPr fontId="2"/>
  </si>
  <si>
    <r>
      <rPr>
        <sz val="10"/>
        <color theme="1"/>
        <rFont val="ＭＳ Ｐゴシック"/>
        <family val="2"/>
        <charset val="128"/>
      </rPr>
      <t>無償資金協力</t>
    </r>
    <rPh sb="0" eb="2">
      <t>ムショウ</t>
    </rPh>
    <rPh sb="2" eb="4">
      <t>シキン</t>
    </rPh>
    <rPh sb="4" eb="6">
      <t>キョウリョク</t>
    </rPh>
    <phoneticPr fontId="2"/>
  </si>
  <si>
    <r>
      <rPr>
        <sz val="10"/>
        <color theme="1"/>
        <rFont val="ＭＳ Ｐゴシック"/>
        <family val="2"/>
        <charset val="128"/>
      </rPr>
      <t>政府貸付等</t>
    </r>
    <rPh sb="0" eb="2">
      <t>セイフ</t>
    </rPh>
    <rPh sb="2" eb="4">
      <t>カシツケ</t>
    </rPh>
    <rPh sb="4" eb="5">
      <t>トウ</t>
    </rPh>
    <phoneticPr fontId="2"/>
  </si>
  <si>
    <r>
      <rPr>
        <sz val="10"/>
        <color theme="1"/>
        <rFont val="ＭＳ Ｐゴシック"/>
        <family val="2"/>
        <charset val="128"/>
      </rPr>
      <t>技術協力</t>
    </r>
    <rPh sb="0" eb="2">
      <t>ギジュツ</t>
    </rPh>
    <rPh sb="2" eb="4">
      <t>キョウリョク</t>
    </rPh>
    <phoneticPr fontId="2"/>
  </si>
  <si>
    <r>
      <rPr>
        <sz val="10"/>
        <color theme="1"/>
        <rFont val="ＭＳ Ｐゴシック"/>
        <family val="2"/>
        <charset val="128"/>
      </rPr>
      <t>合計</t>
    </r>
    <rPh sb="0" eb="2">
      <t>ゴウケイ</t>
    </rPh>
    <phoneticPr fontId="2"/>
  </si>
  <si>
    <r>
      <rPr>
        <sz val="10"/>
        <rFont val="ＭＳ Ｐゴシック"/>
        <family val="3"/>
        <charset val="128"/>
      </rPr>
      <t>道路</t>
    </r>
    <rPh sb="0" eb="2">
      <t>ドウロ</t>
    </rPh>
    <phoneticPr fontId="2"/>
  </si>
  <si>
    <r>
      <rPr>
        <sz val="10"/>
        <rFont val="ＭＳ Ｐゴシック"/>
        <family val="3"/>
        <charset val="128"/>
      </rPr>
      <t>鉄道</t>
    </r>
    <rPh sb="0" eb="2">
      <t>テツドウ</t>
    </rPh>
    <phoneticPr fontId="2"/>
  </si>
  <si>
    <r>
      <rPr>
        <sz val="10"/>
        <rFont val="ＭＳ Ｐゴシック"/>
        <family val="3"/>
        <charset val="128"/>
      </rPr>
      <t>水上輸送</t>
    </r>
    <rPh sb="0" eb="2">
      <t>スイジョウ</t>
    </rPh>
    <rPh sb="2" eb="4">
      <t>ユソウ</t>
    </rPh>
    <phoneticPr fontId="2"/>
  </si>
  <si>
    <r>
      <rPr>
        <sz val="10"/>
        <rFont val="ＭＳ Ｐゴシック"/>
        <family val="3"/>
        <charset val="128"/>
      </rPr>
      <t>航空</t>
    </r>
    <rPh sb="0" eb="2">
      <t>コウクウ</t>
    </rPh>
    <phoneticPr fontId="2"/>
  </si>
  <si>
    <t>21020,21021,21022,
21023,21024</t>
  </si>
  <si>
    <t>21040</t>
  </si>
  <si>
    <t>21050</t>
  </si>
  <si>
    <t>21010,21011,21012,
21013,21061,21081</t>
  </si>
  <si>
    <r>
      <rPr>
        <sz val="10"/>
        <rFont val="ＭＳ Ｐゴシック"/>
        <family val="3"/>
        <charset val="128"/>
      </rPr>
      <t>電気通信</t>
    </r>
    <rPh sb="0" eb="2">
      <t>デンキ</t>
    </rPh>
    <rPh sb="2" eb="4">
      <t>ツウシン</t>
    </rPh>
    <phoneticPr fontId="2"/>
  </si>
  <si>
    <t>ラジオ・テレビ・
印刷メディア</t>
    <rPh sb="9" eb="11">
      <t>インサツ</t>
    </rPh>
    <phoneticPr fontId="2"/>
  </si>
  <si>
    <r>
      <rPr>
        <sz val="10"/>
        <rFont val="ＭＳ Ｐゴシック"/>
        <family val="3"/>
        <charset val="128"/>
      </rPr>
      <t>情報通信技術</t>
    </r>
    <rPh sb="0" eb="4">
      <t>ジョウホウツウシン</t>
    </rPh>
    <rPh sb="4" eb="6">
      <t>ギジュツ</t>
    </rPh>
    <phoneticPr fontId="2"/>
  </si>
  <si>
    <t>22030</t>
  </si>
  <si>
    <t>22040</t>
  </si>
  <si>
    <t>22010,22011,22012,22013</t>
  </si>
  <si>
    <r>
      <rPr>
        <sz val="10"/>
        <rFont val="ＭＳ Ｐゴシック"/>
        <family val="3"/>
        <charset val="128"/>
      </rPr>
      <t>エネルギーの供給</t>
    </r>
    <rPh sb="6" eb="8">
      <t>キョウキュウ</t>
    </rPh>
    <phoneticPr fontId="2"/>
  </si>
  <si>
    <r>
      <rPr>
        <sz val="10"/>
        <rFont val="ＭＳ Ｐゴシック"/>
        <family val="3"/>
        <charset val="128"/>
      </rPr>
      <t xml:space="preserve">火力発電
</t>
    </r>
    <r>
      <rPr>
        <sz val="10"/>
        <rFont val="Arial"/>
        <family val="2"/>
      </rPr>
      <t>(</t>
    </r>
    <r>
      <rPr>
        <sz val="10"/>
        <rFont val="ＭＳ Ｐゴシック"/>
        <family val="3"/>
        <charset val="128"/>
      </rPr>
      <t>化石燃料</t>
    </r>
    <r>
      <rPr>
        <sz val="10"/>
        <rFont val="Arial"/>
        <family val="2"/>
      </rPr>
      <t>)</t>
    </r>
    <rPh sb="0" eb="2">
      <t>カリョク</t>
    </rPh>
    <rPh sb="2" eb="4">
      <t>ハツデン</t>
    </rPh>
    <rPh sb="6" eb="8">
      <t>カセキ</t>
    </rPh>
    <rPh sb="8" eb="10">
      <t>ネンリョウ</t>
    </rPh>
    <phoneticPr fontId="2"/>
  </si>
  <si>
    <r>
      <rPr>
        <sz val="10"/>
        <rFont val="ＭＳ Ｐゴシック"/>
        <family val="3"/>
        <charset val="128"/>
      </rPr>
      <t>新・再生可能エネルギー</t>
    </r>
    <rPh sb="0" eb="1">
      <t>シン</t>
    </rPh>
    <rPh sb="2" eb="4">
      <t>サイセイ</t>
    </rPh>
    <rPh sb="4" eb="6">
      <t>カノウ</t>
    </rPh>
    <phoneticPr fontId="2"/>
  </si>
  <si>
    <t>23610,23620,23630,23631,
23640,23641,23642</t>
  </si>
  <si>
    <t>23310,23320,23330,
23340,23350,23360</t>
  </si>
  <si>
    <t>23210,23230,23231,23232,23240,
23250,23260,23270,23410</t>
  </si>
  <si>
    <t>23110,23111,23112,23181,
23182,23183,23510</t>
  </si>
  <si>
    <r>
      <rPr>
        <sz val="10"/>
        <rFont val="ＭＳ Ｐゴシック"/>
        <family val="3"/>
        <charset val="128"/>
      </rPr>
      <t>農業</t>
    </r>
    <rPh sb="0" eb="2">
      <t>ノウギョウ</t>
    </rPh>
    <phoneticPr fontId="2"/>
  </si>
  <si>
    <r>
      <rPr>
        <sz val="10"/>
        <rFont val="ＭＳ Ｐゴシック"/>
        <family val="3"/>
        <charset val="128"/>
      </rPr>
      <t>林業</t>
    </r>
    <rPh sb="0" eb="2">
      <t>リンギョウ</t>
    </rPh>
    <phoneticPr fontId="2"/>
  </si>
  <si>
    <r>
      <rPr>
        <sz val="10"/>
        <rFont val="ＭＳ Ｐゴシック"/>
        <family val="3"/>
        <charset val="128"/>
      </rPr>
      <t>漁業</t>
    </r>
    <rPh sb="0" eb="2">
      <t>ギョギョウ</t>
    </rPh>
    <phoneticPr fontId="2"/>
  </si>
  <si>
    <r>
      <t>31100</t>
    </r>
    <r>
      <rPr>
        <sz val="10"/>
        <rFont val="ＭＳ Ｐゴシック"/>
        <family val="3"/>
        <charset val="128"/>
      </rPr>
      <t>番台</t>
    </r>
    <rPh sb="5" eb="7">
      <t>バンダイ</t>
    </rPh>
    <phoneticPr fontId="2"/>
  </si>
  <si>
    <r>
      <t>31200</t>
    </r>
    <r>
      <rPr>
        <sz val="10"/>
        <rFont val="ＭＳ Ｐゴシック"/>
        <family val="3"/>
        <charset val="128"/>
      </rPr>
      <t>番台</t>
    </r>
    <rPh sb="5" eb="7">
      <t>バンダイ</t>
    </rPh>
    <phoneticPr fontId="2"/>
  </si>
  <si>
    <r>
      <t>31300</t>
    </r>
    <r>
      <rPr>
        <sz val="10"/>
        <rFont val="ＭＳ Ｐゴシック"/>
        <family val="3"/>
        <charset val="128"/>
      </rPr>
      <t>番台</t>
    </r>
    <rPh sb="5" eb="7">
      <t>バンダイ</t>
    </rPh>
    <phoneticPr fontId="2"/>
  </si>
  <si>
    <r>
      <rPr>
        <sz val="10"/>
        <rFont val="ＭＳ Ｐゴシック"/>
        <family val="3"/>
        <charset val="128"/>
      </rPr>
      <t>一般的環境保護</t>
    </r>
    <rPh sb="0" eb="3">
      <t>イッパンテキ</t>
    </rPh>
    <rPh sb="3" eb="5">
      <t>カンキョウ</t>
    </rPh>
    <rPh sb="5" eb="7">
      <t>ホゴ</t>
    </rPh>
    <phoneticPr fontId="2"/>
  </si>
  <si>
    <r>
      <rPr>
        <sz val="10"/>
        <rFont val="ＭＳ Ｐゴシック"/>
        <family val="3"/>
        <charset val="128"/>
      </rPr>
      <t>生物多様性</t>
    </r>
    <rPh sb="0" eb="2">
      <t>セイブツ</t>
    </rPh>
    <rPh sb="2" eb="5">
      <t>タヨウセイ</t>
    </rPh>
    <phoneticPr fontId="2"/>
  </si>
  <si>
    <r>
      <rPr>
        <sz val="10"/>
        <rFont val="ＭＳ Ｐゴシック"/>
        <family val="3"/>
        <charset val="128"/>
      </rPr>
      <t>気候変動</t>
    </r>
    <r>
      <rPr>
        <sz val="10"/>
        <rFont val="Arial"/>
        <family val="2"/>
      </rPr>
      <t>(</t>
    </r>
    <r>
      <rPr>
        <sz val="10"/>
        <rFont val="ＭＳ Ｐゴシック"/>
        <family val="3"/>
        <charset val="128"/>
      </rPr>
      <t>緩和</t>
    </r>
    <r>
      <rPr>
        <sz val="10"/>
        <rFont val="Arial"/>
        <family val="2"/>
      </rPr>
      <t>)</t>
    </r>
    <rPh sb="0" eb="2">
      <t>キコウ</t>
    </rPh>
    <rPh sb="2" eb="4">
      <t>ヘンドウ</t>
    </rPh>
    <rPh sb="5" eb="7">
      <t>カンワ</t>
    </rPh>
    <phoneticPr fontId="2"/>
  </si>
  <si>
    <r>
      <rPr>
        <sz val="10"/>
        <rFont val="ＭＳ Ｐゴシック"/>
        <family val="3"/>
        <charset val="128"/>
      </rPr>
      <t>気候変動</t>
    </r>
    <r>
      <rPr>
        <sz val="10"/>
        <rFont val="Arial"/>
        <family val="2"/>
      </rPr>
      <t>(</t>
    </r>
    <r>
      <rPr>
        <sz val="10"/>
        <rFont val="ＭＳ Ｐゴシック"/>
        <family val="3"/>
        <charset val="128"/>
      </rPr>
      <t>適応</t>
    </r>
    <r>
      <rPr>
        <sz val="10"/>
        <rFont val="Arial"/>
        <family val="2"/>
      </rPr>
      <t>)</t>
    </r>
    <rPh sb="0" eb="2">
      <t>キコウ</t>
    </rPh>
    <rPh sb="2" eb="4">
      <t>ヘンドウ</t>
    </rPh>
    <rPh sb="5" eb="7">
      <t>テキオウ</t>
    </rPh>
    <phoneticPr fontId="2"/>
  </si>
  <si>
    <r>
      <rPr>
        <sz val="10"/>
        <rFont val="ＭＳ Ｐゴシック"/>
        <family val="3"/>
        <charset val="128"/>
      </rPr>
      <t>砂漠化対処</t>
    </r>
    <rPh sb="0" eb="3">
      <t>サバクカ</t>
    </rPh>
    <rPh sb="3" eb="5">
      <t>タイショ</t>
    </rPh>
    <phoneticPr fontId="2"/>
  </si>
  <si>
    <r>
      <t>41000</t>
    </r>
    <r>
      <rPr>
        <sz val="8"/>
        <rFont val="ＭＳ Ｐゴシック"/>
        <family val="3"/>
        <charset val="128"/>
      </rPr>
      <t>番台
（リオ・マーカー対象案件を除く）</t>
    </r>
    <rPh sb="5" eb="7">
      <t>バンダイ</t>
    </rPh>
    <rPh sb="16" eb="18">
      <t>タイショウ</t>
    </rPh>
    <rPh sb="18" eb="20">
      <t>アンケン</t>
    </rPh>
    <rPh sb="21" eb="22">
      <t>ノゾ</t>
    </rPh>
    <phoneticPr fontId="2"/>
  </si>
  <si>
    <t>リオ・マーカー（生物多様性）を付したもの</t>
    <rPh sb="8" eb="13">
      <t>セイブツタヨウセイ</t>
    </rPh>
    <rPh sb="15" eb="16">
      <t>フ</t>
    </rPh>
    <phoneticPr fontId="2"/>
  </si>
  <si>
    <t>リオ・マーカー（気候変動〈緩和〉）を付したもの</t>
    <rPh sb="8" eb="10">
      <t>キコウ</t>
    </rPh>
    <rPh sb="10" eb="12">
      <t>ヘンドウ</t>
    </rPh>
    <rPh sb="13" eb="15">
      <t>カンワ</t>
    </rPh>
    <rPh sb="18" eb="19">
      <t>フ</t>
    </rPh>
    <phoneticPr fontId="2"/>
  </si>
  <si>
    <t>リオ・マーカー（気候変動〈適応〉）を付したもの</t>
    <rPh sb="8" eb="10">
      <t>キコウ</t>
    </rPh>
    <rPh sb="10" eb="12">
      <t>ヘンドウ</t>
    </rPh>
    <rPh sb="13" eb="15">
      <t>テキオウ</t>
    </rPh>
    <rPh sb="18" eb="19">
      <t>フ</t>
    </rPh>
    <phoneticPr fontId="2"/>
  </si>
  <si>
    <t>リオ・マーカー（砂漠化対処）を付したもの</t>
    <rPh sb="8" eb="11">
      <t>サバクカ</t>
    </rPh>
    <rPh sb="11" eb="13">
      <t>タイショ</t>
    </rPh>
    <rPh sb="15" eb="16">
      <t>フ</t>
    </rPh>
    <phoneticPr fontId="2"/>
  </si>
  <si>
    <t>・各小分類の項目は、重複しているものがあり、各金額を足しても合計金額にはならない。</t>
    <rPh sb="1" eb="2">
      <t>カク</t>
    </rPh>
    <rPh sb="2" eb="3">
      <t>ショウ</t>
    </rPh>
    <rPh sb="3" eb="5">
      <t>ブンルイ</t>
    </rPh>
    <rPh sb="6" eb="8">
      <t>コウモク</t>
    </rPh>
    <rPh sb="10" eb="12">
      <t>ジュウフク</t>
    </rPh>
    <rPh sb="22" eb="23">
      <t>カク</t>
    </rPh>
    <rPh sb="23" eb="25">
      <t>キンガク</t>
    </rPh>
    <rPh sb="26" eb="27">
      <t>タ</t>
    </rPh>
    <rPh sb="30" eb="32">
      <t>ゴウケイ</t>
    </rPh>
    <rPh sb="32" eb="34">
      <t>キンガク</t>
    </rPh>
    <phoneticPr fontId="2"/>
  </si>
  <si>
    <t>・リオ・マーカーとは、DAC統計において、目的コードに関わらず、特定の政策への貢献を目的とする案件に対して付される「政策マーカー」の一つであり、生物多様性、</t>
    <phoneticPr fontId="2"/>
  </si>
  <si>
    <r>
      <rPr>
        <sz val="10"/>
        <rFont val="ＭＳ Ｐゴシック"/>
        <family val="3"/>
        <charset val="128"/>
      </rPr>
      <t>災害予防</t>
    </r>
    <rPh sb="0" eb="2">
      <t>サイガイ</t>
    </rPh>
    <rPh sb="2" eb="4">
      <t>ヨボウ</t>
    </rPh>
    <phoneticPr fontId="2"/>
  </si>
  <si>
    <r>
      <rPr>
        <sz val="10"/>
        <rFont val="ＭＳ Ｐゴシック"/>
        <family val="3"/>
        <charset val="128"/>
      </rPr>
      <t xml:space="preserve">緊急支援
</t>
    </r>
    <r>
      <rPr>
        <sz val="10"/>
        <rFont val="Arial"/>
        <family val="2"/>
      </rPr>
      <t>(</t>
    </r>
    <r>
      <rPr>
        <sz val="10"/>
        <rFont val="ＭＳ Ｐゴシック"/>
        <family val="3"/>
        <charset val="128"/>
      </rPr>
      <t>物資・食糧</t>
    </r>
    <r>
      <rPr>
        <sz val="10"/>
        <rFont val="Arial"/>
        <family val="2"/>
      </rPr>
      <t>)</t>
    </r>
    <rPh sb="0" eb="2">
      <t>キンキュウ</t>
    </rPh>
    <rPh sb="2" eb="4">
      <t>シエン</t>
    </rPh>
    <rPh sb="6" eb="8">
      <t>ブッシ</t>
    </rPh>
    <rPh sb="9" eb="11">
      <t>ショクリョウ</t>
    </rPh>
    <phoneticPr fontId="2"/>
  </si>
  <si>
    <r>
      <rPr>
        <sz val="10"/>
        <rFont val="ＭＳ Ｐゴシック"/>
        <family val="3"/>
        <charset val="128"/>
      </rPr>
      <t>復興支援</t>
    </r>
    <rPh sb="0" eb="2">
      <t>フッコウ</t>
    </rPh>
    <rPh sb="2" eb="4">
      <t>シエン</t>
    </rPh>
    <phoneticPr fontId="2"/>
  </si>
  <si>
    <t>洪水防御・
災害リスク軽減</t>
    <rPh sb="0" eb="2">
      <t>コウズイ</t>
    </rPh>
    <rPh sb="2" eb="4">
      <t>ボウギョ</t>
    </rPh>
    <rPh sb="6" eb="8">
      <t>サイガイ</t>
    </rPh>
    <rPh sb="11" eb="13">
      <t>ケイゲン</t>
    </rPh>
    <phoneticPr fontId="2"/>
  </si>
  <si>
    <r>
      <rPr>
        <sz val="10"/>
        <rFont val="ＭＳ Ｐゴシック"/>
        <family val="3"/>
        <charset val="128"/>
      </rPr>
      <t>林業開発</t>
    </r>
    <rPh sb="0" eb="2">
      <t>リンギョウ</t>
    </rPh>
    <rPh sb="2" eb="4">
      <t>カイハツ</t>
    </rPh>
    <phoneticPr fontId="2"/>
  </si>
  <si>
    <t>74020</t>
  </si>
  <si>
    <t>72010,72011,72012,
72040,72050</t>
    <phoneticPr fontId="2"/>
  </si>
  <si>
    <t>73010</t>
  </si>
  <si>
    <t>43060</t>
  </si>
  <si>
    <t>31220</t>
  </si>
  <si>
    <r>
      <rPr>
        <sz val="10"/>
        <rFont val="ＭＳ Ｐゴシック"/>
        <family val="3"/>
        <charset val="128"/>
      </rPr>
      <t>教育分野</t>
    </r>
    <rPh sb="0" eb="2">
      <t>キョウイク</t>
    </rPh>
    <rPh sb="2" eb="4">
      <t>ブンヤ</t>
    </rPh>
    <phoneticPr fontId="2"/>
  </si>
  <si>
    <r>
      <rPr>
        <sz val="10"/>
        <rFont val="ＭＳ Ｐゴシック"/>
        <family val="3"/>
        <charset val="128"/>
      </rPr>
      <t>農業・林業・漁業分野</t>
    </r>
    <rPh sb="0" eb="2">
      <t>ノウギョウ</t>
    </rPh>
    <rPh sb="3" eb="5">
      <t>リンギョウ</t>
    </rPh>
    <rPh sb="6" eb="8">
      <t>ギョギョウ</t>
    </rPh>
    <rPh sb="8" eb="10">
      <t>ブンヤ</t>
    </rPh>
    <phoneticPr fontId="2"/>
  </si>
  <si>
    <r>
      <rPr>
        <sz val="10"/>
        <rFont val="ＭＳ Ｐゴシック"/>
        <family val="3"/>
        <charset val="128"/>
      </rPr>
      <t>保健分野</t>
    </r>
    <rPh sb="0" eb="2">
      <t>ホケン</t>
    </rPh>
    <rPh sb="2" eb="4">
      <t>ブンヤ</t>
    </rPh>
    <phoneticPr fontId="2"/>
  </si>
  <si>
    <r>
      <rPr>
        <sz val="10"/>
        <rFont val="ＭＳ Ｐゴシック"/>
        <family val="3"/>
        <charset val="128"/>
      </rPr>
      <t>その他マルチセクター</t>
    </r>
    <rPh sb="2" eb="3">
      <t>タ</t>
    </rPh>
    <phoneticPr fontId="2"/>
  </si>
  <si>
    <r>
      <t>11000</t>
    </r>
    <r>
      <rPr>
        <sz val="7"/>
        <rFont val="ＭＳ Ｐゴシック"/>
        <family val="3"/>
        <charset val="128"/>
      </rPr>
      <t>番台
ジェンダ－平等マ－カ－を付したもの</t>
    </r>
    <rPh sb="5" eb="7">
      <t>バンダイ</t>
    </rPh>
    <rPh sb="13" eb="15">
      <t>ビョウドウ</t>
    </rPh>
    <rPh sb="20" eb="21">
      <t>フ</t>
    </rPh>
    <phoneticPr fontId="2"/>
  </si>
  <si>
    <r>
      <t>31000</t>
    </r>
    <r>
      <rPr>
        <sz val="7"/>
        <rFont val="ＭＳ Ｐゴシック"/>
        <family val="3"/>
        <charset val="128"/>
      </rPr>
      <t>番台
ジェンダ－平等マ－カ－を付したもの</t>
    </r>
    <rPh sb="5" eb="7">
      <t>バンダイ</t>
    </rPh>
    <phoneticPr fontId="2"/>
  </si>
  <si>
    <r>
      <t>12000</t>
    </r>
    <r>
      <rPr>
        <sz val="7"/>
        <rFont val="ＭＳ Ｐゴシック"/>
        <family val="3"/>
        <charset val="128"/>
      </rPr>
      <t>番台
ジェンダ－平等マ－カ－を付したもの</t>
    </r>
    <rPh sb="5" eb="7">
      <t>バンダイ</t>
    </rPh>
    <phoneticPr fontId="2"/>
  </si>
  <si>
    <r>
      <t>43000</t>
    </r>
    <r>
      <rPr>
        <sz val="7"/>
        <rFont val="ＭＳ Ｐゴシック"/>
        <family val="3"/>
        <charset val="128"/>
      </rPr>
      <t>番台
ジェンダ－平等マ－カ－を付したもの</t>
    </r>
    <rPh sb="5" eb="7">
      <t>バンダイ</t>
    </rPh>
    <phoneticPr fontId="2"/>
  </si>
  <si>
    <t>左記以外の全目的コード
ジェンダ－平等マ－カ－を付したもの</t>
    <rPh sb="0" eb="2">
      <t>サキ</t>
    </rPh>
    <rPh sb="2" eb="4">
      <t>イガイ</t>
    </rPh>
    <rPh sb="5" eb="6">
      <t>ゼン</t>
    </rPh>
    <rPh sb="6" eb="8">
      <t>モクテキ</t>
    </rPh>
    <phoneticPr fontId="2"/>
  </si>
  <si>
    <r>
      <rPr>
        <sz val="10"/>
        <color theme="1"/>
        <rFont val="ＭＳ Ｐゴシック"/>
        <family val="2"/>
        <charset val="128"/>
      </rPr>
      <t>治安制度支援</t>
    </r>
    <rPh sb="0" eb="2">
      <t>チアン</t>
    </rPh>
    <rPh sb="2" eb="4">
      <t>セイド</t>
    </rPh>
    <rPh sb="4" eb="6">
      <t>シエン</t>
    </rPh>
    <phoneticPr fontId="2"/>
  </si>
  <si>
    <r>
      <rPr>
        <sz val="10"/>
        <color theme="1"/>
        <rFont val="ＭＳ Ｐゴシック"/>
        <family val="2"/>
        <charset val="128"/>
      </rPr>
      <t>文民活動支援</t>
    </r>
    <rPh sb="0" eb="2">
      <t>ブンミン</t>
    </rPh>
    <rPh sb="2" eb="4">
      <t>カツドウ</t>
    </rPh>
    <rPh sb="4" eb="6">
      <t>シエン</t>
    </rPh>
    <phoneticPr fontId="2"/>
  </si>
  <si>
    <r>
      <rPr>
        <sz val="10"/>
        <color theme="1"/>
        <rFont val="ＭＳ Ｐゴシック"/>
        <family val="2"/>
        <charset val="128"/>
      </rPr>
      <t>国連による
紛争後調停支援</t>
    </r>
    <rPh sb="0" eb="2">
      <t>コクレン</t>
    </rPh>
    <rPh sb="6" eb="8">
      <t>フンソウ</t>
    </rPh>
    <rPh sb="8" eb="9">
      <t>ゴ</t>
    </rPh>
    <rPh sb="9" eb="11">
      <t>チョウテイ</t>
    </rPh>
    <rPh sb="11" eb="13">
      <t>シエン</t>
    </rPh>
    <phoneticPr fontId="2"/>
  </si>
  <si>
    <r>
      <rPr>
        <sz val="10"/>
        <color theme="1"/>
        <rFont val="ＭＳ Ｐゴシック"/>
        <family val="2"/>
        <charset val="128"/>
      </rPr>
      <t>復員兵士支援
小型武器管理</t>
    </r>
    <rPh sb="0" eb="2">
      <t>フクイン</t>
    </rPh>
    <rPh sb="2" eb="4">
      <t>ヘイシ</t>
    </rPh>
    <rPh sb="4" eb="6">
      <t>シエン</t>
    </rPh>
    <rPh sb="7" eb="9">
      <t>コガタ</t>
    </rPh>
    <rPh sb="9" eb="11">
      <t>ブキ</t>
    </rPh>
    <rPh sb="11" eb="13">
      <t>カンリ</t>
    </rPh>
    <phoneticPr fontId="2"/>
  </si>
  <si>
    <t>地雷及び不発弾の除去</t>
    <rPh sb="0" eb="2">
      <t>ジライ</t>
    </rPh>
    <rPh sb="2" eb="3">
      <t>オヨ</t>
    </rPh>
    <rPh sb="4" eb="7">
      <t>フハツダン</t>
    </rPh>
    <rPh sb="8" eb="10">
      <t>ジョキョ</t>
    </rPh>
    <phoneticPr fontId="2"/>
  </si>
  <si>
    <r>
      <rPr>
        <sz val="10"/>
        <color theme="1"/>
        <rFont val="ＭＳ Ｐゴシック"/>
        <family val="2"/>
        <charset val="128"/>
      </rPr>
      <t>児童兵
対策支援</t>
    </r>
    <rPh sb="0" eb="2">
      <t>ジドウ</t>
    </rPh>
    <rPh sb="2" eb="3">
      <t>ヘイ</t>
    </rPh>
    <rPh sb="4" eb="6">
      <t>タイサク</t>
    </rPh>
    <rPh sb="6" eb="8">
      <t>シエン</t>
    </rPh>
    <phoneticPr fontId="2"/>
  </si>
  <si>
    <t>15210</t>
  </si>
  <si>
    <t>15220</t>
  </si>
  <si>
    <t>15230</t>
  </si>
  <si>
    <t>15240</t>
  </si>
  <si>
    <t>15250</t>
  </si>
  <si>
    <t>15261</t>
  </si>
  <si>
    <t>第5節　主要分野・課題別実績</t>
    <rPh sb="0" eb="1">
      <t>ダイ</t>
    </rPh>
    <rPh sb="2" eb="3">
      <t>セツ</t>
    </rPh>
    <rPh sb="4" eb="6">
      <t>シュヨウ</t>
    </rPh>
    <rPh sb="6" eb="8">
      <t>ブンヤ</t>
    </rPh>
    <rPh sb="9" eb="12">
      <t>カダイベツ</t>
    </rPh>
    <rPh sb="12" eb="14">
      <t>ジッセキ</t>
    </rPh>
    <phoneticPr fontId="2"/>
  </si>
  <si>
    <t>図表10　教育分野における援助実績</t>
    <rPh sb="0" eb="2">
      <t>ズヒョウ</t>
    </rPh>
    <rPh sb="5" eb="7">
      <t>キョウイク</t>
    </rPh>
    <rPh sb="7" eb="9">
      <t>ブンヤ</t>
    </rPh>
    <rPh sb="13" eb="15">
      <t>エンジョ</t>
    </rPh>
    <rPh sb="15" eb="17">
      <t>ジッセキ</t>
    </rPh>
    <phoneticPr fontId="2"/>
  </si>
  <si>
    <t>1．援助形態別実績</t>
    <rPh sb="2" eb="4">
      <t>エンジョ</t>
    </rPh>
    <rPh sb="4" eb="7">
      <t>ケイタイベツ</t>
    </rPh>
    <rPh sb="7" eb="9">
      <t>ジッセキ</t>
    </rPh>
    <phoneticPr fontId="2"/>
  </si>
  <si>
    <t>2．技術協力の内訳(人数実績)</t>
    <rPh sb="2" eb="4">
      <t>ギジュツ</t>
    </rPh>
    <rPh sb="4" eb="6">
      <t>キョウリョク</t>
    </rPh>
    <rPh sb="7" eb="9">
      <t>ウチワケ</t>
    </rPh>
    <rPh sb="10" eb="12">
      <t>ニンズウ</t>
    </rPh>
    <rPh sb="12" eb="14">
      <t>ジッセキ</t>
    </rPh>
    <phoneticPr fontId="2"/>
  </si>
  <si>
    <t>3．二国間政府開発援助の小分類</t>
    <rPh sb="2" eb="5">
      <t>ニコクカン</t>
    </rPh>
    <rPh sb="5" eb="7">
      <t>セイフ</t>
    </rPh>
    <rPh sb="7" eb="9">
      <t>カイハツ</t>
    </rPh>
    <rPh sb="9" eb="11">
      <t>エンジョ</t>
    </rPh>
    <rPh sb="12" eb="13">
      <t>ショウ</t>
    </rPh>
    <rPh sb="13" eb="15">
      <t>ブンルイ</t>
    </rPh>
    <phoneticPr fontId="2"/>
  </si>
  <si>
    <t>図表11　保健分野における援助実績</t>
    <rPh sb="5" eb="7">
      <t>ホケン</t>
    </rPh>
    <rPh sb="7" eb="9">
      <t>ブンヤ</t>
    </rPh>
    <rPh sb="13" eb="15">
      <t>エンジョ</t>
    </rPh>
    <rPh sb="15" eb="17">
      <t>ジッセキ</t>
    </rPh>
    <phoneticPr fontId="2"/>
  </si>
  <si>
    <t>図表12　水と衛生分野における援助実績</t>
    <rPh sb="5" eb="6">
      <t>ミズ</t>
    </rPh>
    <rPh sb="7" eb="9">
      <t>エイセイ</t>
    </rPh>
    <rPh sb="9" eb="11">
      <t>ブンヤ</t>
    </rPh>
    <rPh sb="15" eb="17">
      <t>エンジョ</t>
    </rPh>
    <rPh sb="17" eb="19">
      <t>ジッセキ</t>
    </rPh>
    <phoneticPr fontId="2"/>
  </si>
  <si>
    <t>図表13　運輸分野における援助実績</t>
    <rPh sb="5" eb="7">
      <t>ウンユ</t>
    </rPh>
    <rPh sb="7" eb="9">
      <t>ブンヤ</t>
    </rPh>
    <rPh sb="13" eb="15">
      <t>エンジョ</t>
    </rPh>
    <rPh sb="15" eb="17">
      <t>ジッセキ</t>
    </rPh>
    <phoneticPr fontId="2"/>
  </si>
  <si>
    <t>図表14　通信分野における援助実績</t>
    <rPh sb="5" eb="7">
      <t>ツウシン</t>
    </rPh>
    <rPh sb="7" eb="9">
      <t>ブンヤ</t>
    </rPh>
    <rPh sb="13" eb="15">
      <t>エンジョ</t>
    </rPh>
    <rPh sb="15" eb="17">
      <t>ジッセキ</t>
    </rPh>
    <phoneticPr fontId="2"/>
  </si>
  <si>
    <t>図表15　エネルギー分野における援助実績</t>
    <rPh sb="10" eb="12">
      <t>ブンヤ</t>
    </rPh>
    <rPh sb="16" eb="18">
      <t>エンジョ</t>
    </rPh>
    <rPh sb="18" eb="20">
      <t>ジッセキ</t>
    </rPh>
    <phoneticPr fontId="2"/>
  </si>
  <si>
    <t>3．二国間政府開発援助の小分類</t>
  </si>
  <si>
    <t>図表16　農林水産分野における援助実績</t>
    <rPh sb="5" eb="7">
      <t>ノウリン</t>
    </rPh>
    <rPh sb="7" eb="9">
      <t>スイサン</t>
    </rPh>
    <rPh sb="9" eb="11">
      <t>ブンヤ</t>
    </rPh>
    <rPh sb="15" eb="17">
      <t>エンジョ</t>
    </rPh>
    <rPh sb="17" eb="19">
      <t>ジッセキ</t>
    </rPh>
    <phoneticPr fontId="2"/>
  </si>
  <si>
    <t>図表17　環境分野における援助実績</t>
    <rPh sb="5" eb="7">
      <t>カンキョウ</t>
    </rPh>
    <rPh sb="7" eb="9">
      <t>ブンヤ</t>
    </rPh>
    <rPh sb="13" eb="15">
      <t>エンジョ</t>
    </rPh>
    <rPh sb="15" eb="17">
      <t>ジッセキ</t>
    </rPh>
    <phoneticPr fontId="2"/>
  </si>
  <si>
    <t>図表18　　防災・災害復興分野における援助実績</t>
    <rPh sb="6" eb="8">
      <t>ボウサイ</t>
    </rPh>
    <rPh sb="9" eb="11">
      <t>サイガイ</t>
    </rPh>
    <rPh sb="11" eb="13">
      <t>フッコウ</t>
    </rPh>
    <rPh sb="13" eb="15">
      <t>ブンヤ</t>
    </rPh>
    <rPh sb="19" eb="21">
      <t>エンジョ</t>
    </rPh>
    <rPh sb="21" eb="23">
      <t>ジッセキ</t>
    </rPh>
    <phoneticPr fontId="2"/>
  </si>
  <si>
    <t>図表19　ジェンダー平等案件における援助実績</t>
    <rPh sb="10" eb="12">
      <t>ビョウドウ</t>
    </rPh>
    <rPh sb="12" eb="14">
      <t>アンケ</t>
    </rPh>
    <phoneticPr fontId="2"/>
  </si>
  <si>
    <t>図表20　平和構築分野における援助実績</t>
    <rPh sb="0" eb="2">
      <t>ズヒョウ</t>
    </rPh>
    <rPh sb="5" eb="7">
      <t>ヘイワ</t>
    </rPh>
    <rPh sb="7" eb="9">
      <t>コウチク</t>
    </rPh>
    <rPh sb="9" eb="11">
      <t>ブンヤ</t>
    </rPh>
    <rPh sb="15" eb="17">
      <t>エンジョ</t>
    </rPh>
    <rPh sb="17" eb="19">
      <t>ジッセキ</t>
    </rPh>
    <phoneticPr fontId="2"/>
  </si>
  <si>
    <t>1．平和構築分野における主な援助実績</t>
    <rPh sb="2" eb="4">
      <t>ヘイワ</t>
    </rPh>
    <rPh sb="4" eb="6">
      <t>コウチク</t>
    </rPh>
    <rPh sb="6" eb="8">
      <t>ブンヤ</t>
    </rPh>
    <rPh sb="12" eb="13">
      <t>オモ</t>
    </rPh>
    <rPh sb="14" eb="16">
      <t>エンジョ</t>
    </rPh>
    <rPh sb="16" eb="18">
      <t>ジッセキ</t>
    </rPh>
    <phoneticPr fontId="2"/>
  </si>
  <si>
    <r>
      <rPr>
        <sz val="10"/>
        <rFont val="ＭＳ Ｐゴシック"/>
        <family val="3"/>
        <charset val="128"/>
      </rPr>
      <t>･本データは</t>
    </r>
    <r>
      <rPr>
        <sz val="10"/>
        <rFont val="Arial"/>
        <family val="2"/>
      </rPr>
      <t>OECD</t>
    </r>
    <r>
      <rPr>
        <sz val="10"/>
        <rFont val="ＭＳ Ｐゴシック"/>
        <family val="3"/>
        <charset val="128"/>
      </rPr>
      <t>データベース</t>
    </r>
    <r>
      <rPr>
        <sz val="10"/>
        <rFont val="Arial"/>
        <family val="2"/>
      </rPr>
      <t>(OECD Data Explorer)</t>
    </r>
    <r>
      <rPr>
        <sz val="10"/>
        <rFont val="ＭＳ Ｐゴシック"/>
        <family val="3"/>
        <charset val="128"/>
      </rPr>
      <t>の分類に基づく。</t>
    </r>
    <phoneticPr fontId="2"/>
  </si>
  <si>
    <r>
      <rPr>
        <sz val="10"/>
        <rFont val="ＭＳ Ｐゴシック"/>
        <family val="3"/>
        <charset val="128"/>
      </rPr>
      <t>・各目的コードの該当分野については、70ページの「</t>
    </r>
    <r>
      <rPr>
        <sz val="10"/>
        <rFont val="Arial"/>
        <family val="3"/>
      </rPr>
      <t>DAC</t>
    </r>
    <r>
      <rPr>
        <sz val="10"/>
        <rFont val="ＭＳ Ｐゴシック"/>
        <family val="3"/>
        <charset val="128"/>
      </rPr>
      <t>及び</t>
    </r>
    <r>
      <rPr>
        <sz val="10"/>
        <rFont val="Arial"/>
        <family val="2"/>
      </rPr>
      <t>CRS</t>
    </r>
    <r>
      <rPr>
        <sz val="10"/>
        <rFont val="ＭＳ Ｐゴシック"/>
        <family val="3"/>
        <charset val="128"/>
      </rPr>
      <t>目的コードリスト（</t>
    </r>
    <r>
      <rPr>
        <sz val="10"/>
        <rFont val="Arial"/>
        <family val="2"/>
      </rPr>
      <t>2023</t>
    </r>
    <r>
      <rPr>
        <sz val="10"/>
        <rFont val="ＭＳ Ｐゴシック"/>
        <family val="3"/>
        <charset val="128"/>
      </rPr>
      <t>年実績に適用）」を参照。</t>
    </r>
    <rPh sb="1" eb="2">
      <t>カク</t>
    </rPh>
    <rPh sb="2" eb="4">
      <t>モクテキ</t>
    </rPh>
    <rPh sb="8" eb="10">
      <t>ガイトウ</t>
    </rPh>
    <rPh sb="10" eb="12">
      <t>ブンヤ</t>
    </rPh>
    <rPh sb="33" eb="35">
      <t>モクテキ</t>
    </rPh>
    <rPh sb="46" eb="47">
      <t>ネン</t>
    </rPh>
    <rPh sb="47" eb="49">
      <t>ジッセキ</t>
    </rPh>
    <rPh sb="50" eb="52">
      <t>テキヨウ</t>
    </rPh>
    <rPh sb="51" eb="52">
      <t>ヨウ</t>
    </rPh>
    <rPh sb="55" eb="57">
      <t>サンショウ</t>
    </rPh>
    <phoneticPr fontId="2"/>
  </si>
  <si>
    <r>
      <rPr>
        <sz val="10"/>
        <rFont val="ＭＳ Ｐゴシック"/>
        <family val="3"/>
        <charset val="128"/>
      </rPr>
      <t>・各目的コードの該当分野については、70ページの「</t>
    </r>
    <r>
      <rPr>
        <sz val="10"/>
        <rFont val="Arial"/>
        <family val="3"/>
      </rPr>
      <t>DAC</t>
    </r>
    <r>
      <rPr>
        <sz val="10"/>
        <rFont val="ＭＳ Ｐゴシック"/>
        <family val="3"/>
        <charset val="128"/>
      </rPr>
      <t>及び</t>
    </r>
    <r>
      <rPr>
        <sz val="10"/>
        <rFont val="Arial"/>
        <family val="2"/>
      </rPr>
      <t>CRS</t>
    </r>
    <r>
      <rPr>
        <sz val="10"/>
        <rFont val="ＭＳ Ｐゴシック"/>
        <family val="3"/>
        <charset val="128"/>
      </rPr>
      <t>目的コードリスト（</t>
    </r>
    <r>
      <rPr>
        <sz val="10"/>
        <rFont val="Arial"/>
        <family val="2"/>
      </rPr>
      <t>2023</t>
    </r>
    <r>
      <rPr>
        <sz val="10"/>
        <rFont val="ＭＳ Ｐゴシック"/>
        <family val="3"/>
        <charset val="128"/>
      </rPr>
      <t>年実績に適用）」を参照。</t>
    </r>
    <rPh sb="1" eb="2">
      <t>カク</t>
    </rPh>
    <rPh sb="2" eb="4">
      <t>モクテキ</t>
    </rPh>
    <rPh sb="8" eb="10">
      <t>ガイトウ</t>
    </rPh>
    <rPh sb="10" eb="12">
      <t>ブンヤ</t>
    </rPh>
    <rPh sb="28" eb="29">
      <t>オヨ</t>
    </rPh>
    <rPh sb="33" eb="35">
      <t>モクテキ</t>
    </rPh>
    <rPh sb="46" eb="47">
      <t>ネン</t>
    </rPh>
    <rPh sb="47" eb="49">
      <t>ジッセキ</t>
    </rPh>
    <rPh sb="50" eb="52">
      <t>テキヨウ</t>
    </rPh>
    <rPh sb="51" eb="52">
      <t>ヨウ</t>
    </rPh>
    <rPh sb="55" eb="57">
      <t>サンショウ</t>
    </rPh>
    <phoneticPr fontId="2"/>
  </si>
  <si>
    <t>河川開発</t>
    <rPh sb="0" eb="2">
      <t>カセン</t>
    </rPh>
    <rPh sb="2" eb="4">
      <t>カイハツ</t>
    </rPh>
    <phoneticPr fontId="2"/>
  </si>
  <si>
    <t>14040</t>
    <phoneticPr fontId="2"/>
  </si>
  <si>
    <r>
      <t xml:space="preserve"> </t>
    </r>
    <r>
      <rPr>
        <sz val="10"/>
        <rFont val="ＭＳ Ｐゴシック"/>
        <family val="3"/>
        <charset val="128"/>
      </rPr>
      <t>気候変動（緩和）、気候変動（適応）、砂漠化の</t>
    </r>
    <r>
      <rPr>
        <sz val="10"/>
        <rFont val="Arial"/>
        <family val="2"/>
      </rPr>
      <t>4</t>
    </r>
    <r>
      <rPr>
        <sz val="10"/>
        <rFont val="ＭＳ Ｐゴシック"/>
        <family val="3"/>
        <charset val="128"/>
      </rPr>
      <t>種類が存在。</t>
    </r>
  </si>
  <si>
    <r>
      <rPr>
        <sz val="10"/>
        <rFont val="ＭＳ Ｐゴシック"/>
        <family val="3"/>
        <charset val="128"/>
      </rPr>
      <t>･本データは</t>
    </r>
    <r>
      <rPr>
        <sz val="10"/>
        <rFont val="Arial"/>
        <family val="2"/>
      </rPr>
      <t>OECD</t>
    </r>
    <r>
      <rPr>
        <sz val="10"/>
        <rFont val="ＭＳ Ｐゴシック"/>
        <family val="3"/>
        <charset val="128"/>
      </rPr>
      <t>データベース</t>
    </r>
    <r>
      <rPr>
        <sz val="10"/>
        <rFont val="Arial"/>
        <family val="2"/>
      </rPr>
      <t>(</t>
    </r>
    <r>
      <rPr>
        <strike/>
        <sz val="10"/>
        <rFont val="Arial"/>
        <family val="2"/>
      </rPr>
      <t>OECD.Stat</t>
    </r>
    <r>
      <rPr>
        <sz val="10"/>
        <rFont val="Arial"/>
        <family val="2"/>
      </rPr>
      <t>OECD Data Explorer)</t>
    </r>
    <r>
      <rPr>
        <sz val="10"/>
        <rFont val="ＭＳ Ｐゴシック"/>
        <family val="3"/>
        <charset val="128"/>
      </rPr>
      <t>の分類に基づく。</t>
    </r>
    <phoneticPr fontId="2"/>
  </si>
  <si>
    <r>
      <rPr>
        <sz val="10"/>
        <rFont val="ＭＳ Ｐゴシック"/>
        <family val="3"/>
        <charset val="128"/>
      </rPr>
      <t>・ジェンダー平等マーカーとは、</t>
    </r>
    <r>
      <rPr>
        <sz val="10"/>
        <rFont val="Arial"/>
        <family val="2"/>
      </rPr>
      <t>DAC</t>
    </r>
    <r>
      <rPr>
        <sz val="10"/>
        <rFont val="ＭＳ Ｐゴシック"/>
        <family val="3"/>
        <charset val="128"/>
      </rPr>
      <t>統計において、目的コードに関わらず、特定の政策への貢献を目的とする案件に対して付される「政策マーカー」の一つ。</t>
    </r>
    <rPh sb="6" eb="8">
      <t>ビョウドウ</t>
    </rPh>
    <rPh sb="18" eb="20">
      <t>トウケイ</t>
    </rPh>
    <rPh sb="25" eb="27">
      <t>モクテキ</t>
    </rPh>
    <rPh sb="31" eb="32">
      <t>カカ</t>
    </rPh>
    <rPh sb="36" eb="38">
      <t>トクテイ</t>
    </rPh>
    <rPh sb="39" eb="41">
      <t>セイサク</t>
    </rPh>
    <rPh sb="43" eb="45">
      <t>コウケン</t>
    </rPh>
    <rPh sb="46" eb="48">
      <t>モクテキ</t>
    </rPh>
    <rPh sb="51" eb="53">
      <t>アンケン</t>
    </rPh>
    <rPh sb="54" eb="55">
      <t>タイ</t>
    </rPh>
    <rPh sb="57" eb="58">
      <t>フ</t>
    </rPh>
    <rPh sb="62" eb="64">
      <t>セイサク</t>
    </rPh>
    <rPh sb="70" eb="71">
      <t>ヒト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</si>
</sst>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00_ "/>
    <numFmt numFmtId="177" formatCode="\(0.0\)\ "/>
    <numFmt numFmtId="178" formatCode="\(0.0\)"/>
    <numFmt numFmtId="179" formatCode="#,##0.00_ "/>
    <numFmt numFmtId="180" formatCode="#,##0_ "/>
    <numFmt numFmtId="181" formatCode="#,##0_ ;[Red]\-#,##0\ "/>
    <numFmt numFmtId="182" formatCode="_(* #,##0_);_(* \(#,##0\);_(* &quot;-&quot;_);_(@_)"/>
    <numFmt numFmtId="183" formatCode="\(@\)"/>
    <numFmt numFmtId="184" formatCode="&quot;[&quot;0.0&quot;]&quot;\ "/>
  </numFmts>
  <fonts count="5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Arial"/>
      <family val="2"/>
    </font>
    <font>
      <sz val="11"/>
      <color indexed="8"/>
      <name val="ＭＳ Ｐゴシック"/>
      <family val="3"/>
      <charset val="128"/>
    </font>
    <font>
      <b/>
      <sz val="11"/>
      <color indexed="8"/>
      <name val="ＭＳ Ｐゴシック"/>
      <family val="3"/>
      <charset val="128"/>
    </font>
    <font>
      <sz val="10"/>
      <color indexed="8"/>
      <name val="Arial"/>
      <family val="2"/>
    </font>
    <font>
      <sz val="10"/>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8"/>
      <color indexed="56"/>
      <name val="Cambria"/>
      <family val="1"/>
    </font>
    <font>
      <b/>
      <sz val="10"/>
      <color indexed="8"/>
      <name val="Arial"/>
      <family val="2"/>
    </font>
    <font>
      <sz val="10"/>
      <color indexed="10"/>
      <name val="Arial"/>
      <family val="2"/>
    </font>
    <font>
      <u/>
      <sz val="11"/>
      <color indexed="12"/>
      <name val="ＭＳ Ｐゴシック"/>
      <family val="3"/>
      <charset val="128"/>
    </font>
    <font>
      <b/>
      <sz val="11"/>
      <color indexed="52"/>
      <name val="ＭＳ Ｐゴシック"/>
      <family val="3"/>
      <charset val="128"/>
    </font>
    <font>
      <b/>
      <sz val="11"/>
      <color indexed="63"/>
      <name val="ＭＳ Ｐゴシック"/>
      <family val="3"/>
      <charset val="128"/>
    </font>
    <font>
      <sz val="11"/>
      <color indexed="62"/>
      <name val="ＭＳ Ｐゴシック"/>
      <family val="3"/>
      <charset val="128"/>
    </font>
    <font>
      <sz val="14"/>
      <name val="明朝"/>
      <family val="1"/>
      <charset val="128"/>
    </font>
    <font>
      <sz val="14"/>
      <name val="ＭＳ 明朝"/>
      <family val="1"/>
      <charset val="128"/>
    </font>
    <font>
      <sz val="14"/>
      <name val="ＭＳ ゴシック"/>
      <family val="3"/>
      <charset val="128"/>
    </font>
    <font>
      <sz val="10"/>
      <name val="ＭＳ Ｐゴシック"/>
      <family val="3"/>
      <charset val="128"/>
    </font>
    <font>
      <sz val="11"/>
      <name val="Arial"/>
      <family val="2"/>
    </font>
    <font>
      <sz val="11"/>
      <color theme="1"/>
      <name val="Arial"/>
      <family val="2"/>
    </font>
    <font>
      <sz val="10"/>
      <color theme="1"/>
      <name val="ＭＳ Ｐゴシック"/>
      <family val="2"/>
      <charset val="128"/>
    </font>
    <font>
      <sz val="7"/>
      <name val="Arial"/>
      <family val="2"/>
    </font>
    <font>
      <sz val="7"/>
      <name val="ＭＳ Ｐゴシック"/>
      <family val="3"/>
      <charset val="128"/>
    </font>
    <font>
      <sz val="7"/>
      <color theme="1"/>
      <name val="ＭＳ Ｐゴシック"/>
      <family val="2"/>
      <charset val="128"/>
      <scheme val="minor"/>
    </font>
    <font>
      <sz val="7"/>
      <color theme="1"/>
      <name val="ＭＳ Ｐゴシック"/>
      <family val="3"/>
      <charset val="128"/>
      <scheme val="minor"/>
    </font>
    <font>
      <sz val="8"/>
      <name val="Arial"/>
      <family val="2"/>
    </font>
    <font>
      <sz val="8"/>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sz val="6"/>
      <name val="Arial"/>
      <family val="2"/>
    </font>
    <font>
      <sz val="8"/>
      <name val="ＭＳ Ｐゴシック"/>
      <family val="3"/>
      <charset val="128"/>
    </font>
    <font>
      <sz val="11"/>
      <name val="ＭＳ Ｐゴシック"/>
      <family val="2"/>
      <charset val="128"/>
      <scheme val="minor"/>
    </font>
    <font>
      <sz val="8"/>
      <name val="ＭＳ Ｐゴシック"/>
      <family val="2"/>
      <charset val="128"/>
      <scheme val="minor"/>
    </font>
    <font>
      <sz val="10"/>
      <name val="Arial"/>
      <family val="3"/>
      <charset val="128"/>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0"/>
      <name val="Arial"/>
      <family val="3"/>
    </font>
    <font>
      <strike/>
      <sz val="1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s>
  <cellStyleXfs count="25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4" fillId="0" borderId="0"/>
    <xf numFmtId="0" fontId="8" fillId="0" borderId="0"/>
    <xf numFmtId="0" fontId="1" fillId="0" borderId="0">
      <alignment vertical="center"/>
    </xf>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1" fillId="20" borderId="10" applyNumberFormat="0" applyAlignment="0" applyProtection="0"/>
    <xf numFmtId="0" fontId="12" fillId="21" borderId="11"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12" applyNumberFormat="0" applyFill="0" applyAlignment="0" applyProtection="0"/>
    <xf numFmtId="0" fontId="16" fillId="0" borderId="13" applyNumberFormat="0" applyFill="0" applyAlignment="0" applyProtection="0"/>
    <xf numFmtId="0" fontId="17" fillId="0" borderId="14" applyNumberFormat="0" applyFill="0" applyAlignment="0" applyProtection="0"/>
    <xf numFmtId="0" fontId="17" fillId="0" borderId="0" applyNumberFormat="0" applyFill="0" applyBorder="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8" fillId="7" borderId="10" applyNumberFormat="0" applyAlignment="0" applyProtection="0"/>
    <xf numFmtId="0" fontId="19" fillId="0" borderId="15" applyNumberFormat="0" applyFill="0" applyAlignment="0" applyProtection="0"/>
    <xf numFmtId="0" fontId="20" fillId="22" borderId="0" applyNumberFormat="0" applyBorder="0" applyAlignment="0" applyProtection="0"/>
    <xf numFmtId="0" fontId="4" fillId="0" borderId="0"/>
    <xf numFmtId="0" fontId="21" fillId="0" borderId="0"/>
    <xf numFmtId="0" fontId="7" fillId="0" borderId="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4" fillId="23" borderId="16" applyNumberFormat="0" applyFon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22" fillId="20" borderId="17" applyNumberFormat="0" applyAlignment="0" applyProtection="0"/>
    <xf numFmtId="0" fontId="7" fillId="0" borderId="0"/>
    <xf numFmtId="0" fontId="23" fillId="0" borderId="0" applyNumberFormat="0" applyFill="0" applyBorder="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4" fillId="0" borderId="18"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3" fillId="23" borderId="16" applyNumberFormat="0" applyFon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0" fontId="27" fillId="20" borderId="10" applyNumberFormat="0" applyAlignment="0" applyProtection="0">
      <alignment vertical="center"/>
    </xf>
    <xf numFmtId="182" fontId="4" fillId="0" borderId="0" applyFont="0" applyFill="0" applyBorder="0" applyAlignment="0" applyProtection="0"/>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6" fillId="0" borderId="18" applyNumberFormat="0" applyFill="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8" fillId="20" borderId="17"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29" fillId="7" borderId="10" applyNumberFormat="0" applyAlignment="0" applyProtection="0">
      <alignment vertical="center"/>
    </xf>
    <xf numFmtId="0" fontId="3" fillId="0" borderId="0"/>
    <xf numFmtId="0" fontId="5" fillId="0" borderId="0">
      <alignment vertical="center"/>
    </xf>
    <xf numFmtId="0" fontId="3" fillId="0" borderId="0"/>
    <xf numFmtId="0" fontId="3" fillId="0" borderId="0"/>
    <xf numFmtId="0" fontId="4" fillId="0" borderId="0"/>
    <xf numFmtId="0" fontId="1" fillId="0" borderId="0">
      <alignment vertical="center"/>
    </xf>
    <xf numFmtId="0" fontId="3" fillId="0" borderId="0">
      <alignment vertical="center"/>
    </xf>
    <xf numFmtId="0" fontId="1" fillId="0" borderId="0">
      <alignment vertical="center"/>
    </xf>
    <xf numFmtId="38" fontId="30" fillId="0" borderId="0" applyFont="0" applyFill="0" applyBorder="0" applyAlignment="0" applyProtection="0"/>
    <xf numFmtId="0" fontId="1" fillId="0" borderId="0">
      <alignment vertical="center"/>
    </xf>
    <xf numFmtId="0" fontId="1" fillId="0" borderId="0">
      <alignment vertical="center"/>
    </xf>
    <xf numFmtId="0" fontId="30" fillId="0" borderId="0"/>
    <xf numFmtId="0" fontId="30" fillId="0" borderId="0"/>
    <xf numFmtId="0" fontId="31" fillId="0" borderId="0"/>
    <xf numFmtId="0" fontId="32" fillId="0" borderId="0"/>
    <xf numFmtId="0" fontId="32" fillId="0" borderId="0"/>
    <xf numFmtId="38" fontId="30" fillId="0" borderId="0" applyFont="0" applyFill="0" applyBorder="0" applyAlignment="0" applyProtection="0"/>
    <xf numFmtId="0" fontId="4" fillId="0" borderId="0"/>
    <xf numFmtId="41" fontId="4" fillId="0" borderId="0" applyFont="0" applyFill="0" applyBorder="0" applyAlignment="0" applyProtection="0"/>
    <xf numFmtId="6" fontId="3" fillId="0" borderId="0" applyFont="0" applyFill="0" applyBorder="0" applyAlignment="0" applyProtection="0">
      <alignment vertical="center"/>
    </xf>
  </cellStyleXfs>
  <cellXfs count="160">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3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38" fontId="4" fillId="0" borderId="0" xfId="1" applyFont="1" applyBorder="1" applyAlignment="1">
      <alignment horizontal="center" vertical="center"/>
    </xf>
    <xf numFmtId="38" fontId="4" fillId="0" borderId="0" xfId="1" applyFont="1" applyFill="1" applyBorder="1" applyAlignment="1">
      <alignment horizontal="center" vertical="center"/>
    </xf>
    <xf numFmtId="176" fontId="4" fillId="0" borderId="0" xfId="0" applyNumberFormat="1" applyFont="1">
      <alignment vertical="center"/>
    </xf>
    <xf numFmtId="177" fontId="4" fillId="0" borderId="0" xfId="0" applyNumberFormat="1" applyFont="1" applyAlignment="1">
      <alignment horizontal="left" vertical="center"/>
    </xf>
    <xf numFmtId="179" fontId="4" fillId="0" borderId="9" xfId="0" applyNumberFormat="1" applyFont="1" applyBorder="1" applyAlignment="1">
      <alignment vertical="center" shrinkToFit="1"/>
    </xf>
    <xf numFmtId="0" fontId="21" fillId="0" borderId="0" xfId="0" applyFont="1">
      <alignment vertical="center"/>
    </xf>
    <xf numFmtId="0" fontId="21" fillId="0" borderId="0" xfId="0" applyFont="1" applyAlignment="1">
      <alignment horizontal="center" vertical="center"/>
    </xf>
    <xf numFmtId="179" fontId="4" fillId="0" borderId="9" xfId="0" applyNumberFormat="1" applyFont="1" applyBorder="1">
      <alignment vertical="center"/>
    </xf>
    <xf numFmtId="0" fontId="4" fillId="0" borderId="22" xfId="0" applyFont="1" applyBorder="1" applyAlignment="1">
      <alignment horizontal="center" vertical="center"/>
    </xf>
    <xf numFmtId="180" fontId="4" fillId="0" borderId="19" xfId="1" applyNumberFormat="1" applyFont="1" applyBorder="1" applyAlignment="1">
      <alignment vertical="center" shrinkToFit="1"/>
    </xf>
    <xf numFmtId="180" fontId="4" fillId="0" borderId="25" xfId="1" applyNumberFormat="1" applyFont="1" applyBorder="1" applyAlignment="1">
      <alignment vertical="center" shrinkToFit="1"/>
    </xf>
    <xf numFmtId="180" fontId="4" fillId="0" borderId="21" xfId="1" applyNumberFormat="1" applyFont="1" applyBorder="1" applyAlignment="1">
      <alignment vertical="center" shrinkToFit="1"/>
    </xf>
    <xf numFmtId="0" fontId="4" fillId="0" borderId="24" xfId="0" applyFont="1" applyBorder="1" applyAlignment="1">
      <alignment horizontal="center" vertical="center"/>
    </xf>
    <xf numFmtId="180" fontId="4" fillId="0" borderId="8" xfId="1" applyNumberFormat="1" applyFont="1" applyBorder="1" applyAlignment="1">
      <alignment vertical="center" shrinkToFit="1"/>
    </xf>
    <xf numFmtId="180" fontId="4" fillId="0" borderId="26" xfId="1" applyNumberFormat="1" applyFont="1" applyBorder="1" applyAlignment="1">
      <alignment vertical="center" shrinkToFit="1"/>
    </xf>
    <xf numFmtId="180" fontId="4" fillId="0" borderId="23" xfId="1" applyNumberFormat="1" applyFont="1" applyBorder="1" applyAlignment="1">
      <alignment vertical="center" shrinkToFit="1"/>
    </xf>
    <xf numFmtId="0" fontId="4" fillId="0" borderId="9" xfId="0" applyFont="1" applyBorder="1" applyAlignment="1">
      <alignment horizontal="center" vertical="center"/>
    </xf>
    <xf numFmtId="180" fontId="4" fillId="0" borderId="4" xfId="1" applyNumberFormat="1" applyFont="1" applyBorder="1" applyAlignment="1">
      <alignment vertical="center" shrinkToFit="1"/>
    </xf>
    <xf numFmtId="180" fontId="4" fillId="0" borderId="27" xfId="1" applyNumberFormat="1" applyFont="1" applyBorder="1" applyAlignment="1">
      <alignment vertical="center" shrinkToFit="1"/>
    </xf>
    <xf numFmtId="180" fontId="4" fillId="0" borderId="5" xfId="1" applyNumberFormat="1" applyFont="1" applyBorder="1" applyAlignment="1">
      <alignment vertical="center" shrinkToFit="1"/>
    </xf>
    <xf numFmtId="179" fontId="4" fillId="0" borderId="19" xfId="0" applyNumberFormat="1" applyFont="1" applyBorder="1" applyAlignment="1">
      <alignment vertical="center" shrinkToFit="1"/>
    </xf>
    <xf numFmtId="177" fontId="4" fillId="0" borderId="21" xfId="0" applyNumberFormat="1" applyFont="1" applyBorder="1" applyAlignment="1">
      <alignment horizontal="center" vertical="center"/>
    </xf>
    <xf numFmtId="179" fontId="21" fillId="0" borderId="19" xfId="0" applyNumberFormat="1" applyFont="1" applyBorder="1" applyAlignment="1">
      <alignment vertical="center" shrinkToFit="1"/>
    </xf>
    <xf numFmtId="184" fontId="4" fillId="0" borderId="21" xfId="0" applyNumberFormat="1" applyFont="1" applyBorder="1" applyAlignment="1">
      <alignment horizontal="center" vertical="center"/>
    </xf>
    <xf numFmtId="179" fontId="4" fillId="0" borderId="8" xfId="0" applyNumberFormat="1" applyFont="1" applyBorder="1" applyAlignment="1">
      <alignment vertical="center" shrinkToFit="1"/>
    </xf>
    <xf numFmtId="177" fontId="4" fillId="0" borderId="23" xfId="0" applyNumberFormat="1" applyFont="1" applyBorder="1" applyAlignment="1">
      <alignment horizontal="center" vertical="center"/>
    </xf>
    <xf numFmtId="184" fontId="4" fillId="0" borderId="23" xfId="0" applyNumberFormat="1" applyFont="1" applyBorder="1" applyAlignment="1">
      <alignment horizontal="center" vertical="center"/>
    </xf>
    <xf numFmtId="179" fontId="4" fillId="0" borderId="4" xfId="0" applyNumberFormat="1" applyFont="1" applyBorder="1" applyAlignment="1">
      <alignment vertical="center" shrinkToFit="1"/>
    </xf>
    <xf numFmtId="177" fontId="4" fillId="0" borderId="5" xfId="0" applyNumberFormat="1" applyFont="1" applyBorder="1" applyAlignment="1">
      <alignment horizontal="center" vertical="center"/>
    </xf>
    <xf numFmtId="184" fontId="4" fillId="0" borderId="5" xfId="0" applyNumberFormat="1" applyFont="1" applyBorder="1" applyAlignment="1">
      <alignment horizontal="center" vertical="center"/>
    </xf>
    <xf numFmtId="178" fontId="4" fillId="0" borderId="21" xfId="0" applyNumberFormat="1" applyFont="1" applyBorder="1" applyAlignment="1">
      <alignment horizontal="center" vertical="center"/>
    </xf>
    <xf numFmtId="179" fontId="4" fillId="0" borderId="20" xfId="0" applyNumberFormat="1" applyFont="1" applyBorder="1" applyAlignment="1">
      <alignment vertical="center" shrinkToFit="1"/>
    </xf>
    <xf numFmtId="179" fontId="4" fillId="0" borderId="22" xfId="0" applyNumberFormat="1" applyFont="1" applyBorder="1" applyAlignment="1">
      <alignment vertical="center" shrinkToFit="1"/>
    </xf>
    <xf numFmtId="178" fontId="4" fillId="0" borderId="23" xfId="0" applyNumberFormat="1" applyFont="1" applyBorder="1" applyAlignment="1">
      <alignment horizontal="center" vertical="center"/>
    </xf>
    <xf numFmtId="179" fontId="4" fillId="0" borderId="0" xfId="0" applyNumberFormat="1" applyFont="1" applyAlignment="1">
      <alignment vertical="center" shrinkToFit="1"/>
    </xf>
    <xf numFmtId="178" fontId="4" fillId="0" borderId="26" xfId="0" applyNumberFormat="1" applyFont="1" applyBorder="1" applyAlignment="1">
      <alignment horizontal="center" vertical="center"/>
    </xf>
    <xf numFmtId="179" fontId="4" fillId="0" borderId="24" xfId="0" applyNumberFormat="1" applyFont="1" applyBorder="1" applyAlignment="1">
      <alignment vertical="center" shrinkToFit="1"/>
    </xf>
    <xf numFmtId="178" fontId="4" fillId="0" borderId="5" xfId="0" applyNumberFormat="1" applyFont="1" applyBorder="1" applyAlignment="1">
      <alignment horizontal="center" vertical="center"/>
    </xf>
    <xf numFmtId="179" fontId="4" fillId="0" borderId="7" xfId="0" applyNumberFormat="1" applyFont="1" applyBorder="1" applyAlignment="1">
      <alignment vertical="center" shrinkToFit="1"/>
    </xf>
    <xf numFmtId="178" fontId="4" fillId="0" borderId="27" xfId="0" applyNumberFormat="1" applyFont="1" applyBorder="1" applyAlignment="1">
      <alignment horizontal="center" vertical="center"/>
    </xf>
    <xf numFmtId="179" fontId="4" fillId="0" borderId="19" xfId="0" applyNumberFormat="1" applyFont="1" applyBorder="1">
      <alignment vertical="center"/>
    </xf>
    <xf numFmtId="179" fontId="4" fillId="0" borderId="20" xfId="0" applyNumberFormat="1" applyFont="1" applyBorder="1">
      <alignment vertical="center"/>
    </xf>
    <xf numFmtId="179" fontId="4" fillId="0" borderId="8" xfId="0" applyNumberFormat="1" applyFont="1" applyBorder="1">
      <alignment vertical="center"/>
    </xf>
    <xf numFmtId="179" fontId="4" fillId="0" borderId="0" xfId="0" applyNumberFormat="1" applyFont="1">
      <alignment vertical="center"/>
    </xf>
    <xf numFmtId="179" fontId="4" fillId="0" borderId="4" xfId="0" applyNumberFormat="1" applyFont="1" applyBorder="1">
      <alignment vertical="center"/>
    </xf>
    <xf numFmtId="181" fontId="4" fillId="0" borderId="19" xfId="1" applyNumberFormat="1" applyFont="1" applyBorder="1" applyAlignment="1">
      <alignment vertical="center"/>
    </xf>
    <xf numFmtId="181" fontId="4" fillId="0" borderId="25" xfId="1" applyNumberFormat="1" applyFont="1" applyBorder="1" applyAlignment="1">
      <alignment vertical="center"/>
    </xf>
    <xf numFmtId="181" fontId="4" fillId="0" borderId="21" xfId="1" applyNumberFormat="1" applyFont="1" applyBorder="1" applyAlignment="1">
      <alignment vertical="center"/>
    </xf>
    <xf numFmtId="181" fontId="4" fillId="0" borderId="8" xfId="1" applyNumberFormat="1" applyFont="1" applyBorder="1" applyAlignment="1">
      <alignment vertical="center"/>
    </xf>
    <xf numFmtId="181" fontId="4" fillId="0" borderId="26" xfId="1" applyNumberFormat="1" applyFont="1" applyBorder="1" applyAlignment="1">
      <alignment vertical="center"/>
    </xf>
    <xf numFmtId="181" fontId="4" fillId="0" borderId="23" xfId="1" applyNumberFormat="1" applyFont="1" applyBorder="1" applyAlignment="1">
      <alignment vertical="center"/>
    </xf>
    <xf numFmtId="181" fontId="4" fillId="0" borderId="4" xfId="1" applyNumberFormat="1" applyFont="1" applyBorder="1" applyAlignment="1">
      <alignment vertical="center"/>
    </xf>
    <xf numFmtId="181" fontId="4" fillId="0" borderId="27" xfId="1" applyNumberFormat="1" applyFont="1" applyBorder="1" applyAlignment="1">
      <alignment vertical="center"/>
    </xf>
    <xf numFmtId="181" fontId="4" fillId="0" borderId="5" xfId="1" applyNumberFormat="1" applyFont="1" applyBorder="1" applyAlignment="1">
      <alignment vertical="center"/>
    </xf>
    <xf numFmtId="179" fontId="4" fillId="0" borderId="22" xfId="0" applyNumberFormat="1" applyFont="1" applyBorder="1">
      <alignment vertical="center"/>
    </xf>
    <xf numFmtId="179" fontId="4" fillId="0" borderId="24" xfId="0" applyNumberFormat="1" applyFont="1" applyBorder="1">
      <alignment vertical="center"/>
    </xf>
    <xf numFmtId="179" fontId="4" fillId="0" borderId="19" xfId="0" applyNumberFormat="1" applyFont="1" applyBorder="1" applyAlignment="1">
      <alignment horizontal="right" vertical="center" shrinkToFit="1"/>
    </xf>
    <xf numFmtId="0" fontId="4" fillId="0" borderId="8" xfId="0" applyFont="1" applyBorder="1" applyAlignment="1">
      <alignment horizontal="center" vertical="center"/>
    </xf>
    <xf numFmtId="179" fontId="4" fillId="0" borderId="8" xfId="0" applyNumberFormat="1" applyFont="1" applyBorder="1" applyAlignment="1">
      <alignment horizontal="right" vertical="center" shrinkToFit="1"/>
    </xf>
    <xf numFmtId="179" fontId="4" fillId="0" borderId="4" xfId="0" applyNumberFormat="1" applyFont="1" applyBorder="1" applyAlignment="1">
      <alignment horizontal="right" vertical="center" shrinkToFit="1"/>
    </xf>
    <xf numFmtId="0" fontId="4" fillId="0" borderId="19" xfId="0" applyFont="1" applyBorder="1" applyAlignment="1">
      <alignment horizontal="center" vertical="center"/>
    </xf>
    <xf numFmtId="179" fontId="4" fillId="0" borderId="0" xfId="0" applyNumberFormat="1" applyFont="1" applyAlignment="1">
      <alignment horizontal="right" vertical="center" shrinkToFit="1"/>
    </xf>
    <xf numFmtId="0" fontId="21" fillId="0" borderId="22" xfId="0" applyFont="1" applyBorder="1" applyAlignment="1">
      <alignment horizontal="center" vertical="center"/>
    </xf>
    <xf numFmtId="177" fontId="21" fillId="0" borderId="21" xfId="0" applyNumberFormat="1" applyFont="1" applyBorder="1" applyAlignment="1">
      <alignment horizontal="center" vertical="center"/>
    </xf>
    <xf numFmtId="179" fontId="21" fillId="0" borderId="19" xfId="0" applyNumberFormat="1" applyFont="1" applyBorder="1" applyAlignment="1">
      <alignment horizontal="right" vertical="center" shrinkToFit="1"/>
    </xf>
    <xf numFmtId="0" fontId="21" fillId="0" borderId="8" xfId="0" applyFont="1" applyBorder="1" applyAlignment="1">
      <alignment horizontal="center" vertical="center"/>
    </xf>
    <xf numFmtId="177" fontId="21" fillId="0" borderId="23" xfId="0" applyNumberFormat="1" applyFont="1" applyBorder="1" applyAlignment="1">
      <alignment horizontal="center" vertical="center"/>
    </xf>
    <xf numFmtId="179" fontId="21" fillId="0" borderId="8" xfId="0" applyNumberFormat="1" applyFont="1" applyBorder="1" applyAlignment="1">
      <alignment horizontal="right" vertical="center" shrinkToFit="1"/>
    </xf>
    <xf numFmtId="0" fontId="21" fillId="0" borderId="9" xfId="0" applyFont="1" applyBorder="1" applyAlignment="1">
      <alignment horizontal="center" vertical="center"/>
    </xf>
    <xf numFmtId="179" fontId="21" fillId="0" borderId="4" xfId="0" applyNumberFormat="1" applyFont="1" applyBorder="1" applyAlignment="1">
      <alignment horizontal="right" vertical="center" shrinkToFit="1"/>
    </xf>
    <xf numFmtId="177" fontId="21" fillId="0" borderId="5" xfId="0" applyNumberFormat="1" applyFont="1" applyBorder="1" applyAlignment="1">
      <alignment horizontal="center" vertical="center"/>
    </xf>
    <xf numFmtId="176" fontId="4" fillId="0" borderId="19" xfId="0" applyNumberFormat="1" applyFont="1" applyBorder="1">
      <alignment vertical="center"/>
    </xf>
    <xf numFmtId="176" fontId="4" fillId="0" borderId="8" xfId="0" applyNumberFormat="1" applyFont="1" applyBorder="1">
      <alignment vertical="center"/>
    </xf>
    <xf numFmtId="176" fontId="4" fillId="0" borderId="4" xfId="0" applyNumberFormat="1" applyFont="1" applyBorder="1">
      <alignment vertical="center"/>
    </xf>
    <xf numFmtId="176" fontId="4" fillId="0" borderId="22" xfId="0" applyNumberFormat="1" applyFont="1" applyBorder="1">
      <alignment vertical="center"/>
    </xf>
    <xf numFmtId="176" fontId="4" fillId="0" borderId="24" xfId="0" applyNumberFormat="1" applyFont="1" applyBorder="1">
      <alignment vertical="center"/>
    </xf>
    <xf numFmtId="176" fontId="4" fillId="0" borderId="9" xfId="0" applyNumberFormat="1" applyFont="1" applyBorder="1">
      <alignment vertical="center"/>
    </xf>
    <xf numFmtId="179" fontId="4" fillId="0" borderId="19" xfId="0" applyNumberFormat="1" applyFont="1" applyBorder="1" applyAlignment="1">
      <alignment horizontal="right" vertical="center"/>
    </xf>
    <xf numFmtId="179" fontId="4" fillId="0" borderId="20" xfId="0" applyNumberFormat="1" applyFont="1" applyBorder="1" applyAlignment="1">
      <alignment horizontal="right" vertical="center"/>
    </xf>
    <xf numFmtId="179" fontId="4" fillId="0" borderId="8" xfId="0" applyNumberFormat="1" applyFont="1" applyBorder="1" applyAlignment="1">
      <alignment horizontal="right" vertical="center"/>
    </xf>
    <xf numFmtId="179" fontId="4" fillId="0" borderId="0" xfId="0" applyNumberFormat="1" applyFont="1" applyAlignment="1">
      <alignment horizontal="right" vertical="center"/>
    </xf>
    <xf numFmtId="179" fontId="4" fillId="0" borderId="4" xfId="0" applyNumberFormat="1" applyFont="1" applyBorder="1" applyAlignment="1">
      <alignment horizontal="right" vertical="center"/>
    </xf>
    <xf numFmtId="179" fontId="4" fillId="0" borderId="7" xfId="0" applyNumberFormat="1" applyFont="1" applyBorder="1" applyAlignment="1">
      <alignment horizontal="right" vertical="center"/>
    </xf>
    <xf numFmtId="179" fontId="4" fillId="0" borderId="22" xfId="0" applyNumberFormat="1" applyFont="1" applyBorder="1" applyAlignment="1">
      <alignment horizontal="right" vertical="center"/>
    </xf>
    <xf numFmtId="179" fontId="4" fillId="0" borderId="24" xfId="0" applyNumberFormat="1" applyFont="1" applyBorder="1" applyAlignment="1">
      <alignment horizontal="right" vertical="center"/>
    </xf>
    <xf numFmtId="179" fontId="4" fillId="0" borderId="9" xfId="0" applyNumberFormat="1" applyFont="1" applyBorder="1" applyAlignment="1">
      <alignment horizontal="right" vertical="center"/>
    </xf>
    <xf numFmtId="179" fontId="4" fillId="0" borderId="7" xfId="0" applyNumberFormat="1" applyFont="1" applyBorder="1">
      <alignment vertical="center"/>
    </xf>
    <xf numFmtId="176" fontId="4" fillId="0" borderId="8" xfId="0" applyNumberFormat="1" applyFont="1" applyBorder="1" applyAlignment="1">
      <alignment horizontal="right" vertical="center"/>
    </xf>
    <xf numFmtId="0" fontId="33" fillId="0" borderId="0" xfId="0" applyFont="1">
      <alignment vertical="center"/>
    </xf>
    <xf numFmtId="176" fontId="4" fillId="0" borderId="19" xfId="0" applyNumberFormat="1" applyFont="1" applyBorder="1" applyAlignment="1">
      <alignment horizontal="right" vertical="center"/>
    </xf>
    <xf numFmtId="0" fontId="4" fillId="24" borderId="1" xfId="0" applyFont="1" applyFill="1" applyBorder="1" applyAlignment="1">
      <alignment horizontal="center" vertical="center"/>
    </xf>
    <xf numFmtId="0" fontId="21" fillId="24" borderId="1" xfId="0" applyFont="1" applyFill="1" applyBorder="1" applyAlignment="1">
      <alignment horizontal="center" vertical="center"/>
    </xf>
    <xf numFmtId="183" fontId="4" fillId="0" borderId="23" xfId="0" applyNumberFormat="1" applyFont="1" applyBorder="1" applyAlignment="1">
      <alignment horizontal="center" vertical="center"/>
    </xf>
    <xf numFmtId="183" fontId="4" fillId="0" borderId="5" xfId="0" applyNumberFormat="1" applyFont="1" applyBorder="1" applyAlignment="1">
      <alignment horizontal="center" vertical="center"/>
    </xf>
    <xf numFmtId="176" fontId="4" fillId="0" borderId="4" xfId="0" applyNumberFormat="1" applyFont="1" applyBorder="1" applyAlignment="1">
      <alignment horizontal="right" vertical="center"/>
    </xf>
    <xf numFmtId="179" fontId="33" fillId="0" borderId="1" xfId="0" applyNumberFormat="1" applyFont="1" applyBorder="1" applyAlignment="1">
      <alignment horizontal="center" vertical="center" shrinkToFit="1"/>
    </xf>
    <xf numFmtId="0" fontId="33" fillId="0" borderId="1" xfId="0" applyFont="1" applyBorder="1" applyAlignment="1">
      <alignment horizontal="center" vertical="center"/>
    </xf>
    <xf numFmtId="38" fontId="4" fillId="0" borderId="19" xfId="1" applyFont="1" applyFill="1" applyBorder="1" applyAlignment="1">
      <alignment vertical="center"/>
    </xf>
    <xf numFmtId="38" fontId="4" fillId="0" borderId="21" xfId="1" applyFont="1" applyFill="1" applyBorder="1" applyAlignment="1">
      <alignment horizontal="center" vertical="center"/>
    </xf>
    <xf numFmtId="38" fontId="4" fillId="0" borderId="21" xfId="1" applyFont="1" applyBorder="1" applyAlignment="1">
      <alignment vertical="center"/>
    </xf>
    <xf numFmtId="38" fontId="4" fillId="0" borderId="19" xfId="1" applyFont="1" applyBorder="1" applyAlignment="1">
      <alignment vertical="center"/>
    </xf>
    <xf numFmtId="38" fontId="4" fillId="0" borderId="25" xfId="1" applyFont="1" applyBorder="1" applyAlignment="1">
      <alignment vertical="center"/>
    </xf>
    <xf numFmtId="38" fontId="4" fillId="0" borderId="8" xfId="1" applyFont="1" applyBorder="1" applyAlignment="1">
      <alignment vertical="center"/>
    </xf>
    <xf numFmtId="38" fontId="4" fillId="0" borderId="23" xfId="1" applyFont="1" applyBorder="1" applyAlignment="1">
      <alignment horizontal="center" vertical="center"/>
    </xf>
    <xf numFmtId="38" fontId="4" fillId="0" borderId="23" xfId="1" applyFont="1" applyBorder="1" applyAlignment="1">
      <alignment vertical="center"/>
    </xf>
    <xf numFmtId="38" fontId="4" fillId="0" borderId="26"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horizontal="center" vertical="center"/>
    </xf>
    <xf numFmtId="38" fontId="4" fillId="0" borderId="5" xfId="1" applyFont="1" applyBorder="1" applyAlignment="1">
      <alignment vertical="center"/>
    </xf>
    <xf numFmtId="38" fontId="4" fillId="0" borderId="27" xfId="1" applyFont="1" applyBorder="1" applyAlignment="1">
      <alignment vertical="center"/>
    </xf>
    <xf numFmtId="176" fontId="4" fillId="0" borderId="0" xfId="0" applyNumberFormat="1" applyFont="1" applyAlignment="1">
      <alignment horizontal="right" vertical="center"/>
    </xf>
    <xf numFmtId="0" fontId="49" fillId="0" borderId="0" xfId="0" applyFont="1">
      <alignment vertical="center"/>
    </xf>
    <xf numFmtId="0" fontId="49" fillId="0" borderId="0" xfId="0" applyFont="1" applyAlignment="1">
      <alignment horizontal="left" vertical="center"/>
    </xf>
    <xf numFmtId="0" fontId="50" fillId="0" borderId="0" xfId="0" applyFont="1">
      <alignment vertical="center"/>
    </xf>
    <xf numFmtId="0" fontId="51" fillId="0" borderId="0" xfId="0" applyFont="1">
      <alignment vertical="center"/>
    </xf>
    <xf numFmtId="0" fontId="52" fillId="0" borderId="0" xfId="0" applyFont="1">
      <alignment vertical="center"/>
    </xf>
    <xf numFmtId="0" fontId="53" fillId="0" borderId="0" xfId="0" applyFont="1" applyAlignment="1">
      <alignment vertical="center"/>
    </xf>
    <xf numFmtId="0" fontId="54" fillId="0" borderId="0" xfId="5" applyFont="1">
      <alignment vertical="center"/>
    </xf>
    <xf numFmtId="0" fontId="55" fillId="0" borderId="0" xfId="5" applyFont="1">
      <alignment vertical="center"/>
    </xf>
    <xf numFmtId="49" fontId="4" fillId="0" borderId="2" xfId="0" applyNumberFormat="1" applyFont="1" applyBorder="1" applyAlignment="1">
      <alignment horizontal="center" vertical="center" wrapText="1"/>
    </xf>
    <xf numFmtId="49" fontId="35" fillId="0" borderId="3" xfId="0" applyNumberFormat="1" applyFont="1" applyBorder="1" applyAlignment="1">
      <alignment horizontal="center" vertical="center" wrapText="1"/>
    </xf>
    <xf numFmtId="49" fontId="4" fillId="0" borderId="2" xfId="0" applyNumberFormat="1" applyFont="1" applyBorder="1" applyAlignment="1">
      <alignment horizontal="center" vertical="center" wrapText="1" shrinkToFit="1"/>
    </xf>
    <xf numFmtId="49" fontId="0" fillId="0" borderId="3" xfId="0" applyNumberFormat="1" applyBorder="1" applyAlignment="1">
      <alignment horizontal="center" vertical="center" wrapText="1" shrinkToFit="1"/>
    </xf>
    <xf numFmtId="0" fontId="4" fillId="0" borderId="2" xfId="0" applyFont="1" applyBorder="1" applyAlignment="1">
      <alignment horizontal="center"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wrapText="1"/>
    </xf>
    <xf numFmtId="49" fontId="47" fillId="0" borderId="3" xfId="0" applyNumberFormat="1" applyFont="1" applyBorder="1" applyAlignment="1">
      <alignment horizontal="center" vertical="center" wrapText="1"/>
    </xf>
    <xf numFmtId="0" fontId="33" fillId="24" borderId="2" xfId="0" applyFont="1" applyFill="1" applyBorder="1" applyAlignment="1">
      <alignment horizontal="center" vertical="center" wrapText="1"/>
    </xf>
    <xf numFmtId="0" fontId="4" fillId="24" borderId="3" xfId="0" applyFont="1" applyFill="1" applyBorder="1" applyAlignment="1">
      <alignment horizontal="center" vertical="center" wrapText="1"/>
    </xf>
    <xf numFmtId="0" fontId="4" fillId="24" borderId="2" xfId="0" applyFont="1" applyFill="1" applyBorder="1" applyAlignment="1">
      <alignment horizontal="center" vertical="center" wrapText="1"/>
    </xf>
    <xf numFmtId="0" fontId="4" fillId="24" borderId="1" xfId="0" applyFont="1" applyFill="1" applyBorder="1" applyAlignment="1">
      <alignment horizontal="center" vertical="center"/>
    </xf>
    <xf numFmtId="0" fontId="4" fillId="24" borderId="2" xfId="0" applyFont="1" applyFill="1" applyBorder="1" applyAlignment="1">
      <alignment horizontal="center" vertical="center"/>
    </xf>
    <xf numFmtId="0" fontId="4" fillId="24" borderId="3" xfId="0" applyFont="1" applyFill="1" applyBorder="1" applyAlignment="1">
      <alignment horizontal="center" vertical="center"/>
    </xf>
    <xf numFmtId="0" fontId="4" fillId="24" borderId="1" xfId="0" applyFont="1" applyFill="1" applyBorder="1" applyAlignment="1">
      <alignment horizontal="center" vertical="center" wrapText="1"/>
    </xf>
    <xf numFmtId="49" fontId="0" fillId="0" borderId="3" xfId="0" applyNumberFormat="1" applyBorder="1" applyAlignment="1">
      <alignment horizontal="center" vertical="center" shrinkToFit="1"/>
    </xf>
    <xf numFmtId="49" fontId="41" fillId="0" borderId="2" xfId="0" applyNumberFormat="1" applyFont="1" applyBorder="1" applyAlignment="1">
      <alignment horizontal="center" vertical="center" wrapText="1"/>
    </xf>
    <xf numFmtId="49" fontId="48" fillId="0" borderId="3" xfId="0" applyNumberFormat="1" applyFont="1" applyBorder="1" applyAlignment="1">
      <alignment horizontal="center" vertical="center" wrapText="1"/>
    </xf>
    <xf numFmtId="49" fontId="42" fillId="0" borderId="3"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49" fontId="0" fillId="0" borderId="3" xfId="0" applyNumberFormat="1" applyBorder="1" applyAlignment="1">
      <alignment horizontal="center" vertical="center"/>
    </xf>
    <xf numFmtId="49" fontId="43" fillId="0" borderId="3" xfId="0" applyNumberFormat="1" applyFont="1" applyBorder="1" applyAlignment="1">
      <alignment horizontal="center" vertical="center" wrapText="1"/>
    </xf>
    <xf numFmtId="0" fontId="21" fillId="24" borderId="1" xfId="0" applyFont="1" applyFill="1" applyBorder="1" applyAlignment="1">
      <alignment horizontal="center" vertical="center"/>
    </xf>
    <xf numFmtId="0" fontId="21" fillId="24" borderId="2" xfId="0" applyFont="1" applyFill="1" applyBorder="1" applyAlignment="1">
      <alignment horizontal="center" vertical="center"/>
    </xf>
    <xf numFmtId="0" fontId="21" fillId="24" borderId="3" xfId="0" applyFont="1" applyFill="1" applyBorder="1" applyAlignment="1">
      <alignment horizontal="center" vertical="center"/>
    </xf>
    <xf numFmtId="49" fontId="4" fillId="0" borderId="2" xfId="0" applyNumberFormat="1" applyFont="1" applyBorder="1" applyAlignment="1">
      <alignment horizontal="center" vertical="center" shrinkToFit="1"/>
    </xf>
    <xf numFmtId="49" fontId="45" fillId="0" borderId="2" xfId="0" applyNumberFormat="1" applyFont="1" applyBorder="1" applyAlignment="1">
      <alignment horizontal="center" vertical="center" wrapText="1"/>
    </xf>
    <xf numFmtId="49" fontId="44" fillId="0" borderId="3" xfId="0" applyNumberFormat="1" applyFont="1" applyBorder="1" applyAlignment="1">
      <alignment horizontal="center" vertical="center" wrapText="1"/>
    </xf>
    <xf numFmtId="0" fontId="4" fillId="24" borderId="6" xfId="0" applyFont="1" applyFill="1" applyBorder="1" applyAlignment="1">
      <alignment horizontal="center" vertical="center" wrapText="1"/>
    </xf>
    <xf numFmtId="49" fontId="33" fillId="0" borderId="2" xfId="0" applyNumberFormat="1" applyFont="1" applyBorder="1" applyAlignment="1">
      <alignment horizontal="center" vertical="center" wrapText="1"/>
    </xf>
    <xf numFmtId="49" fontId="37" fillId="0" borderId="2" xfId="0" applyNumberFormat="1" applyFont="1" applyBorder="1" applyAlignment="1">
      <alignment horizontal="center" vertical="center" wrapText="1"/>
    </xf>
    <xf numFmtId="49" fontId="39" fillId="0" borderId="3" xfId="0" applyNumberFormat="1" applyFont="1" applyBorder="1" applyAlignment="1">
      <alignment horizontal="center" vertical="center" wrapText="1"/>
    </xf>
    <xf numFmtId="49" fontId="38" fillId="0" borderId="2" xfId="0" applyNumberFormat="1" applyFont="1" applyBorder="1" applyAlignment="1">
      <alignment horizontal="center" vertical="center" wrapText="1"/>
    </xf>
    <xf numFmtId="0" fontId="40"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cellXfs>
  <cellStyles count="253">
    <cellStyle name="20% - Accent1" xfId="6" xr:uid="{00000000-0005-0000-0000-000000000000}"/>
    <cellStyle name="20% - Accent2" xfId="7" xr:uid="{00000000-0005-0000-0000-000001000000}"/>
    <cellStyle name="20% - Accent3" xfId="8" xr:uid="{00000000-0005-0000-0000-000002000000}"/>
    <cellStyle name="20% - Accent4" xfId="9" xr:uid="{00000000-0005-0000-0000-000003000000}"/>
    <cellStyle name="20% - Accent5" xfId="10" xr:uid="{00000000-0005-0000-0000-000004000000}"/>
    <cellStyle name="20% - Accent6" xfId="11" xr:uid="{00000000-0005-0000-0000-000005000000}"/>
    <cellStyle name="40% - Accent1" xfId="12" xr:uid="{00000000-0005-0000-0000-000006000000}"/>
    <cellStyle name="40% - Accent2" xfId="13" xr:uid="{00000000-0005-0000-0000-000007000000}"/>
    <cellStyle name="40% - Accent3" xfId="14" xr:uid="{00000000-0005-0000-0000-000008000000}"/>
    <cellStyle name="40% - Accent4" xfId="15" xr:uid="{00000000-0005-0000-0000-000009000000}"/>
    <cellStyle name="40% - Accent5" xfId="16" xr:uid="{00000000-0005-0000-0000-00000A000000}"/>
    <cellStyle name="40% - Accent6" xfId="17" xr:uid="{00000000-0005-0000-0000-00000B000000}"/>
    <cellStyle name="60% - Accent1" xfId="18" xr:uid="{00000000-0005-0000-0000-00000C000000}"/>
    <cellStyle name="60% - Accent2" xfId="19" xr:uid="{00000000-0005-0000-0000-00000D000000}"/>
    <cellStyle name="60% - Accent3" xfId="20" xr:uid="{00000000-0005-0000-0000-00000E000000}"/>
    <cellStyle name="60% - Accent4" xfId="21" xr:uid="{00000000-0005-0000-0000-00000F000000}"/>
    <cellStyle name="60% - Accent5" xfId="22" xr:uid="{00000000-0005-0000-0000-000010000000}"/>
    <cellStyle name="60% - Accent6" xfId="23" xr:uid="{00000000-0005-0000-0000-000011000000}"/>
    <cellStyle name="Accent1" xfId="24" xr:uid="{00000000-0005-0000-0000-000012000000}"/>
    <cellStyle name="Accent2" xfId="25" xr:uid="{00000000-0005-0000-0000-000013000000}"/>
    <cellStyle name="Accent3" xfId="26" xr:uid="{00000000-0005-0000-0000-000014000000}"/>
    <cellStyle name="Accent4" xfId="27" xr:uid="{00000000-0005-0000-0000-000015000000}"/>
    <cellStyle name="Accent5" xfId="28" xr:uid="{00000000-0005-0000-0000-000016000000}"/>
    <cellStyle name="Accent6" xfId="29" xr:uid="{00000000-0005-0000-0000-000017000000}"/>
    <cellStyle name="Bad" xfId="30" xr:uid="{00000000-0005-0000-0000-000018000000}"/>
    <cellStyle name="Calculation" xfId="31" xr:uid="{00000000-0005-0000-0000-000019000000}"/>
    <cellStyle name="Calculation 10" xfId="32" xr:uid="{00000000-0005-0000-0000-00001A000000}"/>
    <cellStyle name="Calculation 11" xfId="33" xr:uid="{00000000-0005-0000-0000-00001B000000}"/>
    <cellStyle name="Calculation 12" xfId="34" xr:uid="{00000000-0005-0000-0000-00001C000000}"/>
    <cellStyle name="Calculation 13" xfId="35" xr:uid="{00000000-0005-0000-0000-00001D000000}"/>
    <cellStyle name="Calculation 14" xfId="36" xr:uid="{00000000-0005-0000-0000-00001E000000}"/>
    <cellStyle name="Calculation 15" xfId="37" xr:uid="{00000000-0005-0000-0000-00001F000000}"/>
    <cellStyle name="Calculation 16" xfId="38" xr:uid="{00000000-0005-0000-0000-000020000000}"/>
    <cellStyle name="Calculation 17" xfId="39" xr:uid="{00000000-0005-0000-0000-000021000000}"/>
    <cellStyle name="Calculation 18" xfId="40" xr:uid="{00000000-0005-0000-0000-000022000000}"/>
    <cellStyle name="Calculation 2" xfId="41" xr:uid="{00000000-0005-0000-0000-000023000000}"/>
    <cellStyle name="Calculation 2 2" xfId="42" xr:uid="{00000000-0005-0000-0000-000024000000}"/>
    <cellStyle name="Calculation 3" xfId="43" xr:uid="{00000000-0005-0000-0000-000025000000}"/>
    <cellStyle name="Calculation 4" xfId="44" xr:uid="{00000000-0005-0000-0000-000026000000}"/>
    <cellStyle name="Calculation 5" xfId="45" xr:uid="{00000000-0005-0000-0000-000027000000}"/>
    <cellStyle name="Calculation 6" xfId="46" xr:uid="{00000000-0005-0000-0000-000028000000}"/>
    <cellStyle name="Calculation 7" xfId="47" xr:uid="{00000000-0005-0000-0000-000029000000}"/>
    <cellStyle name="Calculation 8" xfId="48" xr:uid="{00000000-0005-0000-0000-00002A000000}"/>
    <cellStyle name="Calculation 9" xfId="49" xr:uid="{00000000-0005-0000-0000-00002B000000}"/>
    <cellStyle name="Check Cell" xfId="50" xr:uid="{00000000-0005-0000-0000-00002C000000}"/>
    <cellStyle name="Explanatory Text" xfId="51" xr:uid="{00000000-0005-0000-0000-00002D000000}"/>
    <cellStyle name="Good" xfId="52" xr:uid="{00000000-0005-0000-0000-00002E000000}"/>
    <cellStyle name="Heading 1" xfId="53" xr:uid="{00000000-0005-0000-0000-00002F000000}"/>
    <cellStyle name="Heading 2" xfId="54" xr:uid="{00000000-0005-0000-0000-000030000000}"/>
    <cellStyle name="Heading 3" xfId="55" xr:uid="{00000000-0005-0000-0000-000031000000}"/>
    <cellStyle name="Heading 4" xfId="56" xr:uid="{00000000-0005-0000-0000-000032000000}"/>
    <cellStyle name="Input" xfId="57" xr:uid="{00000000-0005-0000-0000-000033000000}"/>
    <cellStyle name="Input 10" xfId="58" xr:uid="{00000000-0005-0000-0000-000034000000}"/>
    <cellStyle name="Input 11" xfId="59" xr:uid="{00000000-0005-0000-0000-000035000000}"/>
    <cellStyle name="Input 12" xfId="60" xr:uid="{00000000-0005-0000-0000-000036000000}"/>
    <cellStyle name="Input 13" xfId="61" xr:uid="{00000000-0005-0000-0000-000037000000}"/>
    <cellStyle name="Input 14" xfId="62" xr:uid="{00000000-0005-0000-0000-000038000000}"/>
    <cellStyle name="Input 15" xfId="63" xr:uid="{00000000-0005-0000-0000-000039000000}"/>
    <cellStyle name="Input 16" xfId="64" xr:uid="{00000000-0005-0000-0000-00003A000000}"/>
    <cellStyle name="Input 17" xfId="65" xr:uid="{00000000-0005-0000-0000-00003B000000}"/>
    <cellStyle name="Input 18" xfId="66" xr:uid="{00000000-0005-0000-0000-00003C000000}"/>
    <cellStyle name="Input 2" xfId="67" xr:uid="{00000000-0005-0000-0000-00003D000000}"/>
    <cellStyle name="Input 2 2" xfId="68" xr:uid="{00000000-0005-0000-0000-00003E000000}"/>
    <cellStyle name="Input 3" xfId="69" xr:uid="{00000000-0005-0000-0000-00003F000000}"/>
    <cellStyle name="Input 4" xfId="70" xr:uid="{00000000-0005-0000-0000-000040000000}"/>
    <cellStyle name="Input 5" xfId="71" xr:uid="{00000000-0005-0000-0000-000041000000}"/>
    <cellStyle name="Input 6" xfId="72" xr:uid="{00000000-0005-0000-0000-000042000000}"/>
    <cellStyle name="Input 7" xfId="73" xr:uid="{00000000-0005-0000-0000-000043000000}"/>
    <cellStyle name="Input 8" xfId="74" xr:uid="{00000000-0005-0000-0000-000044000000}"/>
    <cellStyle name="Input 9" xfId="75" xr:uid="{00000000-0005-0000-0000-000045000000}"/>
    <cellStyle name="Linked Cell" xfId="76" xr:uid="{00000000-0005-0000-0000-000046000000}"/>
    <cellStyle name="Neutral" xfId="77" xr:uid="{00000000-0005-0000-0000-000047000000}"/>
    <cellStyle name="Normal 2" xfId="78" xr:uid="{00000000-0005-0000-0000-000048000000}"/>
    <cellStyle name="Normal 3" xfId="79" xr:uid="{00000000-0005-0000-0000-000049000000}"/>
    <cellStyle name="Normal_donor agency" xfId="80" xr:uid="{00000000-0005-0000-0000-00004A000000}"/>
    <cellStyle name="Note" xfId="81" xr:uid="{00000000-0005-0000-0000-00004B000000}"/>
    <cellStyle name="Note 10" xfId="82" xr:uid="{00000000-0005-0000-0000-00004C000000}"/>
    <cellStyle name="Note 11" xfId="83" xr:uid="{00000000-0005-0000-0000-00004D000000}"/>
    <cellStyle name="Note 12" xfId="84" xr:uid="{00000000-0005-0000-0000-00004E000000}"/>
    <cellStyle name="Note 13" xfId="85" xr:uid="{00000000-0005-0000-0000-00004F000000}"/>
    <cellStyle name="Note 14" xfId="86" xr:uid="{00000000-0005-0000-0000-000050000000}"/>
    <cellStyle name="Note 15" xfId="87" xr:uid="{00000000-0005-0000-0000-000051000000}"/>
    <cellStyle name="Note 16" xfId="88" xr:uid="{00000000-0005-0000-0000-000052000000}"/>
    <cellStyle name="Note 17" xfId="89" xr:uid="{00000000-0005-0000-0000-000053000000}"/>
    <cellStyle name="Note 18" xfId="90" xr:uid="{00000000-0005-0000-0000-000054000000}"/>
    <cellStyle name="Note 2" xfId="91" xr:uid="{00000000-0005-0000-0000-000055000000}"/>
    <cellStyle name="Note 2 2" xfId="92" xr:uid="{00000000-0005-0000-0000-000056000000}"/>
    <cellStyle name="Note 3" xfId="93" xr:uid="{00000000-0005-0000-0000-000057000000}"/>
    <cellStyle name="Note 4" xfId="94" xr:uid="{00000000-0005-0000-0000-000058000000}"/>
    <cellStyle name="Note 5" xfId="95" xr:uid="{00000000-0005-0000-0000-000059000000}"/>
    <cellStyle name="Note 6" xfId="96" xr:uid="{00000000-0005-0000-0000-00005A000000}"/>
    <cellStyle name="Note 7" xfId="97" xr:uid="{00000000-0005-0000-0000-00005B000000}"/>
    <cellStyle name="Note 8" xfId="98" xr:uid="{00000000-0005-0000-0000-00005C000000}"/>
    <cellStyle name="Note 9" xfId="99" xr:uid="{00000000-0005-0000-0000-00005D000000}"/>
    <cellStyle name="Output" xfId="100" xr:uid="{00000000-0005-0000-0000-00005E000000}"/>
    <cellStyle name="Output 10" xfId="101" xr:uid="{00000000-0005-0000-0000-00005F000000}"/>
    <cellStyle name="Output 11" xfId="102" xr:uid="{00000000-0005-0000-0000-000060000000}"/>
    <cellStyle name="Output 12" xfId="103" xr:uid="{00000000-0005-0000-0000-000061000000}"/>
    <cellStyle name="Output 13" xfId="104" xr:uid="{00000000-0005-0000-0000-000062000000}"/>
    <cellStyle name="Output 14" xfId="105" xr:uid="{00000000-0005-0000-0000-000063000000}"/>
    <cellStyle name="Output 15" xfId="106" xr:uid="{00000000-0005-0000-0000-000064000000}"/>
    <cellStyle name="Output 16" xfId="107" xr:uid="{00000000-0005-0000-0000-000065000000}"/>
    <cellStyle name="Output 17" xfId="108" xr:uid="{00000000-0005-0000-0000-000066000000}"/>
    <cellStyle name="Output 18" xfId="109" xr:uid="{00000000-0005-0000-0000-000067000000}"/>
    <cellStyle name="Output 2" xfId="110" xr:uid="{00000000-0005-0000-0000-000068000000}"/>
    <cellStyle name="Output 2 2" xfId="111" xr:uid="{00000000-0005-0000-0000-000069000000}"/>
    <cellStyle name="Output 3" xfId="112" xr:uid="{00000000-0005-0000-0000-00006A000000}"/>
    <cellStyle name="Output 4" xfId="113" xr:uid="{00000000-0005-0000-0000-00006B000000}"/>
    <cellStyle name="Output 5" xfId="114" xr:uid="{00000000-0005-0000-0000-00006C000000}"/>
    <cellStyle name="Output 6" xfId="115" xr:uid="{00000000-0005-0000-0000-00006D000000}"/>
    <cellStyle name="Output 7" xfId="116" xr:uid="{00000000-0005-0000-0000-00006E000000}"/>
    <cellStyle name="Output 8" xfId="117" xr:uid="{00000000-0005-0000-0000-00006F000000}"/>
    <cellStyle name="Output 9" xfId="118" xr:uid="{00000000-0005-0000-0000-000070000000}"/>
    <cellStyle name="Standard_Tabelle4" xfId="119" xr:uid="{00000000-0005-0000-0000-000071000000}"/>
    <cellStyle name="Title" xfId="120" xr:uid="{00000000-0005-0000-0000-000072000000}"/>
    <cellStyle name="Total" xfId="121" xr:uid="{00000000-0005-0000-0000-000073000000}"/>
    <cellStyle name="Total 10" xfId="122" xr:uid="{00000000-0005-0000-0000-000074000000}"/>
    <cellStyle name="Total 11" xfId="123" xr:uid="{00000000-0005-0000-0000-000075000000}"/>
    <cellStyle name="Total 12" xfId="124" xr:uid="{00000000-0005-0000-0000-000076000000}"/>
    <cellStyle name="Total 13" xfId="125" xr:uid="{00000000-0005-0000-0000-000077000000}"/>
    <cellStyle name="Total 14" xfId="126" xr:uid="{00000000-0005-0000-0000-000078000000}"/>
    <cellStyle name="Total 15" xfId="127" xr:uid="{00000000-0005-0000-0000-000079000000}"/>
    <cellStyle name="Total 16" xfId="128" xr:uid="{00000000-0005-0000-0000-00007A000000}"/>
    <cellStyle name="Total 17" xfId="129" xr:uid="{00000000-0005-0000-0000-00007B000000}"/>
    <cellStyle name="Total 18" xfId="130" xr:uid="{00000000-0005-0000-0000-00007C000000}"/>
    <cellStyle name="Total 2" xfId="131" xr:uid="{00000000-0005-0000-0000-00007D000000}"/>
    <cellStyle name="Total 2 2" xfId="132" xr:uid="{00000000-0005-0000-0000-00007E000000}"/>
    <cellStyle name="Total 3" xfId="133" xr:uid="{00000000-0005-0000-0000-00007F000000}"/>
    <cellStyle name="Total 4" xfId="134" xr:uid="{00000000-0005-0000-0000-000080000000}"/>
    <cellStyle name="Total 5" xfId="135" xr:uid="{00000000-0005-0000-0000-000081000000}"/>
    <cellStyle name="Total 6" xfId="136" xr:uid="{00000000-0005-0000-0000-000082000000}"/>
    <cellStyle name="Total 7" xfId="137" xr:uid="{00000000-0005-0000-0000-000083000000}"/>
    <cellStyle name="Total 8" xfId="138" xr:uid="{00000000-0005-0000-0000-000084000000}"/>
    <cellStyle name="Total 9" xfId="139" xr:uid="{00000000-0005-0000-0000-000085000000}"/>
    <cellStyle name="Warning Text" xfId="140" xr:uid="{00000000-0005-0000-0000-000086000000}"/>
    <cellStyle name="ハイパーリンク 2" xfId="141" xr:uid="{00000000-0005-0000-0000-000087000000}"/>
    <cellStyle name="メモ 10" xfId="142" xr:uid="{00000000-0005-0000-0000-000088000000}"/>
    <cellStyle name="メモ 11" xfId="143" xr:uid="{00000000-0005-0000-0000-000089000000}"/>
    <cellStyle name="メモ 12" xfId="144" xr:uid="{00000000-0005-0000-0000-00008A000000}"/>
    <cellStyle name="メモ 13" xfId="145" xr:uid="{00000000-0005-0000-0000-00008B000000}"/>
    <cellStyle name="メモ 14" xfId="146" xr:uid="{00000000-0005-0000-0000-00008C000000}"/>
    <cellStyle name="メモ 15" xfId="147" xr:uid="{00000000-0005-0000-0000-00008D000000}"/>
    <cellStyle name="メモ 16" xfId="148" xr:uid="{00000000-0005-0000-0000-00008E000000}"/>
    <cellStyle name="メモ 17" xfId="149" xr:uid="{00000000-0005-0000-0000-00008F000000}"/>
    <cellStyle name="メモ 18" xfId="150" xr:uid="{00000000-0005-0000-0000-000090000000}"/>
    <cellStyle name="メモ 2" xfId="151" xr:uid="{00000000-0005-0000-0000-000091000000}"/>
    <cellStyle name="メモ 2 2" xfId="152" xr:uid="{00000000-0005-0000-0000-000092000000}"/>
    <cellStyle name="メモ 3" xfId="153" xr:uid="{00000000-0005-0000-0000-000093000000}"/>
    <cellStyle name="メモ 4" xfId="154" xr:uid="{00000000-0005-0000-0000-000094000000}"/>
    <cellStyle name="メモ 5" xfId="155" xr:uid="{00000000-0005-0000-0000-000095000000}"/>
    <cellStyle name="メモ 6" xfId="156" xr:uid="{00000000-0005-0000-0000-000096000000}"/>
    <cellStyle name="メモ 7" xfId="157" xr:uid="{00000000-0005-0000-0000-000097000000}"/>
    <cellStyle name="メモ 8" xfId="158" xr:uid="{00000000-0005-0000-0000-000098000000}"/>
    <cellStyle name="メモ 9" xfId="159" xr:uid="{00000000-0005-0000-0000-000099000000}"/>
    <cellStyle name="計算 10" xfId="160" xr:uid="{00000000-0005-0000-0000-00009A000000}"/>
    <cellStyle name="計算 11" xfId="161" xr:uid="{00000000-0005-0000-0000-00009B000000}"/>
    <cellStyle name="計算 12" xfId="162" xr:uid="{00000000-0005-0000-0000-00009C000000}"/>
    <cellStyle name="計算 13" xfId="163" xr:uid="{00000000-0005-0000-0000-00009D000000}"/>
    <cellStyle name="計算 14" xfId="164" xr:uid="{00000000-0005-0000-0000-00009E000000}"/>
    <cellStyle name="計算 15" xfId="165" xr:uid="{00000000-0005-0000-0000-00009F000000}"/>
    <cellStyle name="計算 16" xfId="166" xr:uid="{00000000-0005-0000-0000-0000A0000000}"/>
    <cellStyle name="計算 17" xfId="167" xr:uid="{00000000-0005-0000-0000-0000A1000000}"/>
    <cellStyle name="計算 18" xfId="168" xr:uid="{00000000-0005-0000-0000-0000A2000000}"/>
    <cellStyle name="計算 2" xfId="169" xr:uid="{00000000-0005-0000-0000-0000A3000000}"/>
    <cellStyle name="計算 2 2" xfId="170" xr:uid="{00000000-0005-0000-0000-0000A4000000}"/>
    <cellStyle name="計算 3" xfId="171" xr:uid="{00000000-0005-0000-0000-0000A5000000}"/>
    <cellStyle name="計算 4" xfId="172" xr:uid="{00000000-0005-0000-0000-0000A6000000}"/>
    <cellStyle name="計算 5" xfId="173" xr:uid="{00000000-0005-0000-0000-0000A7000000}"/>
    <cellStyle name="計算 6" xfId="174" xr:uid="{00000000-0005-0000-0000-0000A8000000}"/>
    <cellStyle name="計算 7" xfId="175" xr:uid="{00000000-0005-0000-0000-0000A9000000}"/>
    <cellStyle name="計算 8" xfId="176" xr:uid="{00000000-0005-0000-0000-0000AA000000}"/>
    <cellStyle name="計算 9" xfId="177" xr:uid="{00000000-0005-0000-0000-0000AB000000}"/>
    <cellStyle name="桁区切り" xfId="1" builtinId="6"/>
    <cellStyle name="桁区切り 2" xfId="178" xr:uid="{00000000-0005-0000-0000-0000AD000000}"/>
    <cellStyle name="桁区切り 2 2" xfId="249" xr:uid="{00000000-0005-0000-0000-0000AE000000}"/>
    <cellStyle name="桁区切り 2 3" xfId="251" xr:uid="{00000000-0005-0000-0000-0000AF000000}"/>
    <cellStyle name="桁区切り 3" xfId="241" xr:uid="{00000000-0005-0000-0000-0000B0000000}"/>
    <cellStyle name="集計 10" xfId="179" xr:uid="{00000000-0005-0000-0000-0000B1000000}"/>
    <cellStyle name="集計 11" xfId="180" xr:uid="{00000000-0005-0000-0000-0000B2000000}"/>
    <cellStyle name="集計 12" xfId="181" xr:uid="{00000000-0005-0000-0000-0000B3000000}"/>
    <cellStyle name="集計 13" xfId="182" xr:uid="{00000000-0005-0000-0000-0000B4000000}"/>
    <cellStyle name="集計 14" xfId="183" xr:uid="{00000000-0005-0000-0000-0000B5000000}"/>
    <cellStyle name="集計 15" xfId="184" xr:uid="{00000000-0005-0000-0000-0000B6000000}"/>
    <cellStyle name="集計 16" xfId="185" xr:uid="{00000000-0005-0000-0000-0000B7000000}"/>
    <cellStyle name="集計 17" xfId="186" xr:uid="{00000000-0005-0000-0000-0000B8000000}"/>
    <cellStyle name="集計 18" xfId="187" xr:uid="{00000000-0005-0000-0000-0000B9000000}"/>
    <cellStyle name="集計 2" xfId="188" xr:uid="{00000000-0005-0000-0000-0000BA000000}"/>
    <cellStyle name="集計 2 2" xfId="189" xr:uid="{00000000-0005-0000-0000-0000BB000000}"/>
    <cellStyle name="集計 3" xfId="190" xr:uid="{00000000-0005-0000-0000-0000BC000000}"/>
    <cellStyle name="集計 4" xfId="191" xr:uid="{00000000-0005-0000-0000-0000BD000000}"/>
    <cellStyle name="集計 5" xfId="192" xr:uid="{00000000-0005-0000-0000-0000BE000000}"/>
    <cellStyle name="集計 6" xfId="193" xr:uid="{00000000-0005-0000-0000-0000BF000000}"/>
    <cellStyle name="集計 7" xfId="194" xr:uid="{00000000-0005-0000-0000-0000C0000000}"/>
    <cellStyle name="集計 8" xfId="195" xr:uid="{00000000-0005-0000-0000-0000C1000000}"/>
    <cellStyle name="集計 9" xfId="196" xr:uid="{00000000-0005-0000-0000-0000C2000000}"/>
    <cellStyle name="出力 10" xfId="197" xr:uid="{00000000-0005-0000-0000-0000C3000000}"/>
    <cellStyle name="出力 11" xfId="198" xr:uid="{00000000-0005-0000-0000-0000C4000000}"/>
    <cellStyle name="出力 12" xfId="199" xr:uid="{00000000-0005-0000-0000-0000C5000000}"/>
    <cellStyle name="出力 13" xfId="200" xr:uid="{00000000-0005-0000-0000-0000C6000000}"/>
    <cellStyle name="出力 14" xfId="201" xr:uid="{00000000-0005-0000-0000-0000C7000000}"/>
    <cellStyle name="出力 15" xfId="202" xr:uid="{00000000-0005-0000-0000-0000C8000000}"/>
    <cellStyle name="出力 16" xfId="203" xr:uid="{00000000-0005-0000-0000-0000C9000000}"/>
    <cellStyle name="出力 17" xfId="204" xr:uid="{00000000-0005-0000-0000-0000CA000000}"/>
    <cellStyle name="出力 18" xfId="205" xr:uid="{00000000-0005-0000-0000-0000CB000000}"/>
    <cellStyle name="出力 2" xfId="206" xr:uid="{00000000-0005-0000-0000-0000CC000000}"/>
    <cellStyle name="出力 2 2" xfId="207" xr:uid="{00000000-0005-0000-0000-0000CD000000}"/>
    <cellStyle name="出力 3" xfId="208" xr:uid="{00000000-0005-0000-0000-0000CE000000}"/>
    <cellStyle name="出力 4" xfId="209" xr:uid="{00000000-0005-0000-0000-0000CF000000}"/>
    <cellStyle name="出力 5" xfId="210" xr:uid="{00000000-0005-0000-0000-0000D0000000}"/>
    <cellStyle name="出力 6" xfId="211" xr:uid="{00000000-0005-0000-0000-0000D1000000}"/>
    <cellStyle name="出力 7" xfId="212" xr:uid="{00000000-0005-0000-0000-0000D2000000}"/>
    <cellStyle name="出力 8" xfId="213" xr:uid="{00000000-0005-0000-0000-0000D3000000}"/>
    <cellStyle name="出力 9" xfId="214" xr:uid="{00000000-0005-0000-0000-0000D4000000}"/>
    <cellStyle name="通貨 2 2" xfId="252" xr:uid="{00000000-0005-0000-0000-0000D5000000}"/>
    <cellStyle name="入力 10" xfId="215" xr:uid="{00000000-0005-0000-0000-0000D6000000}"/>
    <cellStyle name="入力 11" xfId="216" xr:uid="{00000000-0005-0000-0000-0000D7000000}"/>
    <cellStyle name="入力 12" xfId="217" xr:uid="{00000000-0005-0000-0000-0000D8000000}"/>
    <cellStyle name="入力 13" xfId="218" xr:uid="{00000000-0005-0000-0000-0000D9000000}"/>
    <cellStyle name="入力 14" xfId="219" xr:uid="{00000000-0005-0000-0000-0000DA000000}"/>
    <cellStyle name="入力 15" xfId="220" xr:uid="{00000000-0005-0000-0000-0000DB000000}"/>
    <cellStyle name="入力 16" xfId="221" xr:uid="{00000000-0005-0000-0000-0000DC000000}"/>
    <cellStyle name="入力 17" xfId="222" xr:uid="{00000000-0005-0000-0000-0000DD000000}"/>
    <cellStyle name="入力 18" xfId="223" xr:uid="{00000000-0005-0000-0000-0000DE000000}"/>
    <cellStyle name="入力 2" xfId="224" xr:uid="{00000000-0005-0000-0000-0000DF000000}"/>
    <cellStyle name="入力 2 2" xfId="225" xr:uid="{00000000-0005-0000-0000-0000E0000000}"/>
    <cellStyle name="入力 3" xfId="226" xr:uid="{00000000-0005-0000-0000-0000E1000000}"/>
    <cellStyle name="入力 4" xfId="227" xr:uid="{00000000-0005-0000-0000-0000E2000000}"/>
    <cellStyle name="入力 5" xfId="228" xr:uid="{00000000-0005-0000-0000-0000E3000000}"/>
    <cellStyle name="入力 6" xfId="229" xr:uid="{00000000-0005-0000-0000-0000E4000000}"/>
    <cellStyle name="入力 7" xfId="230" xr:uid="{00000000-0005-0000-0000-0000E5000000}"/>
    <cellStyle name="入力 8" xfId="231" xr:uid="{00000000-0005-0000-0000-0000E6000000}"/>
    <cellStyle name="入力 9" xfId="232" xr:uid="{00000000-0005-0000-0000-0000E7000000}"/>
    <cellStyle name="標準" xfId="0" builtinId="0"/>
    <cellStyle name="標準 10" xfId="242" xr:uid="{00000000-0005-0000-0000-0000E9000000}"/>
    <cellStyle name="標準 10 2" xfId="243" xr:uid="{00000000-0005-0000-0000-0000EA000000}"/>
    <cellStyle name="標準 12" xfId="244" xr:uid="{00000000-0005-0000-0000-0000EB000000}"/>
    <cellStyle name="標準 2" xfId="3" xr:uid="{00000000-0005-0000-0000-0000EC000000}"/>
    <cellStyle name="標準 2 2" xfId="5" xr:uid="{00000000-0005-0000-0000-0000ED000000}"/>
    <cellStyle name="標準 2 3" xfId="233" xr:uid="{00000000-0005-0000-0000-0000EE000000}"/>
    <cellStyle name="標準 2_CRS++MUL_20100311_岡より送付" xfId="234" xr:uid="{00000000-0005-0000-0000-0000EF000000}"/>
    <cellStyle name="標準 3" xfId="2" xr:uid="{00000000-0005-0000-0000-0000F0000000}"/>
    <cellStyle name="標準 3 2" xfId="235" xr:uid="{00000000-0005-0000-0000-0000F1000000}"/>
    <cellStyle name="標準 3 3" xfId="240" xr:uid="{00000000-0005-0000-0000-0000F2000000}"/>
    <cellStyle name="標準 4" xfId="4" xr:uid="{00000000-0005-0000-0000-0000F3000000}"/>
    <cellStyle name="標準 4 2" xfId="236" xr:uid="{00000000-0005-0000-0000-0000F4000000}"/>
    <cellStyle name="標準 4 3" xfId="248" xr:uid="{00000000-0005-0000-0000-0000F5000000}"/>
    <cellStyle name="標準 4 4" xfId="250" xr:uid="{00000000-0005-0000-0000-0000F6000000}"/>
    <cellStyle name="標準 5" xfId="237" xr:uid="{00000000-0005-0000-0000-0000F7000000}"/>
    <cellStyle name="標準 6" xfId="238" xr:uid="{00000000-0005-0000-0000-0000F8000000}"/>
    <cellStyle name="標準 7" xfId="239" xr:uid="{00000000-0005-0000-0000-0000F9000000}"/>
    <cellStyle name="標準 8" xfId="245" xr:uid="{00000000-0005-0000-0000-0000FA000000}"/>
    <cellStyle name="標準 9" xfId="247" xr:uid="{00000000-0005-0000-0000-0000FB000000}"/>
    <cellStyle name="未定義" xfId="246" xr:uid="{00000000-0005-0000-0000-0000FC000000}"/>
  </cellStyles>
  <dxfs count="184">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strike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
      <font>
        <b/>
        <i val="0"/>
        <color rgb="FFFF0000"/>
      </font>
      <fill>
        <patternFill>
          <bgColor rgb="FFFFFFCC"/>
        </patternFill>
      </fill>
    </dxf>
  </dxfs>
  <tableStyles count="0" defaultTableStyle="TableStyleMedium2" defaultPivotStyle="PivotStyleLight16"/>
  <colors>
    <mruColors>
      <color rgb="FFCCECFF"/>
      <color rgb="FF00FF0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P42"/>
  <sheetViews>
    <sheetView tabSelected="1" workbookViewId="0"/>
  </sheetViews>
  <sheetFormatPr defaultColWidth="9" defaultRowHeight="12.5"/>
  <cols>
    <col min="1" max="1" width="9.453125" style="2" customWidth="1"/>
    <col min="2" max="2" width="10.453125" style="2" customWidth="1"/>
    <col min="3" max="3" width="8.453125" style="2" customWidth="1"/>
    <col min="4" max="4" width="10.453125" style="2" customWidth="1"/>
    <col min="5" max="5" width="8.453125" style="2" customWidth="1"/>
    <col min="6" max="6" width="10.453125" style="2" customWidth="1"/>
    <col min="7" max="7" width="8.453125" style="2" customWidth="1"/>
    <col min="8" max="8" width="10.453125" style="2" customWidth="1"/>
    <col min="9" max="9" width="8.453125" style="2" customWidth="1"/>
    <col min="10" max="10" width="10.453125" style="2" customWidth="1"/>
    <col min="11" max="11" width="8.453125" style="2" customWidth="1"/>
    <col min="12" max="12" width="10.453125" style="2" customWidth="1"/>
    <col min="13" max="13" width="8.453125" style="2" customWidth="1"/>
    <col min="14" max="14" width="10.453125" style="2" customWidth="1"/>
    <col min="15" max="15" width="8.453125" style="2" customWidth="1"/>
    <col min="16" max="16" width="10.453125" style="2" customWidth="1"/>
    <col min="17" max="16384" width="9" style="2"/>
  </cols>
  <sheetData>
    <row r="1" spans="1:16" ht="36.75" customHeight="1">
      <c r="A1" s="119" t="s">
        <v>121</v>
      </c>
      <c r="B1" s="120"/>
      <c r="C1" s="120"/>
      <c r="D1" s="120"/>
    </row>
    <row r="2" spans="1:16" ht="24" customHeight="1">
      <c r="A2" s="119" t="s">
        <v>122</v>
      </c>
      <c r="B2" s="120"/>
      <c r="C2" s="120"/>
      <c r="D2" s="120"/>
    </row>
    <row r="3" spans="1:16" ht="24" customHeight="1">
      <c r="A3" s="121" t="s">
        <v>123</v>
      </c>
      <c r="B3" s="120"/>
      <c r="C3" s="120"/>
      <c r="D3" s="120"/>
    </row>
    <row r="4" spans="1:16" ht="18" customHeight="1">
      <c r="A4" s="3"/>
      <c r="H4" s="4"/>
      <c r="I4" s="4" t="s">
        <v>0</v>
      </c>
    </row>
    <row r="5" spans="1:16" s="5" customFormat="1" ht="24" customHeight="1">
      <c r="A5" s="96" t="s">
        <v>1</v>
      </c>
      <c r="B5" s="136" t="s">
        <v>2</v>
      </c>
      <c r="C5" s="136"/>
      <c r="D5" s="136" t="s">
        <v>3</v>
      </c>
      <c r="E5" s="136"/>
      <c r="F5" s="136" t="s">
        <v>4</v>
      </c>
      <c r="G5" s="136"/>
      <c r="H5" s="137" t="s">
        <v>5</v>
      </c>
      <c r="I5" s="138"/>
      <c r="K5" s="2"/>
      <c r="L5" s="2"/>
      <c r="M5" s="2"/>
      <c r="N5" s="2"/>
      <c r="O5" s="2"/>
      <c r="P5" s="2"/>
    </row>
    <row r="6" spans="1:16" ht="18" customHeight="1">
      <c r="A6" s="14">
        <v>2019</v>
      </c>
      <c r="B6" s="26">
        <v>218.73097999999999</v>
      </c>
      <c r="C6" s="27">
        <v>8.4039823646122134</v>
      </c>
      <c r="D6" s="62" t="s">
        <v>6</v>
      </c>
      <c r="E6" s="98" t="s">
        <v>6</v>
      </c>
      <c r="F6" s="26">
        <v>349.34739000000002</v>
      </c>
      <c r="G6" s="27">
        <v>12.820926963736129</v>
      </c>
      <c r="H6" s="28">
        <v>568.07836999999995</v>
      </c>
      <c r="I6" s="29">
        <v>3.864394943152639</v>
      </c>
      <c r="K6" s="6"/>
    </row>
    <row r="7" spans="1:16" ht="18" customHeight="1">
      <c r="A7" s="18">
        <v>2020</v>
      </c>
      <c r="B7" s="30">
        <v>232.00594000000001</v>
      </c>
      <c r="C7" s="31">
        <v>7.2541001071479041</v>
      </c>
      <c r="D7" s="64">
        <v>88.364440000000002</v>
      </c>
      <c r="E7" s="31">
        <v>0.53100070310268022</v>
      </c>
      <c r="F7" s="30">
        <v>302.82936000000001</v>
      </c>
      <c r="G7" s="31">
        <v>12.583970208886733</v>
      </c>
      <c r="H7" s="30">
        <v>623.19974000000002</v>
      </c>
      <c r="I7" s="32">
        <v>2.8014191847135677</v>
      </c>
      <c r="K7" s="6"/>
    </row>
    <row r="8" spans="1:16" ht="18" customHeight="1">
      <c r="A8" s="18">
        <v>2021</v>
      </c>
      <c r="B8" s="30">
        <v>199.11093</v>
      </c>
      <c r="C8" s="31">
        <v>5.9729188257402877</v>
      </c>
      <c r="D8" s="93" t="s">
        <v>6</v>
      </c>
      <c r="E8" s="98" t="s">
        <v>6</v>
      </c>
      <c r="F8" s="30">
        <v>299.46800999999999</v>
      </c>
      <c r="G8" s="31">
        <v>12.268362949770408</v>
      </c>
      <c r="H8" s="30">
        <v>498.57893999999999</v>
      </c>
      <c r="I8" s="32">
        <v>3.2351331231537253</v>
      </c>
      <c r="K8" s="6"/>
    </row>
    <row r="9" spans="1:16" ht="18" customHeight="1">
      <c r="A9" s="18">
        <v>2022</v>
      </c>
      <c r="B9" s="30">
        <v>150.13988000000001</v>
      </c>
      <c r="C9" s="31">
        <v>4.4870845342648336</v>
      </c>
      <c r="D9" s="64">
        <v>243.47875999999999</v>
      </c>
      <c r="E9" s="31">
        <v>1.8856032205776245</v>
      </c>
      <c r="F9" s="30">
        <v>273.29782</v>
      </c>
      <c r="G9" s="31">
        <v>11.545487465506609</v>
      </c>
      <c r="H9" s="30">
        <v>666.91646000000003</v>
      </c>
      <c r="I9" s="32">
        <v>3.5806253042228309</v>
      </c>
      <c r="K9" s="6"/>
    </row>
    <row r="10" spans="1:16" ht="18" customHeight="1">
      <c r="A10" s="22">
        <v>2023</v>
      </c>
      <c r="B10" s="33">
        <v>174.64685</v>
      </c>
      <c r="C10" s="34">
        <v>4.2181093432505898</v>
      </c>
      <c r="D10" s="100" t="s">
        <v>6</v>
      </c>
      <c r="E10" s="99" t="s">
        <v>6</v>
      </c>
      <c r="F10" s="33">
        <v>268.79968000000002</v>
      </c>
      <c r="G10" s="34">
        <v>12.020721416989149</v>
      </c>
      <c r="H10" s="33">
        <v>443.44654000000003</v>
      </c>
      <c r="I10" s="35">
        <v>1.5739759258194042</v>
      </c>
      <c r="K10" s="7"/>
    </row>
    <row r="11" spans="1:16" ht="14.25" customHeight="1">
      <c r="A11" s="2" t="s">
        <v>7</v>
      </c>
      <c r="B11" s="8"/>
      <c r="C11" s="9"/>
      <c r="D11" s="8"/>
      <c r="E11" s="9"/>
      <c r="F11" s="8"/>
      <c r="G11" s="9"/>
      <c r="H11" s="8"/>
      <c r="I11" s="9"/>
    </row>
    <row r="12" spans="1:16" ht="14.25" customHeight="1">
      <c r="A12" s="118" t="s">
        <v>138</v>
      </c>
    </row>
    <row r="13" spans="1:16" ht="14.25" customHeight="1">
      <c r="A13" s="2" t="s">
        <v>8</v>
      </c>
    </row>
    <row r="14" spans="1:16" ht="14.25" customHeight="1">
      <c r="A14" s="2" t="s">
        <v>9</v>
      </c>
    </row>
    <row r="15" spans="1:16" ht="14.25" customHeight="1">
      <c r="A15" s="94" t="s">
        <v>10</v>
      </c>
    </row>
    <row r="16" spans="1:16" ht="24" customHeight="1"/>
    <row r="17" spans="1:16" s="5" customFormat="1" ht="24" customHeight="1">
      <c r="A17" s="121" t="s">
        <v>124</v>
      </c>
      <c r="B17" s="120"/>
      <c r="C17" s="120"/>
      <c r="D17" s="2"/>
      <c r="E17" s="2"/>
      <c r="F17" s="2"/>
      <c r="G17" s="2"/>
      <c r="H17" s="2"/>
      <c r="I17" s="2"/>
    </row>
    <row r="18" spans="1:16" ht="24" customHeight="1">
      <c r="A18" s="96" t="s">
        <v>1</v>
      </c>
      <c r="B18" s="136" t="s">
        <v>11</v>
      </c>
      <c r="C18" s="136"/>
      <c r="D18" s="137" t="s">
        <v>12</v>
      </c>
      <c r="E18" s="138"/>
      <c r="F18" s="137" t="s">
        <v>13</v>
      </c>
      <c r="G18" s="138"/>
      <c r="H18" s="5"/>
      <c r="I18" s="5"/>
    </row>
    <row r="19" spans="1:16" ht="18" customHeight="1">
      <c r="A19" s="14">
        <v>2019</v>
      </c>
      <c r="B19" s="15">
        <v>3439</v>
      </c>
      <c r="C19" s="16"/>
      <c r="D19" s="15">
        <v>2316</v>
      </c>
      <c r="E19" s="17"/>
      <c r="F19" s="15">
        <v>1830</v>
      </c>
      <c r="G19" s="17"/>
    </row>
    <row r="20" spans="1:16" ht="18" customHeight="1">
      <c r="A20" s="18">
        <v>2020</v>
      </c>
      <c r="B20" s="19">
        <v>2166</v>
      </c>
      <c r="C20" s="20"/>
      <c r="D20" s="19">
        <v>1568</v>
      </c>
      <c r="E20" s="21"/>
      <c r="F20" s="19">
        <v>1276</v>
      </c>
      <c r="G20" s="21"/>
    </row>
    <row r="21" spans="1:16" ht="18" customHeight="1">
      <c r="A21" s="18">
        <v>2021</v>
      </c>
      <c r="B21" s="19">
        <v>12619</v>
      </c>
      <c r="C21" s="20"/>
      <c r="D21" s="19">
        <v>1057</v>
      </c>
      <c r="E21" s="21"/>
      <c r="F21" s="19">
        <v>336</v>
      </c>
      <c r="G21" s="21"/>
    </row>
    <row r="22" spans="1:16" ht="18" customHeight="1">
      <c r="A22" s="18">
        <v>2022</v>
      </c>
      <c r="B22" s="19">
        <v>6359</v>
      </c>
      <c r="C22" s="20"/>
      <c r="D22" s="19">
        <v>1185</v>
      </c>
      <c r="E22" s="21"/>
      <c r="F22" s="19">
        <v>405</v>
      </c>
      <c r="G22" s="21"/>
    </row>
    <row r="23" spans="1:16" ht="18" customHeight="1">
      <c r="A23" s="22">
        <v>2023</v>
      </c>
      <c r="B23" s="23">
        <v>3407</v>
      </c>
      <c r="C23" s="24"/>
      <c r="D23" s="23">
        <v>1337</v>
      </c>
      <c r="E23" s="25"/>
      <c r="F23" s="23">
        <v>804</v>
      </c>
      <c r="G23" s="25"/>
    </row>
    <row r="24" spans="1:16" ht="14.25" customHeight="1">
      <c r="A24" s="2" t="s">
        <v>7</v>
      </c>
      <c r="B24" s="8"/>
      <c r="C24" s="9"/>
      <c r="D24" s="8"/>
      <c r="E24" s="9"/>
      <c r="F24" s="8"/>
      <c r="G24" s="9"/>
      <c r="H24" s="8"/>
      <c r="I24" s="9"/>
    </row>
    <row r="25" spans="1:16" ht="14.25" customHeight="1">
      <c r="A25" s="118" t="s">
        <v>138</v>
      </c>
    </row>
    <row r="26" spans="1:16" ht="14.25" customHeight="1">
      <c r="A26" s="2" t="s">
        <v>14</v>
      </c>
    </row>
    <row r="27" spans="1:16" ht="14.25" customHeight="1">
      <c r="A27" s="94" t="s">
        <v>10</v>
      </c>
    </row>
    <row r="28" spans="1:16" s="5" customFormat="1" ht="24" customHeight="1">
      <c r="A28" s="120"/>
      <c r="B28" s="120"/>
      <c r="C28" s="120"/>
      <c r="D28" s="2"/>
      <c r="E28" s="2"/>
      <c r="F28" s="2"/>
      <c r="G28" s="2"/>
      <c r="H28" s="2"/>
      <c r="I28" s="2"/>
      <c r="J28" s="2"/>
      <c r="K28" s="2"/>
      <c r="L28" s="2"/>
      <c r="M28" s="2"/>
      <c r="N28" s="2"/>
      <c r="O28" s="2"/>
      <c r="P28" s="2"/>
    </row>
    <row r="29" spans="1:16" s="5" customFormat="1" ht="24" customHeight="1">
      <c r="A29" s="121" t="s">
        <v>125</v>
      </c>
      <c r="B29" s="120"/>
      <c r="C29" s="120"/>
      <c r="D29" s="2"/>
      <c r="E29" s="2"/>
      <c r="F29" s="2"/>
      <c r="G29" s="2"/>
      <c r="H29" s="2"/>
      <c r="I29" s="2"/>
      <c r="J29" s="2"/>
      <c r="K29" s="2"/>
      <c r="L29" s="2"/>
      <c r="M29" s="2"/>
      <c r="N29" s="2"/>
      <c r="O29" s="2"/>
      <c r="P29" s="2"/>
    </row>
    <row r="30" spans="1:16" s="5" customFormat="1" ht="18" customHeight="1">
      <c r="A30" s="3"/>
      <c r="B30" s="2"/>
      <c r="C30" s="2"/>
      <c r="D30" s="2"/>
      <c r="E30" s="2"/>
      <c r="F30" s="2"/>
      <c r="G30" s="2"/>
      <c r="H30" s="2"/>
      <c r="I30" s="2"/>
      <c r="P30" s="4" t="s">
        <v>0</v>
      </c>
    </row>
    <row r="31" spans="1:16" ht="24" customHeight="1">
      <c r="A31" s="96" t="s">
        <v>1</v>
      </c>
      <c r="B31" s="139" t="s">
        <v>15</v>
      </c>
      <c r="C31" s="139"/>
      <c r="D31" s="135" t="s">
        <v>16</v>
      </c>
      <c r="E31" s="134"/>
      <c r="F31" s="135" t="s">
        <v>17</v>
      </c>
      <c r="G31" s="134"/>
      <c r="H31" s="135" t="s">
        <v>18</v>
      </c>
      <c r="I31" s="134"/>
      <c r="J31" s="135" t="s">
        <v>19</v>
      </c>
      <c r="K31" s="134"/>
      <c r="L31" s="133" t="s">
        <v>20</v>
      </c>
      <c r="M31" s="134"/>
      <c r="N31" s="135" t="s">
        <v>21</v>
      </c>
      <c r="O31" s="134"/>
      <c r="P31" s="96" t="s">
        <v>5</v>
      </c>
    </row>
    <row r="32" spans="1:16" ht="24" customHeight="1">
      <c r="A32" s="102" t="s">
        <v>22</v>
      </c>
      <c r="B32" s="129">
        <v>11240</v>
      </c>
      <c r="C32" s="130"/>
      <c r="D32" s="129">
        <v>11220</v>
      </c>
      <c r="E32" s="130"/>
      <c r="F32" s="125" t="s">
        <v>23</v>
      </c>
      <c r="G32" s="131"/>
      <c r="H32" s="125" t="s">
        <v>24</v>
      </c>
      <c r="I32" s="132"/>
      <c r="J32" s="129">
        <v>11330</v>
      </c>
      <c r="K32" s="130"/>
      <c r="L32" s="125" t="s">
        <v>25</v>
      </c>
      <c r="M32" s="126"/>
      <c r="N32" s="127" t="s">
        <v>26</v>
      </c>
      <c r="O32" s="128"/>
      <c r="P32" s="101" t="s">
        <v>27</v>
      </c>
    </row>
    <row r="33" spans="1:16" ht="18" customHeight="1">
      <c r="A33" s="14">
        <v>2019</v>
      </c>
      <c r="B33" s="26">
        <v>2.3433099999999998</v>
      </c>
      <c r="C33" s="36">
        <v>0.41249836048046823</v>
      </c>
      <c r="D33" s="37">
        <v>67.367009999999993</v>
      </c>
      <c r="E33" s="36">
        <v>11.858752822769857</v>
      </c>
      <c r="F33" s="26">
        <v>8.3803400000000003</v>
      </c>
      <c r="G33" s="36">
        <v>1.4752077455302592</v>
      </c>
      <c r="H33" s="26">
        <v>12.19468</v>
      </c>
      <c r="I33" s="36">
        <v>2.1466541962273737</v>
      </c>
      <c r="J33" s="26">
        <v>75.090050000000005</v>
      </c>
      <c r="K33" s="36">
        <v>13.218255310809059</v>
      </c>
      <c r="L33" s="37">
        <v>285.59768000000003</v>
      </c>
      <c r="M33" s="36">
        <v>50.274345106422125</v>
      </c>
      <c r="N33" s="26">
        <v>117.1053</v>
      </c>
      <c r="O33" s="36">
        <v>20.614286457760979</v>
      </c>
      <c r="P33" s="38">
        <v>568.07836999999995</v>
      </c>
    </row>
    <row r="34" spans="1:16" ht="18" customHeight="1">
      <c r="A34" s="18">
        <v>2020</v>
      </c>
      <c r="B34" s="30">
        <v>3.7136399999999998</v>
      </c>
      <c r="C34" s="39">
        <v>0.59589903032459157</v>
      </c>
      <c r="D34" s="40">
        <v>56.54365</v>
      </c>
      <c r="E34" s="39">
        <v>9.0731184225316532</v>
      </c>
      <c r="F34" s="30">
        <v>0.46994999999999998</v>
      </c>
      <c r="G34" s="39">
        <v>7.5409415990833187E-2</v>
      </c>
      <c r="H34" s="40">
        <v>9.2323900000000005</v>
      </c>
      <c r="I34" s="39">
        <v>1.4814500477500274</v>
      </c>
      <c r="J34" s="30">
        <v>44.635660000000001</v>
      </c>
      <c r="K34" s="39">
        <v>7.1623360413670634</v>
      </c>
      <c r="L34" s="30">
        <v>336.75463000000002</v>
      </c>
      <c r="M34" s="41">
        <v>54.036387801857735</v>
      </c>
      <c r="N34" s="30">
        <v>171.84981999999999</v>
      </c>
      <c r="O34" s="39">
        <v>27.575399240177674</v>
      </c>
      <c r="P34" s="42">
        <v>623.19974000000002</v>
      </c>
    </row>
    <row r="35" spans="1:16" ht="18" customHeight="1">
      <c r="A35" s="18">
        <v>2021</v>
      </c>
      <c r="B35" s="30">
        <v>4.3728499999999997</v>
      </c>
      <c r="C35" s="39">
        <v>0.8770629259637357</v>
      </c>
      <c r="D35" s="40">
        <v>50.645029999999998</v>
      </c>
      <c r="E35" s="39">
        <v>10.157875295066914</v>
      </c>
      <c r="F35" s="30">
        <v>0.86494000000000004</v>
      </c>
      <c r="G35" s="39">
        <v>0.17348163843525286</v>
      </c>
      <c r="H35" s="40">
        <v>20.21358</v>
      </c>
      <c r="I35" s="39">
        <v>4.0542387465945042</v>
      </c>
      <c r="J35" s="30">
        <v>29.541429999999998</v>
      </c>
      <c r="K35" s="39">
        <v>5.9251266677857641</v>
      </c>
      <c r="L35" s="30">
        <v>215.97122999999999</v>
      </c>
      <c r="M35" s="39">
        <v>43.317359230187357</v>
      </c>
      <c r="N35" s="30">
        <v>176.96986999999999</v>
      </c>
      <c r="O35" s="39">
        <v>35.494855495966583</v>
      </c>
      <c r="P35" s="42">
        <v>498.57893999999999</v>
      </c>
    </row>
    <row r="36" spans="1:16" ht="18" customHeight="1">
      <c r="A36" s="18">
        <v>2022</v>
      </c>
      <c r="B36" s="30">
        <v>3.52183</v>
      </c>
      <c r="C36" s="39">
        <v>0.52807637744839786</v>
      </c>
      <c r="D36" s="40">
        <v>208.83318</v>
      </c>
      <c r="E36" s="39">
        <v>31.313244551741303</v>
      </c>
      <c r="F36" s="30">
        <v>0.25502999999999998</v>
      </c>
      <c r="G36" s="39">
        <v>3.8240578610424167E-2</v>
      </c>
      <c r="H36" s="40">
        <v>18.400020000000001</v>
      </c>
      <c r="I36" s="39">
        <v>2.7589696770602594</v>
      </c>
      <c r="J36" s="30">
        <v>11.223890000000001</v>
      </c>
      <c r="K36" s="39">
        <v>1.6829521985426359</v>
      </c>
      <c r="L36" s="30">
        <v>241.65120999999999</v>
      </c>
      <c r="M36" s="41">
        <v>36.23410569006586</v>
      </c>
      <c r="N36" s="30">
        <v>183.03129000000001</v>
      </c>
      <c r="O36" s="39">
        <v>27.444410926530853</v>
      </c>
      <c r="P36" s="42">
        <v>666.91646000000003</v>
      </c>
    </row>
    <row r="37" spans="1:16" ht="18" customHeight="1">
      <c r="A37" s="22">
        <v>2023</v>
      </c>
      <c r="B37" s="33">
        <v>3.7585099999999998</v>
      </c>
      <c r="C37" s="43">
        <v>0.84756794981808625</v>
      </c>
      <c r="D37" s="44">
        <v>55.30489</v>
      </c>
      <c r="E37" s="43">
        <v>12.471602227334104</v>
      </c>
      <c r="F37" s="33">
        <v>6.5126200000000001</v>
      </c>
      <c r="G37" s="43">
        <v>1.468637804849521</v>
      </c>
      <c r="H37" s="33">
        <v>23.231629999999999</v>
      </c>
      <c r="I37" s="43">
        <v>5.2388785326299754</v>
      </c>
      <c r="J37" s="33">
        <v>23.68308</v>
      </c>
      <c r="K37" s="43">
        <v>5.340684847343506</v>
      </c>
      <c r="L37" s="44">
        <v>225.22911999999999</v>
      </c>
      <c r="M37" s="45">
        <v>50.790591255447104</v>
      </c>
      <c r="N37" s="33">
        <v>105.72669</v>
      </c>
      <c r="O37" s="43">
        <v>23.842037382577953</v>
      </c>
      <c r="P37" s="10">
        <v>443.44654000000003</v>
      </c>
    </row>
    <row r="38" spans="1:16" ht="14.25" customHeight="1">
      <c r="A38" s="2" t="s">
        <v>7</v>
      </c>
      <c r="B38" s="8"/>
      <c r="C38" s="9"/>
      <c r="D38" s="8"/>
      <c r="E38" s="9"/>
      <c r="F38" s="8"/>
      <c r="G38" s="9"/>
      <c r="H38" s="8"/>
      <c r="I38" s="9"/>
    </row>
    <row r="39" spans="1:16" ht="14.25" customHeight="1">
      <c r="A39" s="118" t="s">
        <v>138</v>
      </c>
    </row>
    <row r="40" spans="1:16" ht="14.25" customHeight="1">
      <c r="A40" s="2" t="s">
        <v>28</v>
      </c>
    </row>
    <row r="41" spans="1:16" ht="14.25" customHeight="1">
      <c r="A41" s="2" t="s">
        <v>29</v>
      </c>
    </row>
    <row r="42" spans="1:16">
      <c r="A42" s="117" t="s">
        <v>140</v>
      </c>
    </row>
  </sheetData>
  <mergeCells count="21">
    <mergeCell ref="L31:M31"/>
    <mergeCell ref="J31:K31"/>
    <mergeCell ref="N31:O31"/>
    <mergeCell ref="H31:I31"/>
    <mergeCell ref="B5:C5"/>
    <mergeCell ref="D5:E5"/>
    <mergeCell ref="F5:G5"/>
    <mergeCell ref="H5:I5"/>
    <mergeCell ref="B18:C18"/>
    <mergeCell ref="D18:E18"/>
    <mergeCell ref="F18:G18"/>
    <mergeCell ref="B31:C31"/>
    <mergeCell ref="D31:E31"/>
    <mergeCell ref="F31:G31"/>
    <mergeCell ref="L32:M32"/>
    <mergeCell ref="N32:O32"/>
    <mergeCell ref="B32:C32"/>
    <mergeCell ref="D32:E32"/>
    <mergeCell ref="F32:G32"/>
    <mergeCell ref="H32:I32"/>
    <mergeCell ref="J32:K32"/>
  </mergeCells>
  <phoneticPr fontId="2"/>
  <conditionalFormatting sqref="A15">
    <cfRule type="cellIs" dxfId="183" priority="43" operator="equal">
      <formula>"×"</formula>
    </cfRule>
  </conditionalFormatting>
  <conditionalFormatting sqref="A27">
    <cfRule type="cellIs" dxfId="182" priority="36" operator="equal">
      <formula>"×"</formula>
    </cfRule>
  </conditionalFormatting>
  <conditionalFormatting sqref="A38:A42">
    <cfRule type="cellIs" dxfId="181" priority="1" operator="equal">
      <formula>"×"</formula>
    </cfRule>
  </conditionalFormatting>
  <conditionalFormatting sqref="A6:D7 F6:XFD10 A8:C10 A11:XFD14 A16:M16 O16:XFD16 A17:XFD18 A19:B20 D19:XFD20 A21:XFD22 A23:B23 D23:XFD23 A24:XFD26 B38:XFD40 B42:XFD42 A43:XFD1048576">
    <cfRule type="cellIs" dxfId="180" priority="45" operator="equal">
      <formula>"×"</formula>
    </cfRule>
  </conditionalFormatting>
  <conditionalFormatting sqref="A2:XFD5">
    <cfRule type="cellIs" dxfId="179" priority="38" operator="equal">
      <formula>"×"</formula>
    </cfRule>
  </conditionalFormatting>
  <conditionalFormatting sqref="A28:XFD37">
    <cfRule type="cellIs" dxfId="178" priority="16" operator="equal">
      <formula>"×"</formula>
    </cfRule>
  </conditionalFormatting>
  <conditionalFormatting sqref="B15:XFD15 N16 B41:XFD41">
    <cfRule type="cellIs" dxfId="177" priority="44" operator="equal">
      <formula>"×"</formula>
    </cfRule>
  </conditionalFormatting>
  <conditionalFormatting sqref="B27:XFD27">
    <cfRule type="cellIs" dxfId="176" priority="37" operator="equal">
      <formula>"×"</formula>
    </cfRule>
  </conditionalFormatting>
  <conditionalFormatting sqref="D8:E8">
    <cfRule type="cellIs" dxfId="175" priority="4" operator="equal">
      <formula>"×"</formula>
    </cfRule>
  </conditionalFormatting>
  <conditionalFormatting sqref="D9:E9">
    <cfRule type="cellIs" dxfId="174" priority="7" operator="equal">
      <formula>"×"</formula>
    </cfRule>
  </conditionalFormatting>
  <conditionalFormatting sqref="D10:E10">
    <cfRule type="cellIs" dxfId="173" priority="3" operator="equal">
      <formula>"×"</formula>
    </cfRule>
  </conditionalFormatting>
  <conditionalFormatting sqref="E6">
    <cfRule type="cellIs" dxfId="172" priority="5" operator="equal">
      <formula>"×"</formula>
    </cfRule>
  </conditionalFormatting>
  <conditionalFormatting sqref="E7">
    <cfRule type="cellIs" dxfId="171" priority="8"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42"/>
  <sheetViews>
    <sheetView zoomScaleNormal="100" workbookViewId="0">
      <selection activeCell="A42" sqref="A42"/>
    </sheetView>
  </sheetViews>
  <sheetFormatPr defaultColWidth="9" defaultRowHeight="12.5"/>
  <cols>
    <col min="1" max="1" width="9.453125" style="2" customWidth="1"/>
    <col min="2" max="2" width="10.453125" style="2" customWidth="1"/>
    <col min="3" max="3" width="8.453125" style="2" customWidth="1"/>
    <col min="4" max="4" width="10.453125" style="2" customWidth="1"/>
    <col min="5" max="5" width="8.453125" style="2" customWidth="1"/>
    <col min="6" max="6" width="10.453125" style="2" customWidth="1"/>
    <col min="7" max="7" width="8.453125" style="2" customWidth="1"/>
    <col min="8" max="8" width="10.453125" style="2" customWidth="1"/>
    <col min="9" max="9" width="8.453125" style="2" customWidth="1"/>
    <col min="10" max="10" width="10.453125" style="2" customWidth="1"/>
    <col min="11" max="11" width="8.453125" style="2" customWidth="1"/>
    <col min="12" max="12" width="10.453125" style="2" customWidth="1"/>
    <col min="13" max="13" width="7.453125" style="2" customWidth="1"/>
    <col min="14" max="14" width="9.453125" style="2" customWidth="1"/>
    <col min="15" max="16384" width="9" style="2"/>
  </cols>
  <sheetData>
    <row r="1" spans="1:14" ht="24" customHeight="1">
      <c r="A1" s="119" t="s">
        <v>135</v>
      </c>
    </row>
    <row r="2" spans="1:14" ht="24" customHeight="1">
      <c r="A2" s="121" t="s">
        <v>123</v>
      </c>
      <c r="K2" s="5"/>
      <c r="L2" s="5"/>
      <c r="M2" s="5"/>
      <c r="N2" s="5"/>
    </row>
    <row r="3" spans="1:14" ht="18" customHeight="1">
      <c r="A3" s="3"/>
      <c r="H3" s="4"/>
      <c r="I3" s="4" t="s">
        <v>0</v>
      </c>
    </row>
    <row r="4" spans="1:14" s="5" customFormat="1" ht="24" customHeight="1">
      <c r="A4" s="96" t="s">
        <v>1</v>
      </c>
      <c r="B4" s="137" t="s">
        <v>2</v>
      </c>
      <c r="C4" s="138"/>
      <c r="D4" s="137" t="s">
        <v>3</v>
      </c>
      <c r="E4" s="138"/>
      <c r="F4" s="137" t="s">
        <v>4</v>
      </c>
      <c r="G4" s="138"/>
      <c r="H4" s="137" t="s">
        <v>5</v>
      </c>
      <c r="I4" s="138"/>
      <c r="K4" s="2"/>
      <c r="L4" s="2"/>
      <c r="M4" s="2"/>
      <c r="N4" s="2"/>
    </row>
    <row r="5" spans="1:14" ht="18" customHeight="1">
      <c r="A5" s="14">
        <v>2019</v>
      </c>
      <c r="B5" s="46">
        <v>311.39350000000002</v>
      </c>
      <c r="C5" s="27">
        <v>11.964219736934703</v>
      </c>
      <c r="D5" s="46">
        <v>3809.6410500000002</v>
      </c>
      <c r="E5" s="27">
        <v>40.645749847498067</v>
      </c>
      <c r="F5" s="46">
        <v>214.60847000000001</v>
      </c>
      <c r="G5" s="27">
        <v>7.8760558705618111</v>
      </c>
      <c r="H5" s="46">
        <v>4335.6430300000002</v>
      </c>
      <c r="I5" s="29">
        <v>29.493531034431868</v>
      </c>
    </row>
    <row r="6" spans="1:14" ht="18" customHeight="1">
      <c r="A6" s="63">
        <v>2020</v>
      </c>
      <c r="B6" s="48">
        <v>579.51467000000002</v>
      </c>
      <c r="C6" s="31">
        <v>18.11961163990798</v>
      </c>
      <c r="D6" s="48">
        <v>10676.46888</v>
      </c>
      <c r="E6" s="31">
        <v>64.157168814859503</v>
      </c>
      <c r="F6" s="48">
        <v>160.74261000000001</v>
      </c>
      <c r="G6" s="31">
        <v>6.6796037586309174</v>
      </c>
      <c r="H6" s="48">
        <v>11416.72616</v>
      </c>
      <c r="I6" s="32">
        <v>51.320681804070659</v>
      </c>
    </row>
    <row r="7" spans="1:14" ht="18" customHeight="1">
      <c r="A7" s="63">
        <v>2021</v>
      </c>
      <c r="B7" s="48">
        <v>714.20763999999997</v>
      </c>
      <c r="C7" s="31">
        <v>21.424762026729461</v>
      </c>
      <c r="D7" s="48">
        <v>6559.8268500000004</v>
      </c>
      <c r="E7" s="31">
        <v>68.070244166155675</v>
      </c>
      <c r="F7" s="48">
        <v>174.67998</v>
      </c>
      <c r="G7" s="31">
        <v>7.1561480251701601</v>
      </c>
      <c r="H7" s="48">
        <v>7448.7144799999996</v>
      </c>
      <c r="I7" s="32">
        <v>48.332532741340223</v>
      </c>
    </row>
    <row r="8" spans="1:14" ht="18" customHeight="1">
      <c r="A8" s="63">
        <v>2022</v>
      </c>
      <c r="B8" s="48">
        <v>821.48454000000004</v>
      </c>
      <c r="C8" s="31">
        <v>24.550909891560718</v>
      </c>
      <c r="D8" s="48">
        <v>9647.9281900000005</v>
      </c>
      <c r="E8" s="31">
        <v>74.717664037764578</v>
      </c>
      <c r="F8" s="48">
        <v>199.59218000000001</v>
      </c>
      <c r="G8" s="31">
        <v>8.4317871209246622</v>
      </c>
      <c r="H8" s="48">
        <v>10669.00491</v>
      </c>
      <c r="I8" s="32">
        <v>57.281101021952466</v>
      </c>
    </row>
    <row r="9" spans="1:14" ht="18" customHeight="1">
      <c r="A9" s="22">
        <v>2023</v>
      </c>
      <c r="B9" s="50">
        <v>409.33429000000001</v>
      </c>
      <c r="C9" s="34">
        <v>9.8863323259568894</v>
      </c>
      <c r="D9" s="50">
        <v>14084.279479999999</v>
      </c>
      <c r="E9" s="34">
        <v>64.615345998376185</v>
      </c>
      <c r="F9" s="50">
        <v>143.59913</v>
      </c>
      <c r="G9" s="34">
        <v>6.42175279000827</v>
      </c>
      <c r="H9" s="50">
        <v>14637.2129</v>
      </c>
      <c r="I9" s="35">
        <v>51.953547737495889</v>
      </c>
    </row>
    <row r="10" spans="1:14" ht="14.25" customHeight="1">
      <c r="A10" s="2" t="s">
        <v>7</v>
      </c>
      <c r="B10" s="8"/>
      <c r="C10" s="9"/>
      <c r="D10" s="8"/>
      <c r="E10" s="9"/>
      <c r="F10" s="8"/>
      <c r="G10" s="9"/>
      <c r="H10" s="8"/>
      <c r="I10" s="9"/>
    </row>
    <row r="11" spans="1:14" ht="14.25" customHeight="1">
      <c r="A11" s="118" t="s">
        <v>138</v>
      </c>
    </row>
    <row r="12" spans="1:14" ht="14.25" customHeight="1">
      <c r="A12" s="2" t="s">
        <v>8</v>
      </c>
    </row>
    <row r="13" spans="1:14" ht="14.25" customHeight="1">
      <c r="A13" s="2" t="s">
        <v>9</v>
      </c>
    </row>
    <row r="14" spans="1:14" ht="14.25" customHeight="1">
      <c r="A14" s="94" t="s">
        <v>10</v>
      </c>
    </row>
    <row r="15" spans="1:14" ht="24" customHeight="1"/>
    <row r="16" spans="1:14" ht="24" customHeight="1">
      <c r="A16" s="121" t="s">
        <v>124</v>
      </c>
    </row>
    <row r="17" spans="1:12" s="5" customFormat="1" ht="24" customHeight="1">
      <c r="A17" s="96" t="s">
        <v>1</v>
      </c>
      <c r="B17" s="136" t="s">
        <v>11</v>
      </c>
      <c r="C17" s="136"/>
      <c r="D17" s="137" t="s">
        <v>12</v>
      </c>
      <c r="E17" s="138"/>
      <c r="F17" s="137" t="s">
        <v>13</v>
      </c>
      <c r="G17" s="138"/>
    </row>
    <row r="18" spans="1:12" ht="18" customHeight="1">
      <c r="A18" s="66">
        <v>2019</v>
      </c>
      <c r="B18" s="51">
        <v>3858</v>
      </c>
      <c r="C18" s="52"/>
      <c r="D18" s="51">
        <v>2858</v>
      </c>
      <c r="E18" s="53"/>
      <c r="F18" s="51">
        <v>0</v>
      </c>
      <c r="G18" s="52"/>
    </row>
    <row r="19" spans="1:12" ht="18" customHeight="1">
      <c r="A19" s="63">
        <v>2020</v>
      </c>
      <c r="B19" s="54">
        <v>1551</v>
      </c>
      <c r="C19" s="55"/>
      <c r="D19" s="54">
        <v>880</v>
      </c>
      <c r="E19" s="56"/>
      <c r="F19" s="54">
        <v>0</v>
      </c>
      <c r="G19" s="55"/>
    </row>
    <row r="20" spans="1:12" ht="18" customHeight="1">
      <c r="A20" s="63">
        <v>2021</v>
      </c>
      <c r="B20" s="54">
        <v>11375</v>
      </c>
      <c r="C20" s="55"/>
      <c r="D20" s="54">
        <v>1105</v>
      </c>
      <c r="E20" s="56"/>
      <c r="F20" s="54">
        <v>0</v>
      </c>
      <c r="G20" s="55"/>
    </row>
    <row r="21" spans="1:12" ht="18" customHeight="1">
      <c r="A21" s="63">
        <v>2022</v>
      </c>
      <c r="B21" s="54">
        <v>4940</v>
      </c>
      <c r="C21" s="56"/>
      <c r="D21" s="54">
        <v>2396</v>
      </c>
      <c r="E21" s="56"/>
      <c r="F21" s="54">
        <v>0</v>
      </c>
      <c r="G21" s="55"/>
    </row>
    <row r="22" spans="1:12" ht="18" customHeight="1">
      <c r="A22" s="22">
        <v>2023</v>
      </c>
      <c r="B22" s="57">
        <v>1341</v>
      </c>
      <c r="C22" s="58"/>
      <c r="D22" s="57">
        <v>2031</v>
      </c>
      <c r="E22" s="59"/>
      <c r="F22" s="57">
        <v>0</v>
      </c>
      <c r="G22" s="58"/>
    </row>
    <row r="23" spans="1:12" ht="14.25" customHeight="1">
      <c r="A23" s="2" t="s">
        <v>7</v>
      </c>
      <c r="B23" s="8"/>
      <c r="C23" s="9"/>
      <c r="D23" s="8"/>
      <c r="E23" s="9"/>
      <c r="F23" s="8"/>
      <c r="G23" s="9"/>
      <c r="H23" s="8"/>
      <c r="I23" s="9"/>
    </row>
    <row r="24" spans="1:12" ht="14.25" customHeight="1">
      <c r="A24" s="1" t="s">
        <v>144</v>
      </c>
    </row>
    <row r="25" spans="1:12" ht="14.25" customHeight="1">
      <c r="A25" s="2" t="s">
        <v>14</v>
      </c>
    </row>
    <row r="26" spans="1:12" ht="14.25" customHeight="1">
      <c r="A26" s="94" t="s">
        <v>10</v>
      </c>
    </row>
    <row r="27" spans="1:12" ht="24" customHeight="1"/>
    <row r="28" spans="1:12" ht="24" customHeight="1">
      <c r="A28" s="121" t="s">
        <v>125</v>
      </c>
    </row>
    <row r="29" spans="1:12" ht="18" customHeight="1">
      <c r="A29" s="3"/>
      <c r="F29" s="4"/>
      <c r="I29" s="4"/>
      <c r="L29" s="4" t="s">
        <v>0</v>
      </c>
    </row>
    <row r="30" spans="1:12" s="5" customFormat="1" ht="24" customHeight="1">
      <c r="A30" s="96" t="s">
        <v>1</v>
      </c>
      <c r="B30" s="135" t="s">
        <v>100</v>
      </c>
      <c r="C30" s="134"/>
      <c r="D30" s="135" t="s">
        <v>101</v>
      </c>
      <c r="E30" s="134"/>
      <c r="F30" s="135" t="s">
        <v>102</v>
      </c>
      <c r="G30" s="134"/>
      <c r="H30" s="135" t="s">
        <v>103</v>
      </c>
      <c r="I30" s="134"/>
      <c r="J30" s="135" t="s">
        <v>21</v>
      </c>
      <c r="K30" s="134"/>
      <c r="L30" s="96" t="s">
        <v>5</v>
      </c>
    </row>
    <row r="31" spans="1:12" s="5" customFormat="1" ht="24" customHeight="1">
      <c r="A31" s="102" t="s">
        <v>22</v>
      </c>
      <c r="B31" s="155" t="s">
        <v>104</v>
      </c>
      <c r="C31" s="156"/>
      <c r="D31" s="155" t="s">
        <v>105</v>
      </c>
      <c r="E31" s="156"/>
      <c r="F31" s="155" t="s">
        <v>106</v>
      </c>
      <c r="G31" s="156"/>
      <c r="H31" s="155" t="s">
        <v>107</v>
      </c>
      <c r="I31" s="156"/>
      <c r="J31" s="157" t="s">
        <v>108</v>
      </c>
      <c r="K31" s="158"/>
      <c r="L31" s="101" t="s">
        <v>27</v>
      </c>
    </row>
    <row r="32" spans="1:12" ht="18" customHeight="1">
      <c r="A32" s="14">
        <v>2019</v>
      </c>
      <c r="B32" s="46">
        <v>52.13447</v>
      </c>
      <c r="C32" s="36">
        <v>1.2024623024978773</v>
      </c>
      <c r="D32" s="47">
        <v>308.93146999999999</v>
      </c>
      <c r="E32" s="36">
        <v>7.1253899727477297</v>
      </c>
      <c r="F32" s="46">
        <v>81.140010000000004</v>
      </c>
      <c r="G32" s="36">
        <v>1.8714643089568286</v>
      </c>
      <c r="H32" s="46">
        <v>374.02564000000001</v>
      </c>
      <c r="I32" s="36">
        <v>8.6267627318607865</v>
      </c>
      <c r="J32" s="46">
        <v>3519.4114300000001</v>
      </c>
      <c r="K32" s="36">
        <v>81.173920683936757</v>
      </c>
      <c r="L32" s="89">
        <v>4335.6430300000002</v>
      </c>
    </row>
    <row r="33" spans="1:12" ht="18" customHeight="1">
      <c r="A33" s="63">
        <v>2020</v>
      </c>
      <c r="B33" s="48">
        <v>153.15781999999999</v>
      </c>
      <c r="C33" s="39">
        <v>1.3415213766295531</v>
      </c>
      <c r="D33" s="49">
        <v>273.48165</v>
      </c>
      <c r="E33" s="39">
        <v>2.3954472140001135</v>
      </c>
      <c r="F33" s="48">
        <v>302.15996999999999</v>
      </c>
      <c r="G33" s="39">
        <v>2.6466428859021658</v>
      </c>
      <c r="H33" s="49">
        <v>756.43007999999998</v>
      </c>
      <c r="I33" s="39">
        <v>6.6256304352595237</v>
      </c>
      <c r="J33" s="48">
        <v>9931.4966299999996</v>
      </c>
      <c r="K33" s="39">
        <v>86.990758088208651</v>
      </c>
      <c r="L33" s="90">
        <v>11416.72616</v>
      </c>
    </row>
    <row r="34" spans="1:12" ht="18" customHeight="1">
      <c r="A34" s="63">
        <v>2021</v>
      </c>
      <c r="B34" s="48">
        <v>82.216449999999995</v>
      </c>
      <c r="C34" s="39">
        <v>1.1037669450211931</v>
      </c>
      <c r="D34" s="49">
        <v>247.86320000000001</v>
      </c>
      <c r="E34" s="39">
        <v>3.3275970021475443</v>
      </c>
      <c r="F34" s="48">
        <v>724.89724000000001</v>
      </c>
      <c r="G34" s="39">
        <v>9.7318435128155887</v>
      </c>
      <c r="H34" s="49">
        <v>33.230559999999997</v>
      </c>
      <c r="I34" s="39">
        <v>0.44612483163594685</v>
      </c>
      <c r="J34" s="48">
        <v>6360.5070299999998</v>
      </c>
      <c r="K34" s="39">
        <v>85.390667708379723</v>
      </c>
      <c r="L34" s="90">
        <v>7448.7144799999996</v>
      </c>
    </row>
    <row r="35" spans="1:12" ht="18" customHeight="1">
      <c r="A35" s="63">
        <v>2022</v>
      </c>
      <c r="B35" s="48">
        <v>130.39596</v>
      </c>
      <c r="C35" s="39">
        <v>1.222194204201662</v>
      </c>
      <c r="D35" s="49">
        <v>317.77958999999998</v>
      </c>
      <c r="E35" s="39">
        <v>2.9785307538437165</v>
      </c>
      <c r="F35" s="48">
        <v>1447.5978500000001</v>
      </c>
      <c r="G35" s="39">
        <v>13.56825551963103</v>
      </c>
      <c r="H35" s="49">
        <v>444.23694999999998</v>
      </c>
      <c r="I35" s="39">
        <v>4.1638086604647615</v>
      </c>
      <c r="J35" s="48">
        <v>8328.9945599999992</v>
      </c>
      <c r="K35" s="39">
        <v>78.067210861858825</v>
      </c>
      <c r="L35" s="90">
        <v>10669.00491</v>
      </c>
    </row>
    <row r="36" spans="1:12" ht="18" customHeight="1">
      <c r="A36" s="22">
        <v>2023</v>
      </c>
      <c r="B36" s="50">
        <v>54.897849999999998</v>
      </c>
      <c r="C36" s="43">
        <v>0.37505669552652626</v>
      </c>
      <c r="D36" s="92">
        <v>329.68167999999997</v>
      </c>
      <c r="E36" s="43">
        <v>2.2523528448786312</v>
      </c>
      <c r="F36" s="50">
        <v>526.63409999999999</v>
      </c>
      <c r="G36" s="43">
        <v>3.597912404327924</v>
      </c>
      <c r="H36" s="50">
        <v>2027.92805</v>
      </c>
      <c r="I36" s="43">
        <v>13.854605144503038</v>
      </c>
      <c r="J36" s="50">
        <v>11698.07122</v>
      </c>
      <c r="K36" s="43">
        <v>79.920072910763892</v>
      </c>
      <c r="L36" s="91">
        <v>14637.2129</v>
      </c>
    </row>
    <row r="37" spans="1:12" ht="14.25" customHeight="1">
      <c r="A37" s="2" t="s">
        <v>7</v>
      </c>
      <c r="B37" s="8"/>
      <c r="C37" s="9"/>
      <c r="D37" s="8"/>
      <c r="E37" s="9"/>
      <c r="F37" s="8"/>
      <c r="G37" s="9"/>
      <c r="H37" s="8"/>
      <c r="I37" s="9"/>
    </row>
    <row r="38" spans="1:12" ht="14.25" customHeight="1">
      <c r="A38" s="118" t="s">
        <v>138</v>
      </c>
    </row>
    <row r="39" spans="1:12" ht="14.25" customHeight="1">
      <c r="A39" s="2" t="s">
        <v>145</v>
      </c>
    </row>
    <row r="40" spans="1:12" ht="14.25" customHeight="1">
      <c r="A40" s="2" t="s">
        <v>28</v>
      </c>
    </row>
    <row r="41" spans="1:12" ht="14.25" customHeight="1">
      <c r="A41" s="2" t="s">
        <v>29</v>
      </c>
    </row>
    <row r="42" spans="1:12">
      <c r="A42" s="117" t="s">
        <v>139</v>
      </c>
    </row>
  </sheetData>
  <mergeCells count="17">
    <mergeCell ref="J30:K30"/>
    <mergeCell ref="B4:C4"/>
    <mergeCell ref="F4:G4"/>
    <mergeCell ref="H4:I4"/>
    <mergeCell ref="B30:C30"/>
    <mergeCell ref="F30:G30"/>
    <mergeCell ref="H30:I30"/>
    <mergeCell ref="D4:E4"/>
    <mergeCell ref="D30:E30"/>
    <mergeCell ref="B17:C17"/>
    <mergeCell ref="D17:E17"/>
    <mergeCell ref="F17:G17"/>
    <mergeCell ref="B31:C31"/>
    <mergeCell ref="D31:E31"/>
    <mergeCell ref="F31:G31"/>
    <mergeCell ref="H31:I31"/>
    <mergeCell ref="J31:K31"/>
  </mergeCells>
  <phoneticPr fontId="2"/>
  <conditionalFormatting sqref="A11:A14">
    <cfRule type="cellIs" dxfId="40" priority="5" operator="equal">
      <formula>"×"</formula>
    </cfRule>
  </conditionalFormatting>
  <conditionalFormatting sqref="A24:A26">
    <cfRule type="cellIs" dxfId="39" priority="4" operator="equal">
      <formula>"×"</formula>
    </cfRule>
  </conditionalFormatting>
  <conditionalFormatting sqref="A28">
    <cfRule type="cellIs" dxfId="38" priority="20" operator="equal">
      <formula>"×"</formula>
    </cfRule>
  </conditionalFormatting>
  <conditionalFormatting sqref="A37:A38">
    <cfRule type="cellIs" dxfId="37" priority="3" operator="equal">
      <formula>"×"</formula>
    </cfRule>
  </conditionalFormatting>
  <conditionalFormatting sqref="A39">
    <cfRule type="cellIs" dxfId="36" priority="1" operator="equal">
      <formula>"×"</formula>
    </cfRule>
  </conditionalFormatting>
  <conditionalFormatting sqref="A40:A42">
    <cfRule type="cellIs" dxfId="35" priority="2" operator="equal">
      <formula>"×"</formula>
    </cfRule>
  </conditionalFormatting>
  <conditionalFormatting sqref="A5:H9">
    <cfRule type="cellIs" dxfId="34" priority="48" operator="equal">
      <formula>"×"</formula>
    </cfRule>
  </conditionalFormatting>
  <conditionalFormatting sqref="A1:I2 J1:XFD9 A3:H3 A4:I4 B11:XFD14 A16:XFD17 A18:A22 B24:XFD24 A29:K29 M29:XFD31 A32:XFD36 B38:XFD42 A43:XFD1048576">
    <cfRule type="cellIs" dxfId="33" priority="76" operator="equal">
      <formula>"×"</formula>
    </cfRule>
  </conditionalFormatting>
  <conditionalFormatting sqref="A30:L31">
    <cfRule type="cellIs" dxfId="32" priority="17" operator="equal">
      <formula>"×"</formula>
    </cfRule>
  </conditionalFormatting>
  <conditionalFormatting sqref="A10:XFD10">
    <cfRule type="cellIs" dxfId="31" priority="31" operator="equal">
      <formula>"×"</formula>
    </cfRule>
  </conditionalFormatting>
  <conditionalFormatting sqref="A15:XFD15 B25:XFD25 A27:XFD27 B28:XFD28">
    <cfRule type="cellIs" dxfId="30" priority="72" operator="equal">
      <formula>"×"</formula>
    </cfRule>
  </conditionalFormatting>
  <conditionalFormatting sqref="A23:XFD23">
    <cfRule type="cellIs" dxfId="29" priority="30" operator="equal">
      <formula>"×"</formula>
    </cfRule>
  </conditionalFormatting>
  <conditionalFormatting sqref="B18:B19 D18:XFD22 B20:C21 B22">
    <cfRule type="cellIs" dxfId="28" priority="16" operator="equal">
      <formula>"×"</formula>
    </cfRule>
  </conditionalFormatting>
  <conditionalFormatting sqref="B26:XFD26">
    <cfRule type="cellIs" dxfId="27" priority="33" operator="equal">
      <formula>"×"</formula>
    </cfRule>
  </conditionalFormatting>
  <conditionalFormatting sqref="B37:XFD37">
    <cfRule type="cellIs" dxfId="26" priority="29" operator="equal">
      <formula>"×"</formula>
    </cfRule>
  </conditionalFormatting>
  <conditionalFormatting sqref="I3">
    <cfRule type="cellIs" dxfId="25" priority="9" operator="equal">
      <formula>"×"</formula>
    </cfRule>
  </conditionalFormatting>
  <conditionalFormatting sqref="I5:I9">
    <cfRule type="cellIs" dxfId="24" priority="34" operator="equal">
      <formula>"×"</formula>
    </cfRule>
  </conditionalFormatting>
  <conditionalFormatting sqref="L29">
    <cfRule type="cellIs" dxfId="23" priority="8" operator="equal">
      <formula>"×"</formula>
    </cfRule>
  </conditionalFormatting>
  <pageMargins left="0.70866141732283472" right="0.70866141732283472" top="0.59055118110236227" bottom="0.39370078740157483" header="0.31496062992125984" footer="0.31496062992125984"/>
  <pageSetup paperSize="9"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1"/>
  <sheetViews>
    <sheetView workbookViewId="0"/>
  </sheetViews>
  <sheetFormatPr defaultColWidth="9" defaultRowHeight="12.5"/>
  <cols>
    <col min="1" max="1" width="9.453125" style="2" customWidth="1"/>
    <col min="2" max="2" width="10.453125" style="2" customWidth="1"/>
    <col min="3" max="3" width="8.453125" style="2" customWidth="1"/>
    <col min="4" max="4" width="10.453125" style="2" customWidth="1"/>
    <col min="5" max="5" width="8.453125" style="2" customWidth="1"/>
    <col min="6" max="6" width="10.453125" style="2" customWidth="1"/>
    <col min="7" max="7" width="8.453125" style="2" customWidth="1"/>
    <col min="8" max="8" width="10.453125" style="2" customWidth="1"/>
    <col min="9" max="9" width="8.453125" style="2" customWidth="1"/>
    <col min="10" max="10" width="10.453125" style="2" customWidth="1"/>
    <col min="11" max="11" width="8.453125" style="2" customWidth="1"/>
    <col min="12" max="12" width="10.453125" style="2" customWidth="1"/>
    <col min="13" max="13" width="8.453125" style="2" customWidth="1"/>
    <col min="14" max="14" width="10.453125" style="2" customWidth="1"/>
    <col min="15" max="15" width="7.453125" style="2" customWidth="1"/>
    <col min="16" max="16" width="9.453125" style="2" customWidth="1"/>
    <col min="17" max="16384" width="9" style="2"/>
  </cols>
  <sheetData>
    <row r="1" spans="1:16" ht="24" customHeight="1">
      <c r="A1" s="123" t="s">
        <v>136</v>
      </c>
    </row>
    <row r="2" spans="1:16" ht="24" customHeight="1">
      <c r="A2" s="124" t="s">
        <v>137</v>
      </c>
      <c r="K2" s="5"/>
      <c r="M2" s="5"/>
      <c r="N2" s="5"/>
      <c r="O2" s="5"/>
      <c r="P2" s="5"/>
    </row>
    <row r="3" spans="1:16" ht="18" customHeight="1">
      <c r="A3" s="3"/>
      <c r="H3" s="4"/>
      <c r="I3" s="4" t="s">
        <v>0</v>
      </c>
    </row>
    <row r="4" spans="1:16" s="5" customFormat="1" ht="24" customHeight="1">
      <c r="A4" s="96" t="s">
        <v>1</v>
      </c>
      <c r="B4" s="136" t="s">
        <v>2</v>
      </c>
      <c r="C4" s="136"/>
      <c r="D4" s="136" t="s">
        <v>3</v>
      </c>
      <c r="E4" s="136"/>
      <c r="F4" s="136" t="s">
        <v>4</v>
      </c>
      <c r="G4" s="136"/>
      <c r="H4" s="137" t="s">
        <v>5</v>
      </c>
      <c r="I4" s="138"/>
      <c r="K4" s="2"/>
      <c r="M4" s="2"/>
      <c r="N4" s="2"/>
      <c r="O4" s="2"/>
      <c r="P4" s="2"/>
    </row>
    <row r="5" spans="1:16" ht="18" customHeight="1">
      <c r="A5" s="14">
        <v>2019</v>
      </c>
      <c r="B5" s="77">
        <v>36.60783</v>
      </c>
      <c r="C5" s="27">
        <v>1.4065294860049786</v>
      </c>
      <c r="D5" s="95" t="s">
        <v>6</v>
      </c>
      <c r="E5" s="98" t="s">
        <v>6</v>
      </c>
      <c r="F5" s="77">
        <v>17.21865</v>
      </c>
      <c r="G5" s="31">
        <v>0.63191839626515423</v>
      </c>
      <c r="H5" s="77">
        <v>53.826479999999997</v>
      </c>
      <c r="I5" s="29">
        <v>0.36615859733531131</v>
      </c>
    </row>
    <row r="6" spans="1:16" ht="18" customHeight="1">
      <c r="A6" s="63">
        <v>2020</v>
      </c>
      <c r="B6" s="78">
        <v>101.80029999999999</v>
      </c>
      <c r="C6" s="31">
        <v>3.1829769108018873</v>
      </c>
      <c r="D6" s="93" t="s">
        <v>6</v>
      </c>
      <c r="E6" s="98" t="s">
        <v>6</v>
      </c>
      <c r="F6" s="78">
        <v>7.2591799999999997</v>
      </c>
      <c r="G6" s="31">
        <v>0.30165276736870472</v>
      </c>
      <c r="H6" s="78">
        <v>109.05947999999999</v>
      </c>
      <c r="I6" s="32">
        <v>0.49024620674539354</v>
      </c>
    </row>
    <row r="7" spans="1:16" ht="18" customHeight="1">
      <c r="A7" s="63">
        <v>2021</v>
      </c>
      <c r="B7" s="78">
        <v>104.64879000000001</v>
      </c>
      <c r="C7" s="31">
        <v>3.1392487307149608</v>
      </c>
      <c r="D7" s="93" t="s">
        <v>6</v>
      </c>
      <c r="E7" s="98" t="s">
        <v>6</v>
      </c>
      <c r="F7" s="78">
        <v>13.96611</v>
      </c>
      <c r="G7" s="31">
        <v>0.57215231754370666</v>
      </c>
      <c r="H7" s="78">
        <v>118.61490000000001</v>
      </c>
      <c r="I7" s="32">
        <v>0.76965745159157661</v>
      </c>
    </row>
    <row r="8" spans="1:16" ht="18" customHeight="1">
      <c r="A8" s="18">
        <v>2022</v>
      </c>
      <c r="B8" s="78">
        <v>65.611159999999998</v>
      </c>
      <c r="C8" s="31">
        <v>1.960857012093475</v>
      </c>
      <c r="D8" s="93" t="s">
        <v>6</v>
      </c>
      <c r="E8" s="98" t="s">
        <v>6</v>
      </c>
      <c r="F8" s="78">
        <v>17.90279</v>
      </c>
      <c r="G8" s="31">
        <v>0.75630472631389356</v>
      </c>
      <c r="H8" s="78">
        <v>83.513949999999994</v>
      </c>
      <c r="I8" s="32">
        <v>0.44838025011605792</v>
      </c>
    </row>
    <row r="9" spans="1:16" ht="18" customHeight="1">
      <c r="A9" s="22">
        <v>2023</v>
      </c>
      <c r="B9" s="79">
        <v>71.598020000000005</v>
      </c>
      <c r="C9" s="34">
        <v>1.7292512168061533</v>
      </c>
      <c r="D9" s="100" t="s">
        <v>6</v>
      </c>
      <c r="E9" s="99" t="s">
        <v>6</v>
      </c>
      <c r="F9" s="79">
        <v>24.294650000000001</v>
      </c>
      <c r="G9" s="34">
        <v>1.0864567575667128</v>
      </c>
      <c r="H9" s="79">
        <v>95.892669999999995</v>
      </c>
      <c r="I9" s="35">
        <v>0.34036291845628497</v>
      </c>
    </row>
    <row r="10" spans="1:16" ht="14.25" customHeight="1">
      <c r="A10" s="2" t="s">
        <v>7</v>
      </c>
      <c r="B10" s="8"/>
      <c r="C10" s="9"/>
      <c r="D10" s="8"/>
      <c r="E10" s="9"/>
      <c r="F10" s="8"/>
      <c r="G10" s="9"/>
      <c r="H10" s="8"/>
      <c r="I10" s="9"/>
    </row>
    <row r="11" spans="1:16" ht="14.25" customHeight="1">
      <c r="A11" s="118" t="s">
        <v>138</v>
      </c>
    </row>
    <row r="12" spans="1:16" ht="14.25" customHeight="1">
      <c r="A12" s="2" t="s">
        <v>8</v>
      </c>
    </row>
    <row r="13" spans="1:16" ht="14.25" customHeight="1">
      <c r="A13" s="2" t="s">
        <v>9</v>
      </c>
    </row>
    <row r="14" spans="1:16" ht="14.25" customHeight="1">
      <c r="A14" s="94" t="s">
        <v>10</v>
      </c>
    </row>
    <row r="15" spans="1:16" ht="24" customHeight="1"/>
    <row r="16" spans="1:16" ht="24" customHeight="1">
      <c r="A16" s="121" t="s">
        <v>124</v>
      </c>
    </row>
    <row r="17" spans="1:14" s="5" customFormat="1" ht="24" customHeight="1">
      <c r="A17" s="96" t="s">
        <v>1</v>
      </c>
      <c r="B17" s="136" t="s">
        <v>11</v>
      </c>
      <c r="C17" s="136"/>
      <c r="D17" s="137" t="s">
        <v>12</v>
      </c>
      <c r="E17" s="138"/>
      <c r="F17" s="137" t="s">
        <v>13</v>
      </c>
      <c r="G17" s="138"/>
    </row>
    <row r="18" spans="1:14" ht="18" customHeight="1">
      <c r="A18" s="66">
        <v>2019</v>
      </c>
      <c r="B18" s="103">
        <v>224</v>
      </c>
      <c r="C18" s="104"/>
      <c r="D18" s="103">
        <v>115</v>
      </c>
      <c r="E18" s="105"/>
      <c r="F18" s="106">
        <v>0</v>
      </c>
      <c r="G18" s="107"/>
    </row>
    <row r="19" spans="1:14" ht="18" customHeight="1">
      <c r="A19" s="63">
        <v>2020</v>
      </c>
      <c r="B19" s="108">
        <v>822</v>
      </c>
      <c r="C19" s="109"/>
      <c r="D19" s="108">
        <v>35</v>
      </c>
      <c r="E19" s="110"/>
      <c r="F19" s="108">
        <v>0</v>
      </c>
      <c r="G19" s="111"/>
    </row>
    <row r="20" spans="1:14" ht="18" customHeight="1">
      <c r="A20" s="63">
        <v>2021</v>
      </c>
      <c r="B20" s="108">
        <v>1092</v>
      </c>
      <c r="C20" s="111"/>
      <c r="D20" s="108">
        <v>86</v>
      </c>
      <c r="E20" s="110"/>
      <c r="F20" s="108">
        <v>0</v>
      </c>
      <c r="G20" s="111"/>
    </row>
    <row r="21" spans="1:14" ht="18" customHeight="1">
      <c r="A21" s="18">
        <v>2022</v>
      </c>
      <c r="B21" s="108">
        <v>1401</v>
      </c>
      <c r="C21" s="109"/>
      <c r="D21" s="108">
        <v>230</v>
      </c>
      <c r="E21" s="110"/>
      <c r="F21" s="108">
        <v>0</v>
      </c>
      <c r="G21" s="111"/>
    </row>
    <row r="22" spans="1:14" ht="18" customHeight="1">
      <c r="A22" s="22">
        <v>2023</v>
      </c>
      <c r="B22" s="112">
        <v>285</v>
      </c>
      <c r="C22" s="113"/>
      <c r="D22" s="112">
        <v>229</v>
      </c>
      <c r="E22" s="114"/>
      <c r="F22" s="112">
        <v>0</v>
      </c>
      <c r="G22" s="115"/>
    </row>
    <row r="23" spans="1:14" ht="14.25" customHeight="1">
      <c r="A23" s="2" t="s">
        <v>7</v>
      </c>
      <c r="B23" s="8"/>
      <c r="C23" s="9"/>
      <c r="D23" s="8"/>
      <c r="E23" s="9"/>
      <c r="F23" s="8"/>
      <c r="G23" s="9"/>
      <c r="H23" s="8"/>
      <c r="I23" s="9"/>
    </row>
    <row r="24" spans="1:14" ht="14.25" customHeight="1">
      <c r="A24" s="118" t="s">
        <v>138</v>
      </c>
    </row>
    <row r="25" spans="1:14" ht="14.25" customHeight="1">
      <c r="A25" s="2" t="s">
        <v>14</v>
      </c>
    </row>
    <row r="26" spans="1:14" ht="14.25" customHeight="1">
      <c r="A26" s="94" t="s">
        <v>10</v>
      </c>
    </row>
    <row r="27" spans="1:14" ht="24" customHeight="1"/>
    <row r="28" spans="1:14" ht="24" customHeight="1">
      <c r="A28" s="121" t="s">
        <v>125</v>
      </c>
    </row>
    <row r="29" spans="1:14" ht="18" customHeight="1">
      <c r="A29" s="3"/>
      <c r="F29" s="4"/>
      <c r="I29" s="4"/>
      <c r="N29" s="4" t="s">
        <v>0</v>
      </c>
    </row>
    <row r="30" spans="1:14" s="5" customFormat="1" ht="24" customHeight="1">
      <c r="A30" s="96" t="s">
        <v>1</v>
      </c>
      <c r="B30" s="135" t="s">
        <v>109</v>
      </c>
      <c r="C30" s="134"/>
      <c r="D30" s="135" t="s">
        <v>110</v>
      </c>
      <c r="E30" s="134"/>
      <c r="F30" s="135" t="s">
        <v>111</v>
      </c>
      <c r="G30" s="134"/>
      <c r="H30" s="135" t="s">
        <v>112</v>
      </c>
      <c r="I30" s="134"/>
      <c r="J30" s="135" t="s">
        <v>113</v>
      </c>
      <c r="K30" s="134"/>
      <c r="L30" s="135" t="s">
        <v>114</v>
      </c>
      <c r="M30" s="134"/>
      <c r="N30" s="96" t="s">
        <v>5</v>
      </c>
    </row>
    <row r="31" spans="1:14" s="5" customFormat="1" ht="24" customHeight="1">
      <c r="A31" s="102" t="s">
        <v>22</v>
      </c>
      <c r="B31" s="125" t="s">
        <v>115</v>
      </c>
      <c r="C31" s="159"/>
      <c r="D31" s="125" t="s">
        <v>116</v>
      </c>
      <c r="E31" s="159"/>
      <c r="F31" s="125" t="s">
        <v>117</v>
      </c>
      <c r="G31" s="159"/>
      <c r="H31" s="125" t="s">
        <v>118</v>
      </c>
      <c r="I31" s="159"/>
      <c r="J31" s="125" t="s">
        <v>119</v>
      </c>
      <c r="K31" s="159"/>
      <c r="L31" s="125" t="s">
        <v>120</v>
      </c>
      <c r="M31" s="159"/>
      <c r="N31" s="101" t="s">
        <v>27</v>
      </c>
    </row>
    <row r="32" spans="1:14" ht="18" customHeight="1">
      <c r="A32" s="14">
        <v>2019</v>
      </c>
      <c r="B32" s="77">
        <v>25.28473</v>
      </c>
      <c r="C32" s="36">
        <v>46.974523227904527</v>
      </c>
      <c r="D32" s="77">
        <v>7.0587099999999996</v>
      </c>
      <c r="E32" s="36">
        <v>13.113828185917081</v>
      </c>
      <c r="F32" s="77">
        <v>6.8491099999999996</v>
      </c>
      <c r="G32" s="36">
        <v>12.7244173419296</v>
      </c>
      <c r="H32" s="95">
        <v>2.5223399999999998</v>
      </c>
      <c r="I32" s="36">
        <v>4.6860559777911694</v>
      </c>
      <c r="J32" s="77">
        <v>12.11159</v>
      </c>
      <c r="K32" s="36">
        <v>22.501175266457611</v>
      </c>
      <c r="L32" s="95" t="s">
        <v>6</v>
      </c>
      <c r="M32" s="98" t="s">
        <v>6</v>
      </c>
      <c r="N32" s="60">
        <v>53.826479999999997</v>
      </c>
    </row>
    <row r="33" spans="1:14" ht="18" customHeight="1">
      <c r="A33" s="63">
        <v>2020</v>
      </c>
      <c r="B33" s="78">
        <v>70.948009999999996</v>
      </c>
      <c r="C33" s="39">
        <v>65.05441985714323</v>
      </c>
      <c r="D33" s="8">
        <v>12.727080000000001</v>
      </c>
      <c r="E33" s="39">
        <v>11.669849716372701</v>
      </c>
      <c r="F33" s="78">
        <v>6.5386499999999996</v>
      </c>
      <c r="G33" s="39">
        <v>5.9954921931137637</v>
      </c>
      <c r="H33" s="116" t="s">
        <v>6</v>
      </c>
      <c r="I33" s="98" t="s">
        <v>6</v>
      </c>
      <c r="J33" s="78">
        <v>18.845739999999999</v>
      </c>
      <c r="K33" s="39">
        <v>17.280238233370344</v>
      </c>
      <c r="L33" s="93" t="s">
        <v>6</v>
      </c>
      <c r="M33" s="98" t="s">
        <v>6</v>
      </c>
      <c r="N33" s="61">
        <v>109.05947999999999</v>
      </c>
    </row>
    <row r="34" spans="1:14" ht="18" customHeight="1">
      <c r="A34" s="63">
        <v>2021</v>
      </c>
      <c r="B34" s="78">
        <v>88.964230000000001</v>
      </c>
      <c r="C34" s="39">
        <v>75.002575457998432</v>
      </c>
      <c r="D34" s="8">
        <v>1.9038600000000001</v>
      </c>
      <c r="E34" s="39">
        <v>1.605076015149123</v>
      </c>
      <c r="F34" s="78">
        <v>10.496130000000001</v>
      </c>
      <c r="G34" s="39">
        <v>8.8489134851629228</v>
      </c>
      <c r="H34" s="116" t="s">
        <v>6</v>
      </c>
      <c r="I34" s="98" t="s">
        <v>6</v>
      </c>
      <c r="J34" s="78">
        <v>16.950679999999998</v>
      </c>
      <c r="K34" s="39">
        <v>14.290515723278958</v>
      </c>
      <c r="L34" s="93">
        <v>0.3</v>
      </c>
      <c r="M34" s="39">
        <v>0.25291931841058335</v>
      </c>
      <c r="N34" s="61">
        <v>118.61490000000001</v>
      </c>
    </row>
    <row r="35" spans="1:14" ht="18" customHeight="1">
      <c r="A35" s="63">
        <v>2022</v>
      </c>
      <c r="B35" s="78">
        <v>16.425039999999999</v>
      </c>
      <c r="C35" s="39">
        <v>19.667425496401837</v>
      </c>
      <c r="D35" s="8">
        <v>5.1296600000000003</v>
      </c>
      <c r="E35" s="39">
        <v>6.1422769318872712</v>
      </c>
      <c r="F35" s="78">
        <v>2.5312399999999999</v>
      </c>
      <c r="G35" s="39">
        <v>3.0309127456713036</v>
      </c>
      <c r="H35" s="116">
        <v>4.4054399999999996</v>
      </c>
      <c r="I35" s="39">
        <v>5.2750993126598917</v>
      </c>
      <c r="J35" s="78">
        <v>55.022570000000002</v>
      </c>
      <c r="K35" s="39">
        <v>65.884285513379695</v>
      </c>
      <c r="L35" s="93" t="s">
        <v>6</v>
      </c>
      <c r="M35" s="98" t="s">
        <v>6</v>
      </c>
      <c r="N35" s="61">
        <v>83.513949999999994</v>
      </c>
    </row>
    <row r="36" spans="1:14" ht="18" customHeight="1">
      <c r="A36" s="22">
        <v>2023</v>
      </c>
      <c r="B36" s="79">
        <v>18.514109999999999</v>
      </c>
      <c r="C36" s="43">
        <v>19.307120663388048</v>
      </c>
      <c r="D36" s="79">
        <v>3.7731599999999998</v>
      </c>
      <c r="E36" s="43">
        <v>3.9347784629470923</v>
      </c>
      <c r="F36" s="79">
        <v>6.7844499999999996</v>
      </c>
      <c r="G36" s="43">
        <v>7.075045228534778</v>
      </c>
      <c r="H36" s="100">
        <v>0.15</v>
      </c>
      <c r="I36" s="43">
        <v>0.15642488336161442</v>
      </c>
      <c r="J36" s="79">
        <v>63.245019999999997</v>
      </c>
      <c r="K36" s="43">
        <v>65.953964638230886</v>
      </c>
      <c r="L36" s="100">
        <v>3.4259300000000001</v>
      </c>
      <c r="M36" s="43">
        <v>3.5726661235375934</v>
      </c>
      <c r="N36" s="13">
        <v>95.892669999999995</v>
      </c>
    </row>
    <row r="37" spans="1:14" ht="14.25" customHeight="1">
      <c r="A37" s="2" t="s">
        <v>7</v>
      </c>
      <c r="B37" s="8"/>
      <c r="C37" s="9"/>
      <c r="D37" s="8"/>
      <c r="E37" s="9"/>
      <c r="F37" s="8"/>
      <c r="G37" s="9"/>
      <c r="H37" s="8"/>
      <c r="I37" s="9"/>
    </row>
    <row r="38" spans="1:14" ht="14.25" customHeight="1">
      <c r="A38" s="118" t="s">
        <v>138</v>
      </c>
    </row>
    <row r="39" spans="1:14" ht="14.25" customHeight="1">
      <c r="A39" s="2" t="s">
        <v>28</v>
      </c>
    </row>
    <row r="40" spans="1:14" ht="14.25" customHeight="1">
      <c r="A40" s="94" t="s">
        <v>10</v>
      </c>
    </row>
    <row r="41" spans="1:14">
      <c r="A41" s="117" t="s">
        <v>139</v>
      </c>
    </row>
  </sheetData>
  <mergeCells count="19">
    <mergeCell ref="L31:M31"/>
    <mergeCell ref="B30:C30"/>
    <mergeCell ref="D30:E30"/>
    <mergeCell ref="F30:G30"/>
    <mergeCell ref="H30:I30"/>
    <mergeCell ref="J30:K30"/>
    <mergeCell ref="L30:M30"/>
    <mergeCell ref="B31:C31"/>
    <mergeCell ref="D31:E31"/>
    <mergeCell ref="F31:G31"/>
    <mergeCell ref="H31:I31"/>
    <mergeCell ref="J31:K31"/>
    <mergeCell ref="B4:C4"/>
    <mergeCell ref="D4:E4"/>
    <mergeCell ref="F4:G4"/>
    <mergeCell ref="H4:I4"/>
    <mergeCell ref="B17:C17"/>
    <mergeCell ref="D17:E17"/>
    <mergeCell ref="F17:G17"/>
  </mergeCells>
  <phoneticPr fontId="2"/>
  <conditionalFormatting sqref="A11:A14">
    <cfRule type="cellIs" dxfId="22" priority="3" operator="equal">
      <formula>"×"</formula>
    </cfRule>
  </conditionalFormatting>
  <conditionalFormatting sqref="A24:A26">
    <cfRule type="cellIs" dxfId="21" priority="2" operator="equal">
      <formula>"×"</formula>
    </cfRule>
  </conditionalFormatting>
  <conditionalFormatting sqref="A28">
    <cfRule type="cellIs" dxfId="20" priority="52" operator="equal">
      <formula>"×"</formula>
    </cfRule>
  </conditionalFormatting>
  <conditionalFormatting sqref="A37:A41">
    <cfRule type="cellIs" dxfId="19" priority="1" operator="equal">
      <formula>"×"</formula>
    </cfRule>
  </conditionalFormatting>
  <conditionalFormatting sqref="A5:H9">
    <cfRule type="cellIs" dxfId="18" priority="36" operator="equal">
      <formula>"×"</formula>
    </cfRule>
  </conditionalFormatting>
  <conditionalFormatting sqref="A27:K27 B28:K28">
    <cfRule type="cellIs" dxfId="17" priority="69" operator="equal">
      <formula>"×"</formula>
    </cfRule>
  </conditionalFormatting>
  <conditionalFormatting sqref="A32:K36">
    <cfRule type="cellIs" dxfId="16" priority="8" operator="equal">
      <formula>"×"</formula>
    </cfRule>
  </conditionalFormatting>
  <conditionalFormatting sqref="A10:XFD10">
    <cfRule type="cellIs" dxfId="15" priority="43" operator="equal">
      <formula>"×"</formula>
    </cfRule>
  </conditionalFormatting>
  <conditionalFormatting sqref="A15:XFD15 B25:XFD25 L27:XFD28">
    <cfRule type="cellIs" dxfId="14" priority="45" operator="equal">
      <formula>"×"</formula>
    </cfRule>
  </conditionalFormatting>
  <conditionalFormatting sqref="A23:XFD23">
    <cfRule type="cellIs" dxfId="13" priority="42" operator="equal">
      <formula>"×"</formula>
    </cfRule>
  </conditionalFormatting>
  <conditionalFormatting sqref="B1:K2 A3:H3 J3:K3 A4:K4 J5:K9 O29:XFD29 A30:B31 N30:XFD36 B38:K41 A42:K1048576">
    <cfRule type="cellIs" dxfId="12" priority="70" operator="equal">
      <formula>"×"</formula>
    </cfRule>
  </conditionalFormatting>
  <conditionalFormatting sqref="B26:XFD26">
    <cfRule type="cellIs" dxfId="11" priority="44" operator="equal">
      <formula>"×"</formula>
    </cfRule>
  </conditionalFormatting>
  <conditionalFormatting sqref="B37:XFD37">
    <cfRule type="cellIs" dxfId="10" priority="41" operator="equal">
      <formula>"×"</formula>
    </cfRule>
  </conditionalFormatting>
  <conditionalFormatting sqref="D30:D31 F30:F31 H30:H31 J30:J31 L30:L36">
    <cfRule type="cellIs" dxfId="9" priority="39" operator="equal">
      <formula>"×"</formula>
    </cfRule>
  </conditionalFormatting>
  <conditionalFormatting sqref="E6:E7 E9">
    <cfRule type="cellIs" dxfId="8" priority="38" operator="equal">
      <formula>"×"</formula>
    </cfRule>
  </conditionalFormatting>
  <conditionalFormatting sqref="I3">
    <cfRule type="cellIs" dxfId="7" priority="20" operator="equal">
      <formula>"×"</formula>
    </cfRule>
  </conditionalFormatting>
  <conditionalFormatting sqref="I5:I9">
    <cfRule type="cellIs" dxfId="6" priority="48" operator="equal">
      <formula>"×"</formula>
    </cfRule>
  </conditionalFormatting>
  <conditionalFormatting sqref="I33">
    <cfRule type="cellIs" dxfId="5" priority="11" operator="equal">
      <formula>"×"</formula>
    </cfRule>
  </conditionalFormatting>
  <conditionalFormatting sqref="L1:XFD9 B11:XFD14 A16:XFD22 B24:XFD24 A29:M29 L38:XFD1048576">
    <cfRule type="cellIs" dxfId="4" priority="46" operator="equal">
      <formula>"×"</formula>
    </cfRule>
  </conditionalFormatting>
  <conditionalFormatting sqref="M32:M36">
    <cfRule type="cellIs" dxfId="3" priority="4" operator="equal">
      <formula>"×"</formula>
    </cfRule>
  </conditionalFormatting>
  <conditionalFormatting sqref="M33">
    <cfRule type="cellIs" dxfId="2" priority="31" operator="equal">
      <formula>"×"</formula>
    </cfRule>
  </conditionalFormatting>
  <conditionalFormatting sqref="M35">
    <cfRule type="cellIs" dxfId="1" priority="5" operator="equal">
      <formula>"×"</formula>
    </cfRule>
  </conditionalFormatting>
  <conditionalFormatting sqref="N29">
    <cfRule type="cellIs" dxfId="0" priority="19"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pageSetUpPr fitToPage="1"/>
  </sheetPr>
  <dimension ref="A1:N41"/>
  <sheetViews>
    <sheetView topLeftCell="A26" workbookViewId="0">
      <selection activeCell="A11" sqref="A11"/>
    </sheetView>
  </sheetViews>
  <sheetFormatPr defaultColWidth="9" defaultRowHeight="12.5"/>
  <cols>
    <col min="1" max="1" width="9.453125" style="2" customWidth="1"/>
    <col min="2" max="2" width="10.453125" style="2" customWidth="1"/>
    <col min="3" max="3" width="8.453125" style="2" customWidth="1"/>
    <col min="4" max="4" width="10.453125" style="2" customWidth="1"/>
    <col min="5" max="5" width="8.453125" style="2" customWidth="1"/>
    <col min="6" max="6" width="10.453125" style="2" customWidth="1"/>
    <col min="7" max="7" width="8.453125" style="2" customWidth="1"/>
    <col min="8" max="8" width="10.453125" style="2" customWidth="1"/>
    <col min="9" max="9" width="8.453125" style="2" customWidth="1"/>
    <col min="10" max="10" width="9.453125" style="2" customWidth="1"/>
    <col min="11" max="11" width="7.453125" style="2" customWidth="1"/>
    <col min="12" max="12" width="9.453125" style="2" customWidth="1"/>
    <col min="13" max="13" width="7.453125" style="2" customWidth="1"/>
    <col min="14" max="14" width="9.453125" style="2" customWidth="1"/>
    <col min="15" max="16384" width="9" style="2"/>
  </cols>
  <sheetData>
    <row r="1" spans="1:14" ht="24" customHeight="1">
      <c r="A1" s="119" t="s">
        <v>126</v>
      </c>
    </row>
    <row r="2" spans="1:14" ht="24" customHeight="1">
      <c r="A2" s="121" t="s">
        <v>123</v>
      </c>
    </row>
    <row r="3" spans="1:14" ht="18" customHeight="1">
      <c r="A3" s="3"/>
      <c r="H3" s="4"/>
      <c r="I3" s="4" t="s">
        <v>0</v>
      </c>
    </row>
    <row r="4" spans="1:14" s="5" customFormat="1" ht="24" customHeight="1">
      <c r="A4" s="96" t="s">
        <v>1</v>
      </c>
      <c r="B4" s="136" t="s">
        <v>2</v>
      </c>
      <c r="C4" s="136"/>
      <c r="D4" s="136" t="s">
        <v>3</v>
      </c>
      <c r="E4" s="136"/>
      <c r="F4" s="136" t="s">
        <v>4</v>
      </c>
      <c r="G4" s="136"/>
      <c r="H4" s="137" t="s">
        <v>5</v>
      </c>
      <c r="I4" s="138"/>
      <c r="J4" s="2"/>
      <c r="K4" s="2"/>
      <c r="L4" s="2"/>
      <c r="M4" s="2"/>
      <c r="N4" s="2"/>
    </row>
    <row r="5" spans="1:14" ht="18" customHeight="1">
      <c r="A5" s="14">
        <v>2019</v>
      </c>
      <c r="B5" s="46">
        <v>315.65282000000002</v>
      </c>
      <c r="C5" s="27">
        <v>12.127869455985167</v>
      </c>
      <c r="D5" s="95" t="s">
        <v>6</v>
      </c>
      <c r="E5" s="98" t="s">
        <v>6</v>
      </c>
      <c r="F5" s="47">
        <v>95.270210000000006</v>
      </c>
      <c r="G5" s="27">
        <v>3.4963834702115815</v>
      </c>
      <c r="H5" s="46">
        <v>410.92302999999998</v>
      </c>
      <c r="I5" s="29">
        <v>2.7953341955612614</v>
      </c>
    </row>
    <row r="6" spans="1:14" ht="18" customHeight="1">
      <c r="A6" s="18">
        <v>2020</v>
      </c>
      <c r="B6" s="48">
        <v>1334.6312</v>
      </c>
      <c r="C6" s="31">
        <v>41.729744253788617</v>
      </c>
      <c r="D6" s="85">
        <v>543.26242000000002</v>
      </c>
      <c r="E6" s="31">
        <v>3.264579264358221</v>
      </c>
      <c r="F6" s="49">
        <v>66.493740000000003</v>
      </c>
      <c r="G6" s="31">
        <v>2.763124577068202</v>
      </c>
      <c r="H6" s="48">
        <v>1944.3873699999999</v>
      </c>
      <c r="I6" s="32">
        <v>8.7404465987661393</v>
      </c>
    </row>
    <row r="7" spans="1:14" ht="18" customHeight="1">
      <c r="A7" s="18">
        <v>2021</v>
      </c>
      <c r="B7" s="48">
        <v>959.15120999999999</v>
      </c>
      <c r="C7" s="31">
        <v>28.77256585215288</v>
      </c>
      <c r="D7" s="93">
        <v>722.08294000000001</v>
      </c>
      <c r="E7" s="31">
        <v>7.4929358343281933</v>
      </c>
      <c r="F7" s="48">
        <v>114.36149</v>
      </c>
      <c r="G7" s="31">
        <v>4.6850688803788527</v>
      </c>
      <c r="H7" s="48">
        <v>1795.59563</v>
      </c>
      <c r="I7" s="32">
        <v>11.651095638578216</v>
      </c>
    </row>
    <row r="8" spans="1:14" ht="18" customHeight="1">
      <c r="A8" s="18">
        <v>2022</v>
      </c>
      <c r="B8" s="48">
        <v>1054.62996</v>
      </c>
      <c r="C8" s="31">
        <v>31.518700227041567</v>
      </c>
      <c r="D8" s="85">
        <v>941.31934000000001</v>
      </c>
      <c r="E8" s="31">
        <v>7.2899777511556687</v>
      </c>
      <c r="F8" s="48">
        <v>156.32146</v>
      </c>
      <c r="G8" s="31">
        <v>6.6038122074838643</v>
      </c>
      <c r="H8" s="48">
        <v>2152.2707500000001</v>
      </c>
      <c r="I8" s="32">
        <v>11.555383046031343</v>
      </c>
    </row>
    <row r="9" spans="1:14" ht="18" customHeight="1">
      <c r="A9" s="22">
        <v>2023</v>
      </c>
      <c r="B9" s="50">
        <v>761.16777000000002</v>
      </c>
      <c r="C9" s="34">
        <v>18.383892259241328</v>
      </c>
      <c r="D9" s="87">
        <v>499.53978000000001</v>
      </c>
      <c r="E9" s="34">
        <v>2.291770455225044</v>
      </c>
      <c r="F9" s="50">
        <v>94.359800000000007</v>
      </c>
      <c r="G9" s="34">
        <v>4.2197702899275091</v>
      </c>
      <c r="H9" s="50">
        <v>1355.06736</v>
      </c>
      <c r="I9" s="35">
        <v>4.8096968330150691</v>
      </c>
    </row>
    <row r="10" spans="1:14" ht="14.25" customHeight="1">
      <c r="A10" s="2" t="s">
        <v>7</v>
      </c>
      <c r="B10" s="8"/>
      <c r="C10" s="9"/>
      <c r="D10" s="8"/>
      <c r="E10" s="9"/>
      <c r="F10" s="8"/>
      <c r="G10" s="9"/>
      <c r="H10" s="8"/>
      <c r="I10" s="9"/>
    </row>
    <row r="11" spans="1:14" ht="14.25" customHeight="1">
      <c r="A11" s="118" t="s">
        <v>138</v>
      </c>
    </row>
    <row r="12" spans="1:14" ht="14.25" customHeight="1">
      <c r="A12" s="2" t="s">
        <v>8</v>
      </c>
    </row>
    <row r="13" spans="1:14" ht="14.25" customHeight="1">
      <c r="A13" s="2" t="s">
        <v>9</v>
      </c>
    </row>
    <row r="14" spans="1:14" ht="14.25" customHeight="1">
      <c r="A14" s="94" t="s">
        <v>10</v>
      </c>
    </row>
    <row r="15" spans="1:14" ht="24" customHeight="1"/>
    <row r="16" spans="1:14" ht="24" customHeight="1">
      <c r="A16" s="121" t="s">
        <v>124</v>
      </c>
      <c r="H16" s="4"/>
      <c r="I16" s="4"/>
    </row>
    <row r="17" spans="1:10" s="5" customFormat="1" ht="24" customHeight="1">
      <c r="A17" s="96" t="s">
        <v>1</v>
      </c>
      <c r="B17" s="136" t="s">
        <v>11</v>
      </c>
      <c r="C17" s="136"/>
      <c r="D17" s="137" t="s">
        <v>12</v>
      </c>
      <c r="E17" s="138"/>
      <c r="F17" s="137" t="s">
        <v>13</v>
      </c>
      <c r="G17" s="138"/>
    </row>
    <row r="18" spans="1:10" ht="18" customHeight="1">
      <c r="A18" s="14">
        <v>2019</v>
      </c>
      <c r="B18" s="51">
        <v>3190</v>
      </c>
      <c r="C18" s="52"/>
      <c r="D18" s="51">
        <v>1550</v>
      </c>
      <c r="E18" s="53"/>
      <c r="F18" s="51">
        <v>514</v>
      </c>
      <c r="G18" s="52"/>
    </row>
    <row r="19" spans="1:10" ht="18" customHeight="1">
      <c r="A19" s="18">
        <v>2020</v>
      </c>
      <c r="B19" s="54">
        <v>610</v>
      </c>
      <c r="C19" s="55"/>
      <c r="D19" s="54">
        <v>219</v>
      </c>
      <c r="E19" s="56"/>
      <c r="F19" s="54">
        <v>326</v>
      </c>
      <c r="G19" s="55"/>
    </row>
    <row r="20" spans="1:10" ht="18" customHeight="1">
      <c r="A20" s="18">
        <v>2021</v>
      </c>
      <c r="B20" s="54">
        <v>1322</v>
      </c>
      <c r="C20" s="55"/>
      <c r="D20" s="54">
        <v>236</v>
      </c>
      <c r="E20" s="56"/>
      <c r="F20" s="54">
        <v>80</v>
      </c>
      <c r="G20" s="55"/>
    </row>
    <row r="21" spans="1:10" ht="18" customHeight="1">
      <c r="A21" s="18">
        <v>2022</v>
      </c>
      <c r="B21" s="54">
        <v>1343</v>
      </c>
      <c r="C21" s="56"/>
      <c r="D21" s="54">
        <v>707</v>
      </c>
      <c r="E21" s="56"/>
      <c r="F21" s="54">
        <v>114</v>
      </c>
      <c r="G21" s="55"/>
    </row>
    <row r="22" spans="1:10" ht="18" customHeight="1">
      <c r="A22" s="22">
        <v>2023</v>
      </c>
      <c r="B22" s="57">
        <v>1487</v>
      </c>
      <c r="C22" s="58"/>
      <c r="D22" s="57">
        <v>771</v>
      </c>
      <c r="E22" s="59"/>
      <c r="F22" s="57">
        <v>214</v>
      </c>
      <c r="G22" s="58"/>
    </row>
    <row r="23" spans="1:10" ht="14.25" customHeight="1">
      <c r="A23" s="2" t="s">
        <v>7</v>
      </c>
      <c r="B23" s="8"/>
      <c r="C23" s="9"/>
      <c r="D23" s="8"/>
      <c r="E23" s="9"/>
      <c r="F23" s="8"/>
      <c r="G23" s="9"/>
      <c r="H23" s="8"/>
      <c r="I23" s="9"/>
    </row>
    <row r="24" spans="1:10" ht="14.25" customHeight="1">
      <c r="A24" s="118" t="s">
        <v>138</v>
      </c>
    </row>
    <row r="25" spans="1:10" ht="14.25" customHeight="1">
      <c r="A25" s="2" t="s">
        <v>14</v>
      </c>
    </row>
    <row r="26" spans="1:10" ht="14.25" customHeight="1">
      <c r="A26" s="94" t="s">
        <v>10</v>
      </c>
    </row>
    <row r="27" spans="1:10" ht="24" customHeight="1"/>
    <row r="28" spans="1:10" ht="24" customHeight="1">
      <c r="A28" s="121" t="s">
        <v>125</v>
      </c>
    </row>
    <row r="29" spans="1:10" ht="18" customHeight="1">
      <c r="A29" s="3"/>
      <c r="H29" s="4"/>
      <c r="J29" s="4" t="s">
        <v>0</v>
      </c>
    </row>
    <row r="30" spans="1:10" s="5" customFormat="1" ht="24" customHeight="1">
      <c r="A30" s="96" t="s">
        <v>1</v>
      </c>
      <c r="B30" s="139" t="s">
        <v>30</v>
      </c>
      <c r="C30" s="139"/>
      <c r="D30" s="135" t="s">
        <v>31</v>
      </c>
      <c r="E30" s="134"/>
      <c r="F30" s="133" t="s">
        <v>32</v>
      </c>
      <c r="G30" s="134"/>
      <c r="H30" s="133" t="s">
        <v>33</v>
      </c>
      <c r="I30" s="134"/>
      <c r="J30" s="96" t="s">
        <v>5</v>
      </c>
    </row>
    <row r="31" spans="1:10" s="5" customFormat="1" ht="24" customHeight="1">
      <c r="A31" s="102" t="s">
        <v>22</v>
      </c>
      <c r="B31" s="127" t="s">
        <v>34</v>
      </c>
      <c r="C31" s="140"/>
      <c r="D31" s="141" t="s">
        <v>35</v>
      </c>
      <c r="E31" s="142"/>
      <c r="F31" s="125" t="s">
        <v>36</v>
      </c>
      <c r="G31" s="126"/>
      <c r="H31" s="125" t="s">
        <v>37</v>
      </c>
      <c r="I31" s="126"/>
      <c r="J31" s="101" t="s">
        <v>27</v>
      </c>
    </row>
    <row r="32" spans="1:10" ht="18" customHeight="1">
      <c r="A32" s="14">
        <v>2019</v>
      </c>
      <c r="B32" s="46">
        <v>167.48307</v>
      </c>
      <c r="C32" s="36">
        <v>40.757772450682786</v>
      </c>
      <c r="D32" s="46">
        <v>167.98085</v>
      </c>
      <c r="E32" s="36">
        <v>40.878909350027662</v>
      </c>
      <c r="F32" s="83">
        <v>7.7126400000000004</v>
      </c>
      <c r="G32" s="36">
        <v>1.8769054631959956</v>
      </c>
      <c r="H32" s="46">
        <v>67.746470000000002</v>
      </c>
      <c r="I32" s="36">
        <v>16.486412736093584</v>
      </c>
      <c r="J32" s="60">
        <v>410.92302999999998</v>
      </c>
    </row>
    <row r="33" spans="1:10" ht="18" customHeight="1">
      <c r="A33" s="18">
        <v>2020</v>
      </c>
      <c r="B33" s="48">
        <v>710.07327999999995</v>
      </c>
      <c r="C33" s="39">
        <v>36.519126614358953</v>
      </c>
      <c r="D33" s="49">
        <v>1209.8615</v>
      </c>
      <c r="E33" s="39">
        <v>62.2232748866317</v>
      </c>
      <c r="F33" s="48">
        <v>1.6414800000000001</v>
      </c>
      <c r="G33" s="39">
        <v>8.4421543364577467E-2</v>
      </c>
      <c r="H33" s="48">
        <v>22.8111</v>
      </c>
      <c r="I33" s="39">
        <v>1.1731769556447698</v>
      </c>
      <c r="J33" s="61">
        <v>1944.3873699999999</v>
      </c>
    </row>
    <row r="34" spans="1:10" ht="18" customHeight="1">
      <c r="A34" s="18">
        <v>2021</v>
      </c>
      <c r="B34" s="48">
        <v>722.53848000000005</v>
      </c>
      <c r="C34" s="39">
        <v>40.239487470302656</v>
      </c>
      <c r="D34" s="49">
        <v>1037.8220699999999</v>
      </c>
      <c r="E34" s="39">
        <v>57.798206254122505</v>
      </c>
      <c r="F34" s="48">
        <v>3.7574100000000001</v>
      </c>
      <c r="G34" s="39">
        <v>0.20925702920148201</v>
      </c>
      <c r="H34" s="48">
        <v>31.477679999999999</v>
      </c>
      <c r="I34" s="39">
        <v>1.7530492463733511</v>
      </c>
      <c r="J34" s="61">
        <v>1795.59563</v>
      </c>
    </row>
    <row r="35" spans="1:10" ht="18" customHeight="1">
      <c r="A35" s="18">
        <v>2022</v>
      </c>
      <c r="B35" s="48">
        <v>927.30354999999997</v>
      </c>
      <c r="C35" s="39">
        <v>43.084892964498216</v>
      </c>
      <c r="D35" s="49">
        <v>1192.3169</v>
      </c>
      <c r="E35" s="39">
        <v>55.398090698440058</v>
      </c>
      <c r="F35" s="48">
        <v>4.9972099999999999</v>
      </c>
      <c r="G35" s="39">
        <v>0.23218310627744115</v>
      </c>
      <c r="H35" s="48">
        <v>27.653089999999999</v>
      </c>
      <c r="I35" s="39">
        <v>1.2848332307843082</v>
      </c>
      <c r="J35" s="61">
        <v>2152.2707500000001</v>
      </c>
    </row>
    <row r="36" spans="1:10" ht="18" customHeight="1">
      <c r="A36" s="22">
        <v>2023</v>
      </c>
      <c r="B36" s="50">
        <v>602.07289000000003</v>
      </c>
      <c r="C36" s="43">
        <v>44.431215156535195</v>
      </c>
      <c r="D36" s="50">
        <v>636.36928999999998</v>
      </c>
      <c r="E36" s="43">
        <v>46.962188725573547</v>
      </c>
      <c r="F36" s="50">
        <v>81.823409999999996</v>
      </c>
      <c r="G36" s="43">
        <v>6.0383278567161005</v>
      </c>
      <c r="H36" s="50">
        <v>34.801760000000002</v>
      </c>
      <c r="I36" s="43">
        <v>2.5682682611751559</v>
      </c>
      <c r="J36" s="13">
        <v>1355.06736</v>
      </c>
    </row>
    <row r="37" spans="1:10" ht="14.25" customHeight="1">
      <c r="A37" s="2" t="s">
        <v>7</v>
      </c>
      <c r="B37" s="8"/>
      <c r="C37" s="9"/>
      <c r="D37" s="8"/>
      <c r="E37" s="9"/>
      <c r="F37" s="8"/>
      <c r="G37" s="9"/>
      <c r="H37" s="8"/>
      <c r="I37" s="9"/>
    </row>
    <row r="38" spans="1:10" ht="14.25" customHeight="1">
      <c r="A38" s="118" t="s">
        <v>138</v>
      </c>
    </row>
    <row r="39" spans="1:10" ht="14.25" customHeight="1">
      <c r="A39" s="2" t="s">
        <v>28</v>
      </c>
    </row>
    <row r="40" spans="1:10" ht="14.25" customHeight="1">
      <c r="A40" s="2" t="s">
        <v>29</v>
      </c>
    </row>
    <row r="41" spans="1:10">
      <c r="A41" s="117" t="s">
        <v>139</v>
      </c>
    </row>
  </sheetData>
  <mergeCells count="15">
    <mergeCell ref="H4:I4"/>
    <mergeCell ref="B4:C4"/>
    <mergeCell ref="D4:E4"/>
    <mergeCell ref="F4:G4"/>
    <mergeCell ref="B17:C17"/>
    <mergeCell ref="D17:E17"/>
    <mergeCell ref="F17:G17"/>
    <mergeCell ref="B31:C31"/>
    <mergeCell ref="D31:E31"/>
    <mergeCell ref="F31:G31"/>
    <mergeCell ref="H31:I31"/>
    <mergeCell ref="B30:C30"/>
    <mergeCell ref="D30:E30"/>
    <mergeCell ref="H30:I30"/>
    <mergeCell ref="F30:G30"/>
  </mergeCells>
  <phoneticPr fontId="2"/>
  <conditionalFormatting sqref="A2 A37:A41">
    <cfRule type="cellIs" dxfId="170" priority="51" operator="equal">
      <formula>"×"</formula>
    </cfRule>
  </conditionalFormatting>
  <conditionalFormatting sqref="A11:A14">
    <cfRule type="cellIs" dxfId="169" priority="4" operator="equal">
      <formula>"×"</formula>
    </cfRule>
  </conditionalFormatting>
  <conditionalFormatting sqref="A24:A26">
    <cfRule type="cellIs" dxfId="168" priority="3" operator="equal">
      <formula>"×"</formula>
    </cfRule>
  </conditionalFormatting>
  <conditionalFormatting sqref="A31:B31 B38:XFD41">
    <cfRule type="cellIs" dxfId="167" priority="33" operator="equal">
      <formula>"×"</formula>
    </cfRule>
  </conditionalFormatting>
  <conditionalFormatting sqref="A4:H9">
    <cfRule type="cellIs" dxfId="166" priority="5" operator="equal">
      <formula>"×"</formula>
    </cfRule>
  </conditionalFormatting>
  <conditionalFormatting sqref="A1:XFD1 B2:XFD2 J4:XFD9 B11:XFD14 A17:XFD17 A18:B19 D18:XFD22 A20:C21 A22:B22 B24:XFD24 A30:F30 K30:XFD36 A32:E35 A36:J36 A42:XFD1048576">
    <cfRule type="cellIs" dxfId="165" priority="109" operator="equal">
      <formula>"×"</formula>
    </cfRule>
  </conditionalFormatting>
  <conditionalFormatting sqref="A3:XFD3">
    <cfRule type="cellIs" dxfId="164" priority="17" operator="equal">
      <formula>"×"</formula>
    </cfRule>
  </conditionalFormatting>
  <conditionalFormatting sqref="A10:XFD10">
    <cfRule type="cellIs" dxfId="163" priority="68" operator="equal">
      <formula>"×"</formula>
    </cfRule>
  </conditionalFormatting>
  <conditionalFormatting sqref="A15:XFD16 B25:XFD25">
    <cfRule type="cellIs" dxfId="162" priority="108" operator="equal">
      <formula>"×"</formula>
    </cfRule>
  </conditionalFormatting>
  <conditionalFormatting sqref="A23:XFD23">
    <cfRule type="cellIs" dxfId="161" priority="67" operator="equal">
      <formula>"×"</formula>
    </cfRule>
  </conditionalFormatting>
  <conditionalFormatting sqref="A27:XFD29">
    <cfRule type="cellIs" dxfId="160" priority="16" operator="equal">
      <formula>"×"</formula>
    </cfRule>
  </conditionalFormatting>
  <conditionalFormatting sqref="B26:XFD26">
    <cfRule type="cellIs" dxfId="159" priority="69" operator="equal">
      <formula>"×"</formula>
    </cfRule>
  </conditionalFormatting>
  <conditionalFormatting sqref="B37:XFD37">
    <cfRule type="cellIs" dxfId="158" priority="66" operator="equal">
      <formula>"×"</formula>
    </cfRule>
  </conditionalFormatting>
  <conditionalFormatting sqref="D31:E31">
    <cfRule type="cellIs" dxfId="157" priority="34" operator="equal">
      <formula>"×"</formula>
    </cfRule>
  </conditionalFormatting>
  <conditionalFormatting sqref="F31:F32 F33:G35">
    <cfRule type="cellIs" dxfId="156" priority="12" operator="equal">
      <formula>"×"</formula>
    </cfRule>
  </conditionalFormatting>
  <conditionalFormatting sqref="G32">
    <cfRule type="cellIs" dxfId="155" priority="7" operator="equal">
      <formula>"×"</formula>
    </cfRule>
  </conditionalFormatting>
  <conditionalFormatting sqref="H30:J35">
    <cfRule type="cellIs" dxfId="154" priority="35" operator="equal">
      <formula>"×"</formula>
    </cfRule>
  </conditionalFormatting>
  <conditionalFormatting sqref="I5:I9">
    <cfRule type="cellIs" dxfId="153" priority="70"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N41"/>
  <sheetViews>
    <sheetView topLeftCell="A28" workbookViewId="0">
      <selection activeCell="C45" sqref="C45"/>
    </sheetView>
  </sheetViews>
  <sheetFormatPr defaultColWidth="9" defaultRowHeight="12.5"/>
  <cols>
    <col min="1" max="1" width="9.453125" style="2" customWidth="1"/>
    <col min="2" max="2" width="10.453125" style="2" customWidth="1"/>
    <col min="3" max="3" width="8.453125" style="2" customWidth="1"/>
    <col min="4" max="4" width="10.453125" style="2" customWidth="1"/>
    <col min="5" max="5" width="8.453125" style="2" customWidth="1"/>
    <col min="6" max="6" width="10.453125" style="2" customWidth="1"/>
    <col min="7" max="7" width="8.453125" style="2" customWidth="1"/>
    <col min="8" max="8" width="10.453125" style="2" customWidth="1"/>
    <col min="9" max="9" width="8.453125" style="2" customWidth="1"/>
    <col min="10" max="10" width="10.453125" style="2" customWidth="1"/>
    <col min="11" max="11" width="8.453125" style="2" customWidth="1"/>
    <col min="12" max="12" width="10.453125" style="2" customWidth="1"/>
    <col min="13" max="13" width="7.453125" style="2" customWidth="1"/>
    <col min="14" max="14" width="9.453125" style="2" customWidth="1"/>
    <col min="15" max="16384" width="9" style="2"/>
  </cols>
  <sheetData>
    <row r="1" spans="1:14" ht="24" customHeight="1">
      <c r="A1" s="119" t="s">
        <v>127</v>
      </c>
    </row>
    <row r="2" spans="1:14" ht="24" customHeight="1">
      <c r="A2" s="121" t="s">
        <v>123</v>
      </c>
    </row>
    <row r="3" spans="1:14" ht="18" customHeight="1">
      <c r="A3" s="3"/>
      <c r="H3" s="4"/>
      <c r="I3" s="4" t="s">
        <v>0</v>
      </c>
    </row>
    <row r="4" spans="1:14" s="5" customFormat="1" ht="24" customHeight="1">
      <c r="A4" s="96" t="s">
        <v>1</v>
      </c>
      <c r="B4" s="136" t="s">
        <v>2</v>
      </c>
      <c r="C4" s="136"/>
      <c r="D4" s="136" t="s">
        <v>3</v>
      </c>
      <c r="E4" s="136"/>
      <c r="F4" s="136" t="s">
        <v>4</v>
      </c>
      <c r="G4" s="136"/>
      <c r="H4" s="137" t="s">
        <v>5</v>
      </c>
      <c r="I4" s="138"/>
      <c r="K4" s="2"/>
      <c r="L4" s="2"/>
      <c r="M4" s="2"/>
      <c r="N4" s="2"/>
    </row>
    <row r="5" spans="1:14" ht="18" customHeight="1">
      <c r="A5" s="14">
        <v>2019</v>
      </c>
      <c r="B5" s="62">
        <v>236.18539999999999</v>
      </c>
      <c r="C5" s="27">
        <v>9.0746082398517185</v>
      </c>
      <c r="D5" s="62">
        <v>317.10500000000002</v>
      </c>
      <c r="E5" s="27">
        <v>3.3832506216098444</v>
      </c>
      <c r="F5" s="62">
        <v>104.15194</v>
      </c>
      <c r="G5" s="27">
        <v>3.8223397749770358</v>
      </c>
      <c r="H5" s="62">
        <v>657.44233999999994</v>
      </c>
      <c r="I5" s="29">
        <v>4.4722999303590454</v>
      </c>
    </row>
    <row r="6" spans="1:14" ht="18" customHeight="1">
      <c r="A6" s="63">
        <v>2020</v>
      </c>
      <c r="B6" s="64">
        <v>152.40922</v>
      </c>
      <c r="C6" s="31">
        <v>4.7653595946192091</v>
      </c>
      <c r="D6" s="64">
        <v>1961.2906700000001</v>
      </c>
      <c r="E6" s="31">
        <v>11.785812158082061</v>
      </c>
      <c r="F6" s="64">
        <v>76.341040000000007</v>
      </c>
      <c r="G6" s="31">
        <v>3.1723255159526413</v>
      </c>
      <c r="H6" s="64">
        <v>2190.0409199999999</v>
      </c>
      <c r="I6" s="32">
        <v>9.8447130835221941</v>
      </c>
    </row>
    <row r="7" spans="1:14" ht="18" customHeight="1">
      <c r="A7" s="63">
        <v>2021</v>
      </c>
      <c r="B7" s="64">
        <v>170.96083999999999</v>
      </c>
      <c r="C7" s="31">
        <v>5.1284740118438057</v>
      </c>
      <c r="D7" s="64">
        <v>1051.8529599999999</v>
      </c>
      <c r="E7" s="31">
        <v>10.914905124330971</v>
      </c>
      <c r="F7" s="64">
        <v>78.547359999999998</v>
      </c>
      <c r="G7" s="31">
        <v>3.2178647621595142</v>
      </c>
      <c r="H7" s="64">
        <v>1301.3611599999999</v>
      </c>
      <c r="I7" s="32">
        <v>8.4441525050047073</v>
      </c>
    </row>
    <row r="8" spans="1:14" ht="18" customHeight="1">
      <c r="A8" s="63">
        <v>2022</v>
      </c>
      <c r="B8" s="64">
        <v>257.78307999999998</v>
      </c>
      <c r="C8" s="31">
        <v>7.7041124181921328</v>
      </c>
      <c r="D8" s="64">
        <v>408.31772999999998</v>
      </c>
      <c r="E8" s="31">
        <v>3.1621863580845009</v>
      </c>
      <c r="F8" s="64">
        <v>95.49324</v>
      </c>
      <c r="G8" s="31">
        <v>4.0341192044853331</v>
      </c>
      <c r="H8" s="64">
        <v>761.59405000000004</v>
      </c>
      <c r="I8" s="32">
        <v>4.0889423239920202</v>
      </c>
    </row>
    <row r="9" spans="1:14" ht="18" customHeight="1">
      <c r="A9" s="22">
        <v>2023</v>
      </c>
      <c r="B9" s="65">
        <v>155.32069000000001</v>
      </c>
      <c r="C9" s="34">
        <v>3.7513396633603104</v>
      </c>
      <c r="D9" s="65">
        <v>586.33753000000002</v>
      </c>
      <c r="E9" s="34">
        <v>2.689978042567613</v>
      </c>
      <c r="F9" s="65">
        <v>84.98518</v>
      </c>
      <c r="G9" s="34">
        <v>3.8005372396129875</v>
      </c>
      <c r="H9" s="65">
        <v>826.64341000000002</v>
      </c>
      <c r="I9" s="35">
        <v>2.9341007744758141</v>
      </c>
    </row>
    <row r="10" spans="1:14" ht="14.25" customHeight="1">
      <c r="A10" s="2" t="s">
        <v>7</v>
      </c>
      <c r="B10" s="8"/>
      <c r="C10" s="9"/>
      <c r="D10" s="8"/>
      <c r="E10" s="9"/>
      <c r="F10" s="8"/>
      <c r="G10" s="9"/>
      <c r="H10" s="8"/>
      <c r="I10" s="9"/>
    </row>
    <row r="11" spans="1:14" ht="14.25" customHeight="1">
      <c r="A11" s="118" t="s">
        <v>138</v>
      </c>
    </row>
    <row r="12" spans="1:14" ht="14.25" customHeight="1">
      <c r="A12" s="2" t="s">
        <v>8</v>
      </c>
    </row>
    <row r="13" spans="1:14" ht="14.25" customHeight="1">
      <c r="A13" s="2" t="s">
        <v>9</v>
      </c>
    </row>
    <row r="14" spans="1:14" ht="14.25" customHeight="1">
      <c r="A14" s="2" t="s">
        <v>29</v>
      </c>
    </row>
    <row r="15" spans="1:14" ht="24" customHeight="1"/>
    <row r="16" spans="1:14" ht="24" customHeight="1">
      <c r="A16" s="121" t="s">
        <v>124</v>
      </c>
      <c r="H16" s="4"/>
      <c r="I16" s="4"/>
    </row>
    <row r="17" spans="1:12" s="5" customFormat="1" ht="24" customHeight="1">
      <c r="A17" s="96" t="s">
        <v>1</v>
      </c>
      <c r="B17" s="135" t="s">
        <v>11</v>
      </c>
      <c r="C17" s="134"/>
      <c r="D17" s="135" t="s">
        <v>12</v>
      </c>
      <c r="E17" s="134"/>
      <c r="F17" s="135" t="s">
        <v>13</v>
      </c>
      <c r="G17" s="134"/>
      <c r="I17" s="2"/>
      <c r="J17" s="2"/>
    </row>
    <row r="18" spans="1:12" ht="18" customHeight="1">
      <c r="A18" s="66">
        <v>2019</v>
      </c>
      <c r="B18" s="51">
        <v>1310</v>
      </c>
      <c r="C18" s="52"/>
      <c r="D18" s="51">
        <v>1421</v>
      </c>
      <c r="E18" s="53"/>
      <c r="F18" s="51">
        <v>26</v>
      </c>
      <c r="G18" s="52"/>
    </row>
    <row r="19" spans="1:12" ht="18" customHeight="1">
      <c r="A19" s="63">
        <v>2020</v>
      </c>
      <c r="B19" s="54">
        <v>356</v>
      </c>
      <c r="C19" s="55"/>
      <c r="D19" s="54">
        <v>473</v>
      </c>
      <c r="E19" s="56"/>
      <c r="F19" s="54">
        <v>16</v>
      </c>
      <c r="G19" s="55"/>
    </row>
    <row r="20" spans="1:12" ht="18" customHeight="1">
      <c r="A20" s="63">
        <v>2021</v>
      </c>
      <c r="B20" s="54">
        <v>1077</v>
      </c>
      <c r="C20" s="55"/>
      <c r="D20" s="54">
        <v>458</v>
      </c>
      <c r="E20" s="56"/>
      <c r="F20" s="54">
        <v>5</v>
      </c>
      <c r="G20" s="55"/>
    </row>
    <row r="21" spans="1:12" ht="18" customHeight="1">
      <c r="A21" s="63">
        <v>2022</v>
      </c>
      <c r="B21" s="54">
        <v>1263</v>
      </c>
      <c r="C21" s="56"/>
      <c r="D21" s="54">
        <v>1423</v>
      </c>
      <c r="E21" s="56"/>
      <c r="F21" s="54">
        <v>2</v>
      </c>
      <c r="G21" s="55"/>
    </row>
    <row r="22" spans="1:12" ht="18" customHeight="1">
      <c r="A22" s="22">
        <v>2023</v>
      </c>
      <c r="B22" s="57">
        <v>2058</v>
      </c>
      <c r="C22" s="58"/>
      <c r="D22" s="57">
        <v>1620</v>
      </c>
      <c r="E22" s="59"/>
      <c r="F22" s="57">
        <v>5</v>
      </c>
      <c r="G22" s="58"/>
    </row>
    <row r="23" spans="1:12" ht="14.25" customHeight="1">
      <c r="A23" s="2" t="s">
        <v>7</v>
      </c>
      <c r="B23" s="8"/>
      <c r="C23" s="9"/>
      <c r="D23" s="8"/>
      <c r="E23" s="9"/>
      <c r="F23" s="8"/>
      <c r="G23" s="9"/>
      <c r="H23" s="8"/>
      <c r="I23" s="9"/>
    </row>
    <row r="24" spans="1:12" ht="14.25" customHeight="1">
      <c r="A24" s="118" t="s">
        <v>138</v>
      </c>
    </row>
    <row r="25" spans="1:12" ht="14.25" customHeight="1">
      <c r="A25" s="2" t="s">
        <v>14</v>
      </c>
    </row>
    <row r="26" spans="1:12" ht="14.25" customHeight="1">
      <c r="A26" s="94" t="s">
        <v>10</v>
      </c>
    </row>
    <row r="27" spans="1:12" ht="24" customHeight="1"/>
    <row r="28" spans="1:12" ht="24" customHeight="1">
      <c r="A28" s="121" t="s">
        <v>125</v>
      </c>
    </row>
    <row r="29" spans="1:12" ht="18" customHeight="1">
      <c r="A29" s="3"/>
      <c r="H29" s="4"/>
      <c r="I29" s="4"/>
      <c r="L29" s="4" t="s">
        <v>0</v>
      </c>
    </row>
    <row r="30" spans="1:12" s="5" customFormat="1" ht="24" customHeight="1">
      <c r="A30" s="96" t="s">
        <v>1</v>
      </c>
      <c r="B30" s="135" t="s">
        <v>38</v>
      </c>
      <c r="C30" s="134"/>
      <c r="D30" s="135" t="s">
        <v>39</v>
      </c>
      <c r="E30" s="134"/>
      <c r="F30" s="133" t="s">
        <v>141</v>
      </c>
      <c r="G30" s="134"/>
      <c r="H30" s="135" t="s">
        <v>40</v>
      </c>
      <c r="I30" s="134"/>
      <c r="J30" s="135" t="s">
        <v>41</v>
      </c>
      <c r="K30" s="134"/>
      <c r="L30" s="96" t="s">
        <v>5</v>
      </c>
    </row>
    <row r="31" spans="1:12" s="5" customFormat="1" ht="24" customHeight="1">
      <c r="A31" s="102" t="s">
        <v>22</v>
      </c>
      <c r="B31" s="141" t="s">
        <v>42</v>
      </c>
      <c r="C31" s="143"/>
      <c r="D31" s="144" t="s">
        <v>43</v>
      </c>
      <c r="E31" s="145"/>
      <c r="F31" s="144" t="s">
        <v>142</v>
      </c>
      <c r="G31" s="145"/>
      <c r="H31" s="144" t="s">
        <v>44</v>
      </c>
      <c r="I31" s="145"/>
      <c r="J31" s="144" t="s">
        <v>45</v>
      </c>
      <c r="K31" s="145"/>
      <c r="L31" s="101" t="s">
        <v>27</v>
      </c>
    </row>
    <row r="32" spans="1:12" ht="18" customHeight="1">
      <c r="A32" s="14">
        <v>2019</v>
      </c>
      <c r="B32" s="62">
        <v>572.42656999999997</v>
      </c>
      <c r="C32" s="36">
        <v>87.068710796865602</v>
      </c>
      <c r="D32" s="62">
        <v>4.6696400000000002</v>
      </c>
      <c r="E32" s="36">
        <v>0.71027300734813925</v>
      </c>
      <c r="F32" s="62">
        <v>12.4552</v>
      </c>
      <c r="G32" s="36">
        <v>1.8944934679099401</v>
      </c>
      <c r="H32" s="62">
        <v>67.890929999999997</v>
      </c>
      <c r="I32" s="36">
        <v>10.326522727876323</v>
      </c>
      <c r="J32" s="62" t="s">
        <v>6</v>
      </c>
      <c r="K32" s="98" t="s">
        <v>6</v>
      </c>
      <c r="L32" s="38">
        <v>657.44233999999994</v>
      </c>
    </row>
    <row r="33" spans="1:12" ht="18" customHeight="1">
      <c r="A33" s="63">
        <v>2020</v>
      </c>
      <c r="B33" s="64">
        <v>2151.7089799999999</v>
      </c>
      <c r="C33" s="39">
        <v>98.249715746700218</v>
      </c>
      <c r="D33" s="67">
        <v>4.72201</v>
      </c>
      <c r="E33" s="39">
        <v>0.21561291087786064</v>
      </c>
      <c r="F33" s="64">
        <v>14.31372</v>
      </c>
      <c r="G33" s="39">
        <v>0.65358249169384119</v>
      </c>
      <c r="H33" s="67">
        <v>19.296209999999999</v>
      </c>
      <c r="I33" s="39">
        <v>0.88108885072809495</v>
      </c>
      <c r="J33" s="64" t="s">
        <v>6</v>
      </c>
      <c r="K33" s="98" t="s">
        <v>6</v>
      </c>
      <c r="L33" s="42">
        <v>2190.0409199999999</v>
      </c>
    </row>
    <row r="34" spans="1:12" ht="18" customHeight="1">
      <c r="A34" s="63">
        <v>2021</v>
      </c>
      <c r="B34" s="64">
        <v>1193.70354</v>
      </c>
      <c r="C34" s="39">
        <v>91.727306297748783</v>
      </c>
      <c r="D34" s="67">
        <v>6.0510200000000003</v>
      </c>
      <c r="E34" s="39">
        <v>0.4649765200047562</v>
      </c>
      <c r="F34" s="64">
        <v>12.530659999999999</v>
      </c>
      <c r="G34" s="39">
        <v>0.9628889643043792</v>
      </c>
      <c r="H34" s="67">
        <v>88.501980000000003</v>
      </c>
      <c r="I34" s="39">
        <v>6.8007242525198404</v>
      </c>
      <c r="J34" s="93">
        <v>0.57394999999999996</v>
      </c>
      <c r="K34" s="39">
        <v>4.4103965422232022E-2</v>
      </c>
      <c r="L34" s="42">
        <v>1301.3611599999999</v>
      </c>
    </row>
    <row r="35" spans="1:12" ht="18" customHeight="1">
      <c r="A35" s="63">
        <v>2022</v>
      </c>
      <c r="B35" s="64">
        <v>651.90635999999995</v>
      </c>
      <c r="C35" s="39">
        <v>85.597616626587154</v>
      </c>
      <c r="D35" s="67">
        <v>6.0643700000000003</v>
      </c>
      <c r="E35" s="39">
        <v>0.79627266705358501</v>
      </c>
      <c r="F35" s="64">
        <v>15.59728</v>
      </c>
      <c r="G35" s="39">
        <v>2.0479788325714692</v>
      </c>
      <c r="H35" s="67">
        <v>42.936819999999997</v>
      </c>
      <c r="I35" s="39">
        <v>5.6377569022392349</v>
      </c>
      <c r="J35" s="93">
        <v>45.089219999999997</v>
      </c>
      <c r="K35" s="39">
        <v>5.9203749715485445</v>
      </c>
      <c r="L35" s="42">
        <v>761.59405000000004</v>
      </c>
    </row>
    <row r="36" spans="1:12" ht="18" customHeight="1">
      <c r="A36" s="22">
        <v>2023</v>
      </c>
      <c r="B36" s="65">
        <v>516.98949000000005</v>
      </c>
      <c r="C36" s="43">
        <v>62.540811476723349</v>
      </c>
      <c r="D36" s="65">
        <v>3.8670399999999998</v>
      </c>
      <c r="E36" s="43">
        <v>0.46780062874540684</v>
      </c>
      <c r="F36" s="65">
        <v>16.886669999999999</v>
      </c>
      <c r="G36" s="43">
        <v>2.0428002218259103</v>
      </c>
      <c r="H36" s="65">
        <v>187.41325000000001</v>
      </c>
      <c r="I36" s="43">
        <v>22.671595463254974</v>
      </c>
      <c r="J36" s="65">
        <v>101.48694999999999</v>
      </c>
      <c r="K36" s="43">
        <v>12.276992209450377</v>
      </c>
      <c r="L36" s="10">
        <v>826.64341000000002</v>
      </c>
    </row>
    <row r="37" spans="1:12" ht="14.25" customHeight="1">
      <c r="A37" s="2" t="s">
        <v>7</v>
      </c>
      <c r="B37" s="8"/>
      <c r="C37" s="9"/>
      <c r="D37" s="8"/>
      <c r="E37" s="9"/>
      <c r="F37" s="8"/>
      <c r="G37" s="9"/>
      <c r="H37" s="8"/>
      <c r="I37" s="9"/>
    </row>
    <row r="38" spans="1:12" ht="14.25" customHeight="1">
      <c r="A38" s="118" t="s">
        <v>138</v>
      </c>
    </row>
    <row r="39" spans="1:12" ht="14.25" customHeight="1">
      <c r="A39" s="2" t="s">
        <v>28</v>
      </c>
    </row>
    <row r="40" spans="1:12" ht="14.25" customHeight="1">
      <c r="A40" s="94" t="s">
        <v>10</v>
      </c>
    </row>
    <row r="41" spans="1:12">
      <c r="A41" s="117" t="s">
        <v>139</v>
      </c>
    </row>
  </sheetData>
  <mergeCells count="17">
    <mergeCell ref="B4:C4"/>
    <mergeCell ref="D4:E4"/>
    <mergeCell ref="F4:G4"/>
    <mergeCell ref="H4:I4"/>
    <mergeCell ref="B17:C17"/>
    <mergeCell ref="D17:E17"/>
    <mergeCell ref="F17:G17"/>
    <mergeCell ref="D30:E30"/>
    <mergeCell ref="F30:G30"/>
    <mergeCell ref="J30:K30"/>
    <mergeCell ref="B30:C30"/>
    <mergeCell ref="H30:I30"/>
    <mergeCell ref="B31:C31"/>
    <mergeCell ref="D31:E31"/>
    <mergeCell ref="F31:G31"/>
    <mergeCell ref="H31:I31"/>
    <mergeCell ref="J31:K31"/>
  </mergeCells>
  <phoneticPr fontId="2"/>
  <conditionalFormatting sqref="A2 A37:A41">
    <cfRule type="cellIs" dxfId="152" priority="28" operator="equal">
      <formula>"×"</formula>
    </cfRule>
  </conditionalFormatting>
  <conditionalFormatting sqref="A11:A14">
    <cfRule type="cellIs" dxfId="151" priority="4" operator="equal">
      <formula>"×"</formula>
    </cfRule>
  </conditionalFormatting>
  <conditionalFormatting sqref="A24:A26">
    <cfRule type="cellIs" dxfId="150" priority="3" operator="equal">
      <formula>"×"</formula>
    </cfRule>
  </conditionalFormatting>
  <conditionalFormatting sqref="A5:H9 B38:XFD41">
    <cfRule type="cellIs" dxfId="149" priority="56" operator="equal">
      <formula>"×"</formula>
    </cfRule>
  </conditionalFormatting>
  <conditionalFormatting sqref="A1:XFD1 B2:XFD2 A4:XFD4 J5:XFD9 B11:XFD14 A17:XFD17 A18:A22 B24:XFD24 A42:XFD1048576">
    <cfRule type="cellIs" dxfId="148" priority="79" operator="equal">
      <formula>"×"</formula>
    </cfRule>
  </conditionalFormatting>
  <conditionalFormatting sqref="A3:XFD3">
    <cfRule type="cellIs" dxfId="147" priority="16" operator="equal">
      <formula>"×"</formula>
    </cfRule>
  </conditionalFormatting>
  <conditionalFormatting sqref="A10:XFD10">
    <cfRule type="cellIs" dxfId="146" priority="42" operator="equal">
      <formula>"×"</formula>
    </cfRule>
  </conditionalFormatting>
  <conditionalFormatting sqref="A15:XFD16 B25:XFD25">
    <cfRule type="cellIs" dxfId="145" priority="77" operator="equal">
      <formula>"×"</formula>
    </cfRule>
  </conditionalFormatting>
  <conditionalFormatting sqref="A23:XFD23">
    <cfRule type="cellIs" dxfId="144" priority="41" operator="equal">
      <formula>"×"</formula>
    </cfRule>
  </conditionalFormatting>
  <conditionalFormatting sqref="A27:XFD29">
    <cfRule type="cellIs" dxfId="143" priority="15" operator="equal">
      <formula>"×"</formula>
    </cfRule>
  </conditionalFormatting>
  <conditionalFormatting sqref="A30:XFD36">
    <cfRule type="cellIs" dxfId="142" priority="5" operator="equal">
      <formula>"×"</formula>
    </cfRule>
  </conditionalFormatting>
  <conditionalFormatting sqref="B18:B19 D18:XFD22 B20:C21 B22">
    <cfRule type="cellIs" dxfId="141" priority="26" operator="equal">
      <formula>"×"</formula>
    </cfRule>
  </conditionalFormatting>
  <conditionalFormatting sqref="B26:XFD26">
    <cfRule type="cellIs" dxfId="140" priority="44" operator="equal">
      <formula>"×"</formula>
    </cfRule>
  </conditionalFormatting>
  <conditionalFormatting sqref="B37:XFD37">
    <cfRule type="cellIs" dxfId="139" priority="40" operator="equal">
      <formula>"×"</formula>
    </cfRule>
  </conditionalFormatting>
  <conditionalFormatting sqref="I5:I9">
    <cfRule type="cellIs" dxfId="138" priority="45"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N42"/>
  <sheetViews>
    <sheetView workbookViewId="0">
      <selection activeCell="A41" sqref="A41"/>
    </sheetView>
  </sheetViews>
  <sheetFormatPr defaultColWidth="9" defaultRowHeight="12.5"/>
  <cols>
    <col min="1" max="1" width="9.453125" style="11" customWidth="1"/>
    <col min="2" max="2" width="10.453125" style="11" customWidth="1"/>
    <col min="3" max="3" width="8.453125" style="11" customWidth="1"/>
    <col min="4" max="4" width="10.453125" style="11" customWidth="1"/>
    <col min="5" max="5" width="8.453125" style="11" customWidth="1"/>
    <col min="6" max="6" width="10.453125" style="11" customWidth="1"/>
    <col min="7" max="7" width="8.453125" style="11" customWidth="1"/>
    <col min="8" max="8" width="10.453125" style="11" customWidth="1"/>
    <col min="9" max="9" width="8.453125" style="11" customWidth="1"/>
    <col min="10" max="10" width="10.453125" style="11" customWidth="1"/>
    <col min="11" max="11" width="8.453125" style="11" customWidth="1"/>
    <col min="12" max="12" width="10.453125" style="11" customWidth="1"/>
    <col min="13" max="13" width="7.453125" style="11" customWidth="1"/>
    <col min="14" max="14" width="9.453125" style="11" customWidth="1"/>
    <col min="15" max="16384" width="9" style="11"/>
  </cols>
  <sheetData>
    <row r="1" spans="1:14" ht="24" customHeight="1">
      <c r="A1" s="119" t="s">
        <v>128</v>
      </c>
    </row>
    <row r="2" spans="1:14" ht="24" customHeight="1">
      <c r="A2" s="121" t="s">
        <v>123</v>
      </c>
    </row>
    <row r="3" spans="1:14" s="2" customFormat="1" ht="18" customHeight="1">
      <c r="A3" s="3"/>
      <c r="H3" s="4"/>
      <c r="I3" s="4" t="s">
        <v>0</v>
      </c>
    </row>
    <row r="4" spans="1:14" s="12" customFormat="1" ht="24" customHeight="1">
      <c r="A4" s="97" t="s">
        <v>46</v>
      </c>
      <c r="B4" s="147" t="s">
        <v>47</v>
      </c>
      <c r="C4" s="147"/>
      <c r="D4" s="147" t="s">
        <v>48</v>
      </c>
      <c r="E4" s="147"/>
      <c r="F4" s="147" t="s">
        <v>49</v>
      </c>
      <c r="G4" s="147"/>
      <c r="H4" s="148" t="s">
        <v>50</v>
      </c>
      <c r="I4" s="149"/>
      <c r="K4" s="2"/>
      <c r="L4" s="2"/>
      <c r="M4" s="2"/>
      <c r="N4" s="2"/>
    </row>
    <row r="5" spans="1:14" ht="18" customHeight="1">
      <c r="A5" s="68">
        <v>2019</v>
      </c>
      <c r="B5" s="62">
        <v>306.35091</v>
      </c>
      <c r="C5" s="69">
        <v>11.770475672163856</v>
      </c>
      <c r="D5" s="62">
        <v>3831.9174200000002</v>
      </c>
      <c r="E5" s="69">
        <v>40.883420476049373</v>
      </c>
      <c r="F5" s="62">
        <v>244.91917000000001</v>
      </c>
      <c r="G5" s="69">
        <v>8.9884476796741311</v>
      </c>
      <c r="H5" s="70">
        <v>4383.1875</v>
      </c>
      <c r="I5" s="29">
        <v>29.816955822909986</v>
      </c>
      <c r="K5" s="2"/>
      <c r="L5" s="2"/>
      <c r="M5" s="2"/>
      <c r="N5" s="2"/>
    </row>
    <row r="6" spans="1:14" ht="18" customHeight="1">
      <c r="A6" s="71">
        <v>2020</v>
      </c>
      <c r="B6" s="64">
        <v>93.461370000000002</v>
      </c>
      <c r="C6" s="72">
        <v>2.9222447667426419</v>
      </c>
      <c r="D6" s="67">
        <v>8469.0583999999999</v>
      </c>
      <c r="E6" s="72">
        <v>50.892370439821086</v>
      </c>
      <c r="F6" s="64">
        <v>208.29625999999999</v>
      </c>
      <c r="G6" s="72">
        <v>8.6556793319177423</v>
      </c>
      <c r="H6" s="73">
        <v>8770.8160200000002</v>
      </c>
      <c r="I6" s="32">
        <v>39.426736871430876</v>
      </c>
      <c r="K6" s="2"/>
      <c r="L6" s="2"/>
      <c r="M6" s="2"/>
      <c r="N6" s="2"/>
    </row>
    <row r="7" spans="1:14" ht="18" customHeight="1">
      <c r="A7" s="71">
        <v>2021</v>
      </c>
      <c r="B7" s="64">
        <v>317.18707000000001</v>
      </c>
      <c r="C7" s="31">
        <v>9.5149606362598806</v>
      </c>
      <c r="D7" s="64">
        <v>2877.1336700000002</v>
      </c>
      <c r="E7" s="31">
        <v>29.855542760977617</v>
      </c>
      <c r="F7" s="64">
        <v>135.17934</v>
      </c>
      <c r="G7" s="31">
        <v>5.5379177618622952</v>
      </c>
      <c r="H7" s="64">
        <v>3329.5000799999998</v>
      </c>
      <c r="I7" s="32">
        <v>21.60415360266575</v>
      </c>
      <c r="K7" s="2"/>
      <c r="L7" s="2"/>
      <c r="M7" s="2"/>
      <c r="N7" s="2"/>
    </row>
    <row r="8" spans="1:14" ht="18" customHeight="1">
      <c r="A8" s="71">
        <v>2022</v>
      </c>
      <c r="B8" s="64">
        <v>138.23331999999999</v>
      </c>
      <c r="C8" s="31">
        <v>4.1312447656676543</v>
      </c>
      <c r="D8" s="64">
        <v>6859.0192100000004</v>
      </c>
      <c r="E8" s="31">
        <v>53.119165354795172</v>
      </c>
      <c r="F8" s="64">
        <v>161.45255</v>
      </c>
      <c r="G8" s="31">
        <v>6.8205755869276894</v>
      </c>
      <c r="H8" s="64">
        <v>7158.7050799999997</v>
      </c>
      <c r="I8" s="32">
        <v>38.434559930783358</v>
      </c>
      <c r="K8" s="2"/>
      <c r="L8" s="2"/>
      <c r="M8" s="2"/>
      <c r="N8" s="2"/>
    </row>
    <row r="9" spans="1:14" ht="18" customHeight="1">
      <c r="A9" s="74">
        <v>2023</v>
      </c>
      <c r="B9" s="75">
        <v>124.00673</v>
      </c>
      <c r="C9" s="76">
        <v>2.9950380479358172</v>
      </c>
      <c r="D9" s="75">
        <v>13281.56286</v>
      </c>
      <c r="E9" s="76">
        <v>60.932671857932995</v>
      </c>
      <c r="F9" s="75">
        <v>124.79785</v>
      </c>
      <c r="G9" s="76">
        <v>5.5809597440742005</v>
      </c>
      <c r="H9" s="75">
        <v>13530.36745</v>
      </c>
      <c r="I9" s="35">
        <v>48.024893533929607</v>
      </c>
      <c r="K9" s="2"/>
      <c r="L9" s="2"/>
      <c r="M9" s="2"/>
      <c r="N9" s="2"/>
    </row>
    <row r="10" spans="1:14" s="2" customFormat="1" ht="14.25" customHeight="1">
      <c r="A10" s="2" t="s">
        <v>7</v>
      </c>
      <c r="B10" s="8"/>
      <c r="C10" s="9"/>
      <c r="D10" s="8"/>
      <c r="E10" s="9"/>
      <c r="F10" s="8"/>
      <c r="G10" s="9"/>
      <c r="H10" s="8"/>
      <c r="I10" s="9"/>
    </row>
    <row r="11" spans="1:14" s="2" customFormat="1" ht="14.25" customHeight="1">
      <c r="A11" s="118" t="s">
        <v>138</v>
      </c>
    </row>
    <row r="12" spans="1:14" s="2" customFormat="1" ht="14.25" customHeight="1">
      <c r="A12" s="2" t="s">
        <v>8</v>
      </c>
    </row>
    <row r="13" spans="1:14" s="2" customFormat="1" ht="14.25" customHeight="1">
      <c r="A13" s="2" t="s">
        <v>9</v>
      </c>
    </row>
    <row r="14" spans="1:14" s="2" customFormat="1" ht="14.25" customHeight="1">
      <c r="A14" s="94" t="s">
        <v>10</v>
      </c>
    </row>
    <row r="15" spans="1:14" s="2" customFormat="1" ht="24" customHeight="1"/>
    <row r="16" spans="1:14" s="2" customFormat="1" ht="24" customHeight="1">
      <c r="A16" s="121" t="s">
        <v>124</v>
      </c>
      <c r="H16" s="4"/>
      <c r="I16" s="4"/>
    </row>
    <row r="17" spans="1:13" s="5" customFormat="1" ht="24" customHeight="1">
      <c r="A17" s="96" t="s">
        <v>1</v>
      </c>
      <c r="B17" s="136" t="s">
        <v>11</v>
      </c>
      <c r="C17" s="136"/>
      <c r="D17" s="137" t="s">
        <v>12</v>
      </c>
      <c r="E17" s="138"/>
      <c r="F17" s="137" t="s">
        <v>13</v>
      </c>
      <c r="G17" s="138"/>
    </row>
    <row r="18" spans="1:13" s="2" customFormat="1" ht="18" customHeight="1">
      <c r="A18" s="14">
        <v>2019</v>
      </c>
      <c r="B18" s="51">
        <v>816</v>
      </c>
      <c r="C18" s="52"/>
      <c r="D18" s="51">
        <v>973</v>
      </c>
      <c r="E18" s="53"/>
      <c r="F18" s="51">
        <v>3</v>
      </c>
      <c r="G18" s="52"/>
    </row>
    <row r="19" spans="1:13" s="2" customFormat="1" ht="18" customHeight="1">
      <c r="A19" s="18">
        <v>2020</v>
      </c>
      <c r="B19" s="54">
        <v>293</v>
      </c>
      <c r="C19" s="55"/>
      <c r="D19" s="54">
        <v>239</v>
      </c>
      <c r="E19" s="56"/>
      <c r="F19" s="54">
        <v>3</v>
      </c>
      <c r="G19" s="55"/>
    </row>
    <row r="20" spans="1:13" s="2" customFormat="1" ht="18" customHeight="1">
      <c r="A20" s="18">
        <v>2021</v>
      </c>
      <c r="B20" s="54">
        <v>863</v>
      </c>
      <c r="C20" s="55"/>
      <c r="D20" s="54">
        <v>476</v>
      </c>
      <c r="E20" s="56"/>
      <c r="F20" s="54">
        <v>0</v>
      </c>
      <c r="G20" s="55"/>
    </row>
    <row r="21" spans="1:13" s="2" customFormat="1" ht="18" customHeight="1">
      <c r="A21" s="18">
        <v>2022</v>
      </c>
      <c r="B21" s="54">
        <v>871</v>
      </c>
      <c r="C21" s="56"/>
      <c r="D21" s="54">
        <v>1300</v>
      </c>
      <c r="E21" s="56"/>
      <c r="F21" s="54">
        <v>0</v>
      </c>
      <c r="G21" s="55"/>
    </row>
    <row r="22" spans="1:13" s="2" customFormat="1" ht="18" customHeight="1">
      <c r="A22" s="22">
        <v>2023</v>
      </c>
      <c r="B22" s="57">
        <v>1168</v>
      </c>
      <c r="C22" s="58"/>
      <c r="D22" s="57">
        <v>1252</v>
      </c>
      <c r="E22" s="59"/>
      <c r="F22" s="57">
        <v>3</v>
      </c>
      <c r="G22" s="58"/>
    </row>
    <row r="23" spans="1:13" s="2" customFormat="1" ht="14.25" customHeight="1">
      <c r="A23" s="2" t="s">
        <v>7</v>
      </c>
      <c r="B23" s="8"/>
      <c r="C23" s="9"/>
      <c r="D23" s="8"/>
      <c r="E23" s="9"/>
      <c r="F23" s="8"/>
      <c r="G23" s="9"/>
      <c r="H23" s="8"/>
      <c r="I23" s="9"/>
    </row>
    <row r="24" spans="1:13" s="2" customFormat="1" ht="14.25" customHeight="1">
      <c r="A24" s="118" t="s">
        <v>138</v>
      </c>
    </row>
    <row r="25" spans="1:13" s="2" customFormat="1" ht="14.25" customHeight="1">
      <c r="A25" s="2" t="s">
        <v>14</v>
      </c>
    </row>
    <row r="26" spans="1:13" s="2" customFormat="1" ht="14.25" customHeight="1">
      <c r="A26" s="94" t="s">
        <v>10</v>
      </c>
    </row>
    <row r="27" spans="1:13" s="2" customFormat="1" ht="24" customHeight="1"/>
    <row r="28" spans="1:13" s="2" customFormat="1" ht="24" customHeight="1">
      <c r="A28" s="121" t="s">
        <v>125</v>
      </c>
    </row>
    <row r="29" spans="1:13" s="2" customFormat="1" ht="18" customHeight="1">
      <c r="A29" s="3"/>
      <c r="H29" s="4"/>
      <c r="I29" s="4"/>
      <c r="L29" s="4" t="s">
        <v>0</v>
      </c>
    </row>
    <row r="30" spans="1:13" s="5" customFormat="1" ht="24" customHeight="1">
      <c r="A30" s="96" t="s">
        <v>1</v>
      </c>
      <c r="B30" s="139" t="s">
        <v>51</v>
      </c>
      <c r="C30" s="139"/>
      <c r="D30" s="135" t="s">
        <v>52</v>
      </c>
      <c r="E30" s="134"/>
      <c r="F30" s="135" t="s">
        <v>53</v>
      </c>
      <c r="G30" s="134"/>
      <c r="H30" s="135" t="s">
        <v>54</v>
      </c>
      <c r="I30" s="134"/>
      <c r="J30" s="135" t="s">
        <v>21</v>
      </c>
      <c r="K30" s="134"/>
      <c r="L30" s="96" t="s">
        <v>5</v>
      </c>
    </row>
    <row r="31" spans="1:13" s="5" customFormat="1" ht="24" customHeight="1">
      <c r="A31" s="102" t="s">
        <v>22</v>
      </c>
      <c r="B31" s="125" t="s">
        <v>55</v>
      </c>
      <c r="C31" s="131"/>
      <c r="D31" s="125">
        <v>21030</v>
      </c>
      <c r="E31" s="131"/>
      <c r="F31" s="125" t="s">
        <v>56</v>
      </c>
      <c r="G31" s="131"/>
      <c r="H31" s="125" t="s">
        <v>57</v>
      </c>
      <c r="I31" s="131"/>
      <c r="J31" s="125" t="s">
        <v>58</v>
      </c>
      <c r="K31" s="146"/>
      <c r="L31" s="101" t="s">
        <v>27</v>
      </c>
    </row>
    <row r="32" spans="1:13" s="2" customFormat="1" ht="18" customHeight="1">
      <c r="A32" s="14">
        <v>2019</v>
      </c>
      <c r="B32" s="62">
        <v>1375.5975800000001</v>
      </c>
      <c r="C32" s="36">
        <v>31.383498501148637</v>
      </c>
      <c r="D32" s="62">
        <v>2450.7431200000001</v>
      </c>
      <c r="E32" s="36">
        <v>55.912349596316581</v>
      </c>
      <c r="F32" s="62">
        <v>440.64751000000001</v>
      </c>
      <c r="G32" s="36">
        <v>10.05312938475795</v>
      </c>
      <c r="H32" s="62">
        <v>73.270079999999993</v>
      </c>
      <c r="I32" s="36">
        <v>1.6716163726340958</v>
      </c>
      <c r="J32" s="62">
        <v>42.929209999999998</v>
      </c>
      <c r="K32" s="36">
        <v>0.97940614514274471</v>
      </c>
      <c r="L32" s="38">
        <v>4383.1875</v>
      </c>
      <c r="M32" s="8"/>
    </row>
    <row r="33" spans="1:12" s="2" customFormat="1" ht="18" customHeight="1">
      <c r="A33" s="18">
        <v>2020</v>
      </c>
      <c r="B33" s="64">
        <v>2968.97091</v>
      </c>
      <c r="C33" s="39">
        <v>33.85056649656638</v>
      </c>
      <c r="D33" s="67">
        <v>4259.8230000000003</v>
      </c>
      <c r="E33" s="39">
        <v>48.568149082238271</v>
      </c>
      <c r="F33" s="64">
        <v>716.46543999999994</v>
      </c>
      <c r="G33" s="39">
        <v>8.1687432677772414</v>
      </c>
      <c r="H33" s="67">
        <v>773.65520000000004</v>
      </c>
      <c r="I33" s="39">
        <v>8.8207892781667692</v>
      </c>
      <c r="J33" s="64">
        <v>51.901470000000003</v>
      </c>
      <c r="K33" s="39">
        <v>0.59175187525133655</v>
      </c>
      <c r="L33" s="42">
        <v>8770.8160200000002</v>
      </c>
    </row>
    <row r="34" spans="1:12" s="2" customFormat="1" ht="18" customHeight="1">
      <c r="A34" s="18">
        <v>2021</v>
      </c>
      <c r="B34" s="64">
        <v>344.28122000000002</v>
      </c>
      <c r="C34" s="39">
        <v>10.340327623267047</v>
      </c>
      <c r="D34" s="67">
        <v>2768.73099</v>
      </c>
      <c r="E34" s="39">
        <v>83.15755878800411</v>
      </c>
      <c r="F34" s="64">
        <v>139.86838</v>
      </c>
      <c r="G34" s="39">
        <v>4.2008824246912146</v>
      </c>
      <c r="H34" s="67">
        <v>63.159939999999999</v>
      </c>
      <c r="I34" s="39">
        <v>1.8969797582695416</v>
      </c>
      <c r="J34" s="64">
        <v>13.45955</v>
      </c>
      <c r="K34" s="39">
        <v>0.40425140576807572</v>
      </c>
      <c r="L34" s="42">
        <v>3329.5000799999998</v>
      </c>
    </row>
    <row r="35" spans="1:12" s="2" customFormat="1" ht="18" customHeight="1">
      <c r="A35" s="18">
        <v>2022</v>
      </c>
      <c r="B35" s="64">
        <v>527.99773000000005</v>
      </c>
      <c r="C35" s="39">
        <v>7.3756038706319966</v>
      </c>
      <c r="D35" s="67">
        <v>5673.7261900000003</v>
      </c>
      <c r="E35" s="39">
        <v>79.256319782236787</v>
      </c>
      <c r="F35" s="64">
        <v>920.94627000000003</v>
      </c>
      <c r="G35" s="39">
        <v>12.864704742568447</v>
      </c>
      <c r="H35" s="67">
        <v>5.2146999999999997</v>
      </c>
      <c r="I35" s="39">
        <v>7.284422222849718E-2</v>
      </c>
      <c r="J35" s="64">
        <v>30.82019</v>
      </c>
      <c r="K35" s="39">
        <v>0.43052738233424792</v>
      </c>
      <c r="L35" s="42">
        <v>7158.7050799999997</v>
      </c>
    </row>
    <row r="36" spans="1:12" s="2" customFormat="1" ht="18" customHeight="1">
      <c r="A36" s="22">
        <v>2023</v>
      </c>
      <c r="B36" s="65">
        <v>1283.5321100000001</v>
      </c>
      <c r="C36" s="43">
        <v>9.4863063939974079</v>
      </c>
      <c r="D36" s="65">
        <v>10843.66893</v>
      </c>
      <c r="E36" s="43">
        <v>80.143196163842745</v>
      </c>
      <c r="F36" s="65">
        <v>798.48342000000002</v>
      </c>
      <c r="G36" s="43">
        <v>5.9014171258575345</v>
      </c>
      <c r="H36" s="65">
        <v>578.79097999999999</v>
      </c>
      <c r="I36" s="43">
        <v>4.2777180914879285</v>
      </c>
      <c r="J36" s="65">
        <v>25.892009999999999</v>
      </c>
      <c r="K36" s="43">
        <v>0.19136222481437964</v>
      </c>
      <c r="L36" s="10">
        <v>13530.36745</v>
      </c>
    </row>
    <row r="37" spans="1:12" s="2" customFormat="1" ht="14.25" customHeight="1">
      <c r="A37" s="2" t="s">
        <v>7</v>
      </c>
      <c r="B37" s="8"/>
      <c r="C37" s="9"/>
      <c r="D37" s="8"/>
      <c r="E37" s="9"/>
      <c r="F37" s="8"/>
      <c r="G37" s="9"/>
      <c r="H37" s="8"/>
      <c r="I37" s="9"/>
    </row>
    <row r="38" spans="1:12" s="2" customFormat="1" ht="14.25" customHeight="1">
      <c r="A38" s="118" t="s">
        <v>138</v>
      </c>
    </row>
    <row r="39" spans="1:12" s="2" customFormat="1" ht="14.25" customHeight="1">
      <c r="A39" s="2" t="s">
        <v>28</v>
      </c>
    </row>
    <row r="40" spans="1:12" s="2" customFormat="1" ht="14.25" customHeight="1">
      <c r="A40" s="94" t="s">
        <v>10</v>
      </c>
    </row>
    <row r="41" spans="1:12" s="2" customFormat="1">
      <c r="A41" s="117" t="s">
        <v>139</v>
      </c>
    </row>
    <row r="42" spans="1:12">
      <c r="A42" s="2"/>
      <c r="B42" s="2"/>
      <c r="C42" s="2"/>
      <c r="D42" s="2"/>
      <c r="E42" s="2"/>
      <c r="F42" s="2"/>
      <c r="G42" s="2"/>
      <c r="H42" s="2"/>
      <c r="I42" s="2"/>
    </row>
  </sheetData>
  <mergeCells count="17">
    <mergeCell ref="B4:C4"/>
    <mergeCell ref="D4:E4"/>
    <mergeCell ref="F4:G4"/>
    <mergeCell ref="H4:I4"/>
    <mergeCell ref="B17:C17"/>
    <mergeCell ref="D17:E17"/>
    <mergeCell ref="F17:G17"/>
    <mergeCell ref="B30:C30"/>
    <mergeCell ref="D30:E30"/>
    <mergeCell ref="F30:G30"/>
    <mergeCell ref="H30:I30"/>
    <mergeCell ref="J30:K30"/>
    <mergeCell ref="B31:C31"/>
    <mergeCell ref="D31:E31"/>
    <mergeCell ref="F31:G31"/>
    <mergeCell ref="H31:I31"/>
    <mergeCell ref="J31:K31"/>
  </mergeCells>
  <phoneticPr fontId="2"/>
  <conditionalFormatting sqref="A2">
    <cfRule type="cellIs" dxfId="137" priority="16" operator="equal">
      <formula>"×"</formula>
    </cfRule>
  </conditionalFormatting>
  <conditionalFormatting sqref="A11:A14">
    <cfRule type="cellIs" dxfId="136" priority="4" operator="equal">
      <formula>"×"</formula>
    </cfRule>
  </conditionalFormatting>
  <conditionalFormatting sqref="A24:A26">
    <cfRule type="cellIs" dxfId="135" priority="3" operator="equal">
      <formula>"×"</formula>
    </cfRule>
  </conditionalFormatting>
  <conditionalFormatting sqref="A37:A41">
    <cfRule type="cellIs" dxfId="134" priority="1" operator="equal">
      <formula>"×"</formula>
    </cfRule>
  </conditionalFormatting>
  <conditionalFormatting sqref="A5:H9">
    <cfRule type="cellIs" dxfId="133" priority="41" operator="equal">
      <formula>"×"</formula>
    </cfRule>
  </conditionalFormatting>
  <conditionalFormatting sqref="A1:XFD1 B2:XFD2 A4:XFD4 J5:XFD9 B11:XFD14 A17:XFD17 A18:A22 B24:XFD24 A30:XFD36 B38:XFD41 A42:XFD1048576">
    <cfRule type="cellIs" dxfId="132" priority="68" operator="equal">
      <formula>"×"</formula>
    </cfRule>
  </conditionalFormatting>
  <conditionalFormatting sqref="A3:XFD3">
    <cfRule type="cellIs" dxfId="131" priority="8" operator="equal">
      <formula>"×"</formula>
    </cfRule>
  </conditionalFormatting>
  <conditionalFormatting sqref="A10:XFD10">
    <cfRule type="cellIs" dxfId="130" priority="27" operator="equal">
      <formula>"×"</formula>
    </cfRule>
  </conditionalFormatting>
  <conditionalFormatting sqref="A15:XFD16 B25:XFD25">
    <cfRule type="cellIs" dxfId="129" priority="66" operator="equal">
      <formula>"×"</formula>
    </cfRule>
  </conditionalFormatting>
  <conditionalFormatting sqref="A23:XFD23">
    <cfRule type="cellIs" dxfId="128" priority="26" operator="equal">
      <formula>"×"</formula>
    </cfRule>
  </conditionalFormatting>
  <conditionalFormatting sqref="A27:XFD29">
    <cfRule type="cellIs" dxfId="127" priority="7" operator="equal">
      <formula>"×"</formula>
    </cfRule>
  </conditionalFormatting>
  <conditionalFormatting sqref="B18:B19 D18:XFD22 B20:C21 B22">
    <cfRule type="cellIs" dxfId="126" priority="14" operator="equal">
      <formula>"×"</formula>
    </cfRule>
  </conditionalFormatting>
  <conditionalFormatting sqref="B26:XFD26">
    <cfRule type="cellIs" dxfId="125" priority="29" operator="equal">
      <formula>"×"</formula>
    </cfRule>
  </conditionalFormatting>
  <conditionalFormatting sqref="B37:XFD37">
    <cfRule type="cellIs" dxfId="124" priority="25" operator="equal">
      <formula>"×"</formula>
    </cfRule>
  </conditionalFormatting>
  <conditionalFormatting sqref="I5:I9">
    <cfRule type="cellIs" dxfId="123" priority="30"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2"/>
  <sheetViews>
    <sheetView topLeftCell="A15" workbookViewId="0">
      <selection activeCell="K41" sqref="K41"/>
    </sheetView>
  </sheetViews>
  <sheetFormatPr defaultColWidth="9" defaultRowHeight="12.5"/>
  <cols>
    <col min="1" max="1" width="9.453125" style="2" customWidth="1"/>
    <col min="2" max="2" width="10.453125" style="2" customWidth="1"/>
    <col min="3" max="3" width="8.453125" style="2" customWidth="1"/>
    <col min="4" max="4" width="10.453125" style="2" customWidth="1"/>
    <col min="5" max="5" width="8.453125" style="2" customWidth="1"/>
    <col min="6" max="6" width="10.453125" style="2" customWidth="1"/>
    <col min="7" max="7" width="8.453125" style="2" customWidth="1"/>
    <col min="8" max="8" width="10.453125" style="2" customWidth="1"/>
    <col min="9" max="9" width="8.453125" style="2" customWidth="1"/>
    <col min="10" max="10" width="10.453125" style="2" customWidth="1"/>
    <col min="11" max="11" width="7.453125" style="2" customWidth="1"/>
    <col min="12" max="12" width="9.453125" style="2" customWidth="1"/>
    <col min="13" max="13" width="7.453125" style="2" customWidth="1"/>
    <col min="14" max="14" width="9.453125" style="2" customWidth="1"/>
    <col min="15" max="16384" width="9" style="2"/>
  </cols>
  <sheetData>
    <row r="1" spans="1:14" ht="24" customHeight="1">
      <c r="A1" s="119" t="s">
        <v>129</v>
      </c>
    </row>
    <row r="2" spans="1:14" ht="24" customHeight="1">
      <c r="A2" s="121" t="s">
        <v>123</v>
      </c>
    </row>
    <row r="3" spans="1:14" ht="18" customHeight="1">
      <c r="A3" s="3"/>
      <c r="H3" s="4"/>
      <c r="I3" s="4" t="s">
        <v>0</v>
      </c>
    </row>
    <row r="4" spans="1:14" s="5" customFormat="1" ht="24" customHeight="1">
      <c r="A4" s="96" t="s">
        <v>1</v>
      </c>
      <c r="B4" s="136" t="s">
        <v>2</v>
      </c>
      <c r="C4" s="136"/>
      <c r="D4" s="136" t="s">
        <v>3</v>
      </c>
      <c r="E4" s="136"/>
      <c r="F4" s="136" t="s">
        <v>4</v>
      </c>
      <c r="G4" s="136"/>
      <c r="H4" s="137" t="s">
        <v>5</v>
      </c>
      <c r="I4" s="138"/>
      <c r="K4" s="2"/>
      <c r="L4" s="2"/>
      <c r="M4" s="2"/>
      <c r="N4" s="2"/>
    </row>
    <row r="5" spans="1:14" ht="18" customHeight="1">
      <c r="A5" s="14">
        <v>2019</v>
      </c>
      <c r="B5" s="77">
        <v>15.395820000000001</v>
      </c>
      <c r="C5" s="27">
        <v>0.59153106101233732</v>
      </c>
      <c r="D5" s="95" t="s">
        <v>6</v>
      </c>
      <c r="E5" s="98" t="s">
        <v>6</v>
      </c>
      <c r="F5" s="77">
        <v>14.51506</v>
      </c>
      <c r="G5" s="27">
        <v>0.53269746903060511</v>
      </c>
      <c r="H5" s="77">
        <v>29.910869999999999</v>
      </c>
      <c r="I5" s="29">
        <v>0.20347090946491683</v>
      </c>
    </row>
    <row r="6" spans="1:14" ht="18" customHeight="1">
      <c r="A6" s="63">
        <v>2020</v>
      </c>
      <c r="B6" s="78">
        <v>8.8755000000000006</v>
      </c>
      <c r="C6" s="31">
        <v>0.27750899845425975</v>
      </c>
      <c r="D6" s="93" t="s">
        <v>6</v>
      </c>
      <c r="E6" s="98" t="s">
        <v>6</v>
      </c>
      <c r="F6" s="78">
        <v>16.268000000000001</v>
      </c>
      <c r="G6" s="31">
        <v>0.67601116342709788</v>
      </c>
      <c r="H6" s="78">
        <v>25.1435</v>
      </c>
      <c r="I6" s="32">
        <v>0.1130255155178585</v>
      </c>
    </row>
    <row r="7" spans="1:14" ht="18" customHeight="1">
      <c r="A7" s="63">
        <v>2021</v>
      </c>
      <c r="B7" s="78">
        <v>3.3297099999999999</v>
      </c>
      <c r="C7" s="31">
        <v>9.9884470190369085E-2</v>
      </c>
      <c r="D7" s="93" t="s">
        <v>6</v>
      </c>
      <c r="E7" s="98" t="s">
        <v>6</v>
      </c>
      <c r="F7" s="78">
        <v>18.438099999999999</v>
      </c>
      <c r="G7" s="31">
        <v>0.75535700804045436</v>
      </c>
      <c r="H7" s="78">
        <v>21.767810000000001</v>
      </c>
      <c r="I7" s="32">
        <v>0.14124494143293179</v>
      </c>
    </row>
    <row r="8" spans="1:14" ht="18" customHeight="1">
      <c r="A8" s="63">
        <v>2022</v>
      </c>
      <c r="B8" s="78">
        <v>11.05916</v>
      </c>
      <c r="C8" s="31">
        <v>0.33051429746109201</v>
      </c>
      <c r="D8" s="93" t="s">
        <v>6</v>
      </c>
      <c r="E8" s="98" t="s">
        <v>6</v>
      </c>
      <c r="F8" s="78">
        <v>29.121780000000001</v>
      </c>
      <c r="G8" s="31">
        <v>1.2302519860881633</v>
      </c>
      <c r="H8" s="78">
        <v>40.18094</v>
      </c>
      <c r="I8" s="32">
        <v>0.21572851015738298</v>
      </c>
    </row>
    <row r="9" spans="1:14" ht="18" customHeight="1">
      <c r="A9" s="22">
        <v>2023</v>
      </c>
      <c r="B9" s="79">
        <v>56.632640000000002</v>
      </c>
      <c r="C9" s="34">
        <v>1.3678041275045112</v>
      </c>
      <c r="D9" s="100" t="s">
        <v>6</v>
      </c>
      <c r="E9" s="99" t="s">
        <v>6</v>
      </c>
      <c r="F9" s="79">
        <v>20.38721</v>
      </c>
      <c r="G9" s="34">
        <v>0.91171577428595962</v>
      </c>
      <c r="H9" s="79">
        <v>77.019850000000005</v>
      </c>
      <c r="I9" s="35">
        <v>0.27337543141479059</v>
      </c>
    </row>
    <row r="10" spans="1:14" ht="14.25" customHeight="1">
      <c r="A10" s="2" t="s">
        <v>7</v>
      </c>
      <c r="B10" s="8"/>
      <c r="C10" s="9"/>
      <c r="D10" s="8"/>
      <c r="E10" s="9"/>
      <c r="F10" s="8"/>
      <c r="G10" s="9"/>
      <c r="H10" s="8"/>
      <c r="I10" s="9"/>
    </row>
    <row r="11" spans="1:14" ht="14.25" customHeight="1">
      <c r="A11" s="118" t="s">
        <v>138</v>
      </c>
    </row>
    <row r="12" spans="1:14" ht="14.25" customHeight="1">
      <c r="A12" s="2" t="s">
        <v>8</v>
      </c>
    </row>
    <row r="13" spans="1:14" ht="14.25" customHeight="1">
      <c r="A13" s="2" t="s">
        <v>9</v>
      </c>
    </row>
    <row r="14" spans="1:14" ht="14.25" customHeight="1">
      <c r="A14" s="94" t="s">
        <v>10</v>
      </c>
    </row>
    <row r="15" spans="1:14" ht="24" customHeight="1"/>
    <row r="16" spans="1:14" ht="24" customHeight="1">
      <c r="A16" s="121" t="s">
        <v>124</v>
      </c>
      <c r="H16" s="4"/>
      <c r="I16" s="4"/>
    </row>
    <row r="17" spans="1:12" s="5" customFormat="1" ht="24" customHeight="1">
      <c r="A17" s="96" t="s">
        <v>1</v>
      </c>
      <c r="B17" s="136" t="s">
        <v>11</v>
      </c>
      <c r="C17" s="136"/>
      <c r="D17" s="137" t="s">
        <v>12</v>
      </c>
      <c r="E17" s="138"/>
      <c r="F17" s="137" t="s">
        <v>13</v>
      </c>
      <c r="G17" s="138"/>
    </row>
    <row r="18" spans="1:12" ht="18" customHeight="1">
      <c r="A18" s="14">
        <v>2019</v>
      </c>
      <c r="B18" s="51">
        <v>266</v>
      </c>
      <c r="C18" s="52"/>
      <c r="D18" s="51">
        <v>130</v>
      </c>
      <c r="E18" s="53"/>
      <c r="F18" s="51">
        <v>78</v>
      </c>
      <c r="G18" s="52"/>
    </row>
    <row r="19" spans="1:12" ht="18" customHeight="1">
      <c r="A19" s="18">
        <v>2020</v>
      </c>
      <c r="B19" s="54">
        <v>192</v>
      </c>
      <c r="C19" s="55"/>
      <c r="D19" s="54">
        <v>27</v>
      </c>
      <c r="E19" s="56"/>
      <c r="F19" s="54">
        <v>48</v>
      </c>
      <c r="G19" s="55"/>
    </row>
    <row r="20" spans="1:12" ht="18" customHeight="1">
      <c r="A20" s="18">
        <v>2021</v>
      </c>
      <c r="B20" s="54">
        <v>339</v>
      </c>
      <c r="C20" s="55"/>
      <c r="D20" s="54">
        <v>40</v>
      </c>
      <c r="E20" s="56"/>
      <c r="F20" s="54">
        <v>15</v>
      </c>
      <c r="G20" s="55"/>
    </row>
    <row r="21" spans="1:12" ht="18" customHeight="1">
      <c r="A21" s="18">
        <v>2022</v>
      </c>
      <c r="B21" s="54">
        <v>462</v>
      </c>
      <c r="C21" s="56"/>
      <c r="D21" s="54">
        <v>131</v>
      </c>
      <c r="E21" s="56"/>
      <c r="F21" s="54">
        <v>19</v>
      </c>
      <c r="G21" s="55"/>
    </row>
    <row r="22" spans="1:12" ht="18" customHeight="1">
      <c r="A22" s="22">
        <v>2023</v>
      </c>
      <c r="B22" s="57">
        <v>247</v>
      </c>
      <c r="C22" s="58"/>
      <c r="D22" s="57">
        <v>150</v>
      </c>
      <c r="E22" s="59"/>
      <c r="F22" s="57">
        <v>33</v>
      </c>
      <c r="G22" s="58"/>
    </row>
    <row r="23" spans="1:12" ht="14.25" customHeight="1">
      <c r="A23" s="2" t="s">
        <v>7</v>
      </c>
      <c r="B23" s="8"/>
      <c r="C23" s="9"/>
      <c r="D23" s="8"/>
      <c r="E23" s="9"/>
      <c r="F23" s="8"/>
      <c r="G23" s="9"/>
      <c r="H23" s="8"/>
      <c r="I23" s="9"/>
    </row>
    <row r="24" spans="1:12" ht="14.25" customHeight="1">
      <c r="A24" s="118" t="s">
        <v>138</v>
      </c>
    </row>
    <row r="25" spans="1:12" ht="14.25" customHeight="1">
      <c r="A25" s="2" t="s">
        <v>14</v>
      </c>
    </row>
    <row r="26" spans="1:12" ht="14.25" customHeight="1">
      <c r="A26" s="94" t="s">
        <v>10</v>
      </c>
    </row>
    <row r="27" spans="1:12" ht="24" customHeight="1"/>
    <row r="28" spans="1:12" ht="24" customHeight="1">
      <c r="A28" s="121" t="s">
        <v>125</v>
      </c>
    </row>
    <row r="29" spans="1:12" ht="18" customHeight="1">
      <c r="A29" s="3"/>
      <c r="H29" s="4"/>
      <c r="I29" s="4"/>
      <c r="J29" s="4" t="s">
        <v>0</v>
      </c>
      <c r="L29" s="4"/>
    </row>
    <row r="30" spans="1:12" s="5" customFormat="1" ht="24" customHeight="1">
      <c r="A30" s="96" t="s">
        <v>1</v>
      </c>
      <c r="B30" s="139" t="s">
        <v>59</v>
      </c>
      <c r="C30" s="139"/>
      <c r="D30" s="133" t="s">
        <v>60</v>
      </c>
      <c r="E30" s="134"/>
      <c r="F30" s="135" t="s">
        <v>61</v>
      </c>
      <c r="G30" s="134"/>
      <c r="H30" s="135" t="s">
        <v>21</v>
      </c>
      <c r="I30" s="134"/>
      <c r="J30" s="96" t="s">
        <v>5</v>
      </c>
    </row>
    <row r="31" spans="1:12" s="5" customFormat="1" ht="24" customHeight="1">
      <c r="A31" s="102" t="s">
        <v>22</v>
      </c>
      <c r="B31" s="125">
        <v>22020</v>
      </c>
      <c r="C31" s="131"/>
      <c r="D31" s="125" t="s">
        <v>62</v>
      </c>
      <c r="E31" s="126"/>
      <c r="F31" s="125" t="s">
        <v>63</v>
      </c>
      <c r="G31" s="131"/>
      <c r="H31" s="150" t="s">
        <v>64</v>
      </c>
      <c r="I31" s="140"/>
      <c r="J31" s="101" t="s">
        <v>27</v>
      </c>
    </row>
    <row r="32" spans="1:12" ht="18" customHeight="1">
      <c r="A32" s="14">
        <v>2019</v>
      </c>
      <c r="B32" s="77">
        <v>0.92512000000000005</v>
      </c>
      <c r="C32" s="36">
        <v>3.092934316724508</v>
      </c>
      <c r="D32" s="77">
        <v>7.0724799999999997</v>
      </c>
      <c r="E32" s="36">
        <v>23.645174510933323</v>
      </c>
      <c r="F32" s="77">
        <v>16.374960000000002</v>
      </c>
      <c r="G32" s="36">
        <v>54.745860569625584</v>
      </c>
      <c r="H32" s="77">
        <v>5.5383100000000001</v>
      </c>
      <c r="I32" s="36">
        <v>18.516030602716608</v>
      </c>
      <c r="J32" s="80">
        <v>29.910869999999999</v>
      </c>
    </row>
    <row r="33" spans="1:10" ht="18" customHeight="1">
      <c r="A33" s="63">
        <v>2020</v>
      </c>
      <c r="B33" s="78">
        <v>0.17410999999999999</v>
      </c>
      <c r="C33" s="39">
        <v>0.69248512253246652</v>
      </c>
      <c r="D33" s="8">
        <v>2.95086</v>
      </c>
      <c r="E33" s="39">
        <v>11.736087634430453</v>
      </c>
      <c r="F33" s="78">
        <v>10.014419999999999</v>
      </c>
      <c r="G33" s="39">
        <v>39.829048015175097</v>
      </c>
      <c r="H33" s="8">
        <v>12.004099999999999</v>
      </c>
      <c r="I33" s="39">
        <v>47.74237922786223</v>
      </c>
      <c r="J33" s="81">
        <v>25.1435</v>
      </c>
    </row>
    <row r="34" spans="1:10" ht="18" customHeight="1">
      <c r="A34" s="63">
        <v>2021</v>
      </c>
      <c r="B34" s="78">
        <v>2.60378</v>
      </c>
      <c r="C34" s="39">
        <v>11.961616182354049</v>
      </c>
      <c r="D34" s="8">
        <v>3.1122899999999998</v>
      </c>
      <c r="E34" s="39">
        <v>14.297683077931206</v>
      </c>
      <c r="F34" s="78">
        <v>9.3476599999999994</v>
      </c>
      <c r="G34" s="39">
        <v>42.942577634171883</v>
      </c>
      <c r="H34" s="8">
        <v>6.7040800000000003</v>
      </c>
      <c r="I34" s="39">
        <v>30.798123105542789</v>
      </c>
      <c r="J34" s="81">
        <v>21.767810000000001</v>
      </c>
    </row>
    <row r="35" spans="1:10" ht="18" customHeight="1">
      <c r="A35" s="63">
        <v>2022</v>
      </c>
      <c r="B35" s="78">
        <v>3.96041</v>
      </c>
      <c r="C35" s="39">
        <v>9.8564351871945082</v>
      </c>
      <c r="D35" s="8">
        <v>2.6260699999999999</v>
      </c>
      <c r="E35" s="39">
        <v>6.5355999048807458</v>
      </c>
      <c r="F35" s="78">
        <v>26.830179999999999</v>
      </c>
      <c r="G35" s="39">
        <v>66.773405955227688</v>
      </c>
      <c r="H35" s="8">
        <v>6.7642800000000003</v>
      </c>
      <c r="I35" s="39">
        <v>16.834558952697151</v>
      </c>
      <c r="J35" s="81">
        <v>40.18094</v>
      </c>
    </row>
    <row r="36" spans="1:10" ht="18" customHeight="1">
      <c r="A36" s="22">
        <v>2023</v>
      </c>
      <c r="B36" s="79">
        <v>7.1867900000000002</v>
      </c>
      <c r="C36" s="43">
        <v>9.3310868712829667</v>
      </c>
      <c r="D36" s="79">
        <v>2.38022</v>
      </c>
      <c r="E36" s="43">
        <v>3.09040354726916</v>
      </c>
      <c r="F36" s="79">
        <v>61.451390000000004</v>
      </c>
      <c r="G36" s="43">
        <v>79.786428841056988</v>
      </c>
      <c r="H36" s="79">
        <v>6.0014500000000002</v>
      </c>
      <c r="I36" s="43">
        <v>7.7920807403908334</v>
      </c>
      <c r="J36" s="82">
        <v>77.019850000000005</v>
      </c>
    </row>
    <row r="37" spans="1:10" ht="14.25" customHeight="1">
      <c r="A37" s="2" t="s">
        <v>7</v>
      </c>
      <c r="B37" s="8"/>
      <c r="C37" s="9"/>
      <c r="D37" s="8"/>
      <c r="E37" s="9"/>
      <c r="F37" s="8"/>
      <c r="G37" s="9"/>
      <c r="H37" s="8"/>
      <c r="I37" s="9"/>
    </row>
    <row r="38" spans="1:10" ht="14.25" customHeight="1">
      <c r="A38" s="118" t="s">
        <v>138</v>
      </c>
    </row>
    <row r="39" spans="1:10" ht="14.25" customHeight="1">
      <c r="A39" s="2" t="s">
        <v>28</v>
      </c>
    </row>
    <row r="40" spans="1:10" ht="14.25" customHeight="1">
      <c r="A40" s="94" t="s">
        <v>10</v>
      </c>
    </row>
    <row r="41" spans="1:10">
      <c r="A41" s="117" t="s">
        <v>139</v>
      </c>
    </row>
    <row r="42" spans="1:10" s="11" customFormat="1"/>
  </sheetData>
  <mergeCells count="15">
    <mergeCell ref="B31:C31"/>
    <mergeCell ref="D31:E31"/>
    <mergeCell ref="F31:G31"/>
    <mergeCell ref="H31:I31"/>
    <mergeCell ref="H4:I4"/>
    <mergeCell ref="H30:I30"/>
    <mergeCell ref="B4:C4"/>
    <mergeCell ref="D4:E4"/>
    <mergeCell ref="F4:G4"/>
    <mergeCell ref="B17:C17"/>
    <mergeCell ref="D17:E17"/>
    <mergeCell ref="F17:G17"/>
    <mergeCell ref="B30:C30"/>
    <mergeCell ref="D30:E30"/>
    <mergeCell ref="F30:G30"/>
  </mergeCells>
  <phoneticPr fontId="2"/>
  <conditionalFormatting sqref="A2">
    <cfRule type="cellIs" dxfId="122" priority="17" operator="equal">
      <formula>"×"</formula>
    </cfRule>
  </conditionalFormatting>
  <conditionalFormatting sqref="A11:A14">
    <cfRule type="cellIs" dxfId="121" priority="4" operator="equal">
      <formula>"×"</formula>
    </cfRule>
  </conditionalFormatting>
  <conditionalFormatting sqref="A24:A26">
    <cfRule type="cellIs" dxfId="120" priority="3" operator="equal">
      <formula>"×"</formula>
    </cfRule>
  </conditionalFormatting>
  <conditionalFormatting sqref="A37:A41">
    <cfRule type="cellIs" dxfId="119" priority="1" operator="equal">
      <formula>"×"</formula>
    </cfRule>
  </conditionalFormatting>
  <conditionalFormatting sqref="A5:H9">
    <cfRule type="cellIs" dxfId="118" priority="15" operator="equal">
      <formula>"×"</formula>
    </cfRule>
  </conditionalFormatting>
  <conditionalFormatting sqref="A1:XFD1 B2:XFD2 A4:XFD4 J5:XFD9 B11:XFD14 A17:XFD17 A18:A22 B24:XFD24 A30:XFD36 B38:XFD41 A42:XFD1048576">
    <cfRule type="cellIs" dxfId="117" priority="78" operator="equal">
      <formula>"×"</formula>
    </cfRule>
  </conditionalFormatting>
  <conditionalFormatting sqref="A3:XFD3">
    <cfRule type="cellIs" dxfId="116" priority="8" operator="equal">
      <formula>"×"</formula>
    </cfRule>
  </conditionalFormatting>
  <conditionalFormatting sqref="A10:XFD10">
    <cfRule type="cellIs" dxfId="115" priority="30" operator="equal">
      <formula>"×"</formula>
    </cfRule>
  </conditionalFormatting>
  <conditionalFormatting sqref="A15:XFD16">
    <cfRule type="cellIs" dxfId="114" priority="69" operator="equal">
      <formula>"×"</formula>
    </cfRule>
  </conditionalFormatting>
  <conditionalFormatting sqref="A23:XFD23">
    <cfRule type="cellIs" dxfId="113" priority="29" operator="equal">
      <formula>"×"</formula>
    </cfRule>
  </conditionalFormatting>
  <conditionalFormatting sqref="A27:XFD29">
    <cfRule type="cellIs" dxfId="112" priority="7" operator="equal">
      <formula>"×"</formula>
    </cfRule>
  </conditionalFormatting>
  <conditionalFormatting sqref="B18:B19 D18:XFD22 B20:C21 B22">
    <cfRule type="cellIs" dxfId="111" priority="14" operator="equal">
      <formula>"×"</formula>
    </cfRule>
  </conditionalFormatting>
  <conditionalFormatting sqref="B25:XFD25">
    <cfRule type="cellIs" dxfId="110" priority="76" operator="equal">
      <formula>"×"</formula>
    </cfRule>
  </conditionalFormatting>
  <conditionalFormatting sqref="B26:XFD26">
    <cfRule type="cellIs" dxfId="109" priority="32" operator="equal">
      <formula>"×"</formula>
    </cfRule>
  </conditionalFormatting>
  <conditionalFormatting sqref="B37:XFD37">
    <cfRule type="cellIs" dxfId="108" priority="28" operator="equal">
      <formula>"×"</formula>
    </cfRule>
  </conditionalFormatting>
  <conditionalFormatting sqref="I5:I9">
    <cfRule type="cellIs" dxfId="107" priority="33"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N41"/>
  <sheetViews>
    <sheetView workbookViewId="0">
      <selection activeCell="H8" activeCellId="1" sqref="H34 H8"/>
    </sheetView>
  </sheetViews>
  <sheetFormatPr defaultColWidth="9" defaultRowHeight="12.5"/>
  <cols>
    <col min="1" max="1" width="9.453125" style="2" customWidth="1"/>
    <col min="2" max="2" width="10.453125" style="2" customWidth="1"/>
    <col min="3" max="3" width="8.453125" style="2" customWidth="1"/>
    <col min="4" max="4" width="10.453125" style="2" customWidth="1"/>
    <col min="5" max="5" width="8.453125" style="2" customWidth="1"/>
    <col min="6" max="6" width="10.453125" style="2" customWidth="1"/>
    <col min="7" max="7" width="8.453125" style="2" customWidth="1"/>
    <col min="8" max="8" width="10.453125" style="2" customWidth="1"/>
    <col min="9" max="9" width="8.453125" style="2" customWidth="1"/>
    <col min="10" max="10" width="10.453125" style="2" customWidth="1"/>
    <col min="11" max="11" width="8.453125" style="2" customWidth="1"/>
    <col min="12" max="12" width="10.453125" style="2" customWidth="1"/>
    <col min="13" max="13" width="7.453125" style="2" customWidth="1"/>
    <col min="14" max="14" width="9.453125" style="2" customWidth="1"/>
    <col min="15" max="16384" width="9" style="2"/>
  </cols>
  <sheetData>
    <row r="1" spans="1:14" ht="24" customHeight="1">
      <c r="A1" s="119" t="s">
        <v>130</v>
      </c>
    </row>
    <row r="2" spans="1:14" ht="24" customHeight="1">
      <c r="A2" s="121" t="s">
        <v>123</v>
      </c>
    </row>
    <row r="3" spans="1:14" ht="18" customHeight="1">
      <c r="A3" s="3"/>
      <c r="H3" s="4"/>
      <c r="I3" s="4" t="s">
        <v>0</v>
      </c>
    </row>
    <row r="4" spans="1:14" s="5" customFormat="1" ht="24" customHeight="1">
      <c r="A4" s="96" t="s">
        <v>1</v>
      </c>
      <c r="B4" s="136" t="s">
        <v>2</v>
      </c>
      <c r="C4" s="136"/>
      <c r="D4" s="136" t="s">
        <v>3</v>
      </c>
      <c r="E4" s="136"/>
      <c r="F4" s="136" t="s">
        <v>4</v>
      </c>
      <c r="G4" s="136"/>
      <c r="H4" s="137" t="s">
        <v>5</v>
      </c>
      <c r="I4" s="138"/>
      <c r="L4" s="2"/>
      <c r="M4" s="2"/>
      <c r="N4" s="2"/>
    </row>
    <row r="5" spans="1:14" ht="18" customHeight="1">
      <c r="A5" s="66">
        <v>2019</v>
      </c>
      <c r="B5" s="83">
        <v>64.565610000000007</v>
      </c>
      <c r="C5" s="27">
        <v>2.4807107309657637</v>
      </c>
      <c r="D5" s="84">
        <v>3082.9127899999999</v>
      </c>
      <c r="E5" s="27">
        <v>32.892154507712078</v>
      </c>
      <c r="F5" s="84">
        <v>58.022799999999997</v>
      </c>
      <c r="G5" s="27">
        <v>2.1294165357063797</v>
      </c>
      <c r="H5" s="84">
        <v>3205.5012099999999</v>
      </c>
      <c r="I5" s="29">
        <v>21.805658079651387</v>
      </c>
    </row>
    <row r="6" spans="1:14" ht="18" customHeight="1">
      <c r="A6" s="63">
        <v>2020</v>
      </c>
      <c r="B6" s="85">
        <v>26.876349999999999</v>
      </c>
      <c r="C6" s="31">
        <v>0.84033928302715488</v>
      </c>
      <c r="D6" s="86">
        <v>453.83812999999998</v>
      </c>
      <c r="E6" s="31">
        <v>2.7272097048258739</v>
      </c>
      <c r="F6" s="86">
        <v>34.509360000000001</v>
      </c>
      <c r="G6" s="31">
        <v>1.4340245671422958</v>
      </c>
      <c r="H6" s="86">
        <v>515.22384</v>
      </c>
      <c r="I6" s="32">
        <v>2.316043858245167</v>
      </c>
    </row>
    <row r="7" spans="1:14" ht="18" customHeight="1">
      <c r="A7" s="63">
        <v>2021</v>
      </c>
      <c r="B7" s="85">
        <v>49.643270000000001</v>
      </c>
      <c r="C7" s="31">
        <v>1.4891960496286918</v>
      </c>
      <c r="D7" s="86">
        <v>2004.23541</v>
      </c>
      <c r="E7" s="31">
        <v>20.797621164520301</v>
      </c>
      <c r="F7" s="86">
        <v>26.865120000000001</v>
      </c>
      <c r="G7" s="31">
        <v>1.1005884627152807</v>
      </c>
      <c r="H7" s="86">
        <v>2080.7438000000002</v>
      </c>
      <c r="I7" s="32">
        <v>13.501338798826984</v>
      </c>
    </row>
    <row r="8" spans="1:14" ht="18" customHeight="1">
      <c r="A8" s="63">
        <v>2022</v>
      </c>
      <c r="B8" s="85">
        <v>126.46026000000001</v>
      </c>
      <c r="C8" s="31">
        <v>3.7793948257624601</v>
      </c>
      <c r="D8" s="86">
        <v>767.00663999999995</v>
      </c>
      <c r="E8" s="31">
        <v>5.9400260004006453</v>
      </c>
      <c r="F8" s="86">
        <v>49.462319999999998</v>
      </c>
      <c r="G8" s="31">
        <v>2.0895395730533504</v>
      </c>
      <c r="H8" s="86">
        <v>942.92921999999999</v>
      </c>
      <c r="I8" s="32">
        <v>5.0625174737823322</v>
      </c>
    </row>
    <row r="9" spans="1:14" ht="18" customHeight="1">
      <c r="A9" s="22">
        <v>2023</v>
      </c>
      <c r="B9" s="87">
        <v>151.67045999999999</v>
      </c>
      <c r="C9" s="34">
        <v>3.6631784826284846</v>
      </c>
      <c r="D9" s="88">
        <v>1837.5358799999999</v>
      </c>
      <c r="E9" s="34">
        <v>8.4301803860011546</v>
      </c>
      <c r="F9" s="88">
        <v>46.653190000000002</v>
      </c>
      <c r="G9" s="34">
        <v>2.0863307568900797</v>
      </c>
      <c r="H9" s="88">
        <v>2035.8595299999999</v>
      </c>
      <c r="I9" s="35">
        <v>7.2261110217387401</v>
      </c>
      <c r="L9" s="5"/>
      <c r="M9" s="5"/>
      <c r="N9" s="5"/>
    </row>
    <row r="10" spans="1:14" ht="14.25" customHeight="1">
      <c r="A10" s="2" t="s">
        <v>7</v>
      </c>
      <c r="B10" s="8"/>
      <c r="C10" s="9"/>
      <c r="D10" s="8"/>
      <c r="E10" s="9"/>
      <c r="F10" s="8"/>
      <c r="G10" s="9"/>
      <c r="H10" s="8"/>
      <c r="I10" s="9"/>
    </row>
    <row r="11" spans="1:14" ht="14.25" customHeight="1">
      <c r="A11" s="118" t="s">
        <v>138</v>
      </c>
    </row>
    <row r="12" spans="1:14" ht="14.25" customHeight="1">
      <c r="A12" s="2" t="s">
        <v>8</v>
      </c>
    </row>
    <row r="13" spans="1:14" ht="14.25" customHeight="1">
      <c r="A13" s="2" t="s">
        <v>9</v>
      </c>
    </row>
    <row r="14" spans="1:14" ht="14.25" customHeight="1">
      <c r="A14" s="94" t="s">
        <v>10</v>
      </c>
    </row>
    <row r="15" spans="1:14" ht="24" customHeight="1"/>
    <row r="16" spans="1:14" ht="24" customHeight="1">
      <c r="A16" s="121" t="s">
        <v>124</v>
      </c>
      <c r="H16" s="4"/>
      <c r="I16" s="4"/>
    </row>
    <row r="17" spans="1:12" s="5" customFormat="1" ht="24" customHeight="1">
      <c r="A17" s="96" t="s">
        <v>1</v>
      </c>
      <c r="B17" s="136" t="s">
        <v>11</v>
      </c>
      <c r="C17" s="136"/>
      <c r="D17" s="137" t="s">
        <v>12</v>
      </c>
      <c r="E17" s="138"/>
      <c r="F17" s="137" t="s">
        <v>13</v>
      </c>
      <c r="G17" s="138"/>
    </row>
    <row r="18" spans="1:12" ht="18" customHeight="1">
      <c r="A18" s="66">
        <v>2019</v>
      </c>
      <c r="B18" s="51">
        <v>591</v>
      </c>
      <c r="C18" s="52"/>
      <c r="D18" s="51">
        <v>212</v>
      </c>
      <c r="E18" s="53"/>
      <c r="F18" s="51">
        <v>6</v>
      </c>
      <c r="G18" s="52"/>
    </row>
    <row r="19" spans="1:12" ht="18" customHeight="1">
      <c r="A19" s="63">
        <v>2020</v>
      </c>
      <c r="B19" s="54">
        <v>173</v>
      </c>
      <c r="C19" s="55"/>
      <c r="D19" s="54">
        <v>71</v>
      </c>
      <c r="E19" s="56"/>
      <c r="F19" s="54">
        <v>4</v>
      </c>
      <c r="G19" s="55"/>
    </row>
    <row r="20" spans="1:12" ht="18" customHeight="1">
      <c r="A20" s="63">
        <v>2021</v>
      </c>
      <c r="B20" s="54">
        <v>454</v>
      </c>
      <c r="C20" s="55"/>
      <c r="D20" s="54">
        <v>188</v>
      </c>
      <c r="E20" s="56"/>
      <c r="F20" s="54">
        <v>1</v>
      </c>
      <c r="G20" s="55"/>
    </row>
    <row r="21" spans="1:12" ht="18" customHeight="1">
      <c r="A21" s="63">
        <v>2022</v>
      </c>
      <c r="B21" s="54">
        <v>757</v>
      </c>
      <c r="C21" s="56"/>
      <c r="D21" s="54">
        <v>568</v>
      </c>
      <c r="E21" s="56"/>
      <c r="F21" s="54">
        <v>0</v>
      </c>
      <c r="G21" s="55"/>
    </row>
    <row r="22" spans="1:12" ht="18" customHeight="1">
      <c r="A22" s="22">
        <v>2023</v>
      </c>
      <c r="B22" s="57">
        <v>930</v>
      </c>
      <c r="C22" s="58"/>
      <c r="D22" s="57">
        <v>377</v>
      </c>
      <c r="E22" s="59"/>
      <c r="F22" s="57">
        <v>2</v>
      </c>
      <c r="G22" s="58"/>
    </row>
    <row r="23" spans="1:12" ht="14.25" customHeight="1">
      <c r="A23" s="2" t="s">
        <v>7</v>
      </c>
      <c r="B23" s="8"/>
      <c r="C23" s="9"/>
      <c r="D23" s="8"/>
      <c r="E23" s="9"/>
      <c r="F23" s="8"/>
      <c r="G23" s="9"/>
      <c r="H23" s="8"/>
      <c r="I23" s="9"/>
    </row>
    <row r="24" spans="1:12" ht="14.25" customHeight="1">
      <c r="A24" s="118" t="s">
        <v>138</v>
      </c>
    </row>
    <row r="25" spans="1:12" ht="14.25" customHeight="1">
      <c r="A25" s="2" t="s">
        <v>14</v>
      </c>
    </row>
    <row r="26" spans="1:12" ht="14.25" customHeight="1">
      <c r="A26" s="94" t="s">
        <v>10</v>
      </c>
    </row>
    <row r="27" spans="1:12" ht="24" customHeight="1"/>
    <row r="28" spans="1:12" ht="24" customHeight="1">
      <c r="A28" s="122" t="s">
        <v>131</v>
      </c>
    </row>
    <row r="29" spans="1:12" ht="18" customHeight="1">
      <c r="A29" s="3"/>
      <c r="H29" s="4"/>
      <c r="I29" s="4"/>
      <c r="L29" s="4" t="s">
        <v>0</v>
      </c>
    </row>
    <row r="30" spans="1:12" s="5" customFormat="1" ht="24" customHeight="1">
      <c r="A30" s="96" t="s">
        <v>1</v>
      </c>
      <c r="B30" s="139" t="s">
        <v>65</v>
      </c>
      <c r="C30" s="139"/>
      <c r="D30" s="153" t="s">
        <v>66</v>
      </c>
      <c r="E30" s="134"/>
      <c r="F30" s="153" t="s">
        <v>41</v>
      </c>
      <c r="G30" s="134"/>
      <c r="H30" s="153" t="s">
        <v>67</v>
      </c>
      <c r="I30" s="134"/>
      <c r="J30" s="153" t="s">
        <v>21</v>
      </c>
      <c r="K30" s="134"/>
      <c r="L30" s="96" t="s">
        <v>5</v>
      </c>
    </row>
    <row r="31" spans="1:12" s="5" customFormat="1" ht="24" customHeight="1">
      <c r="A31" s="102" t="s">
        <v>22</v>
      </c>
      <c r="B31" s="141" t="s">
        <v>68</v>
      </c>
      <c r="C31" s="143"/>
      <c r="D31" s="125" t="s">
        <v>69</v>
      </c>
      <c r="E31" s="146"/>
      <c r="F31" s="125" t="s">
        <v>45</v>
      </c>
      <c r="G31" s="131"/>
      <c r="H31" s="151" t="s">
        <v>70</v>
      </c>
      <c r="I31" s="152"/>
      <c r="J31" s="141" t="s">
        <v>71</v>
      </c>
      <c r="K31" s="143"/>
      <c r="L31" s="101" t="s">
        <v>27</v>
      </c>
    </row>
    <row r="32" spans="1:12" ht="18" customHeight="1">
      <c r="A32" s="14">
        <v>2019</v>
      </c>
      <c r="B32" s="83">
        <v>9.1539999999999996E-2</v>
      </c>
      <c r="C32" s="36">
        <v>2.8558261791481868E-3</v>
      </c>
      <c r="D32" s="84">
        <v>2824.4436500000002</v>
      </c>
      <c r="E32" s="36">
        <v>88.112387684921245</v>
      </c>
      <c r="F32" s="84" t="s">
        <v>6</v>
      </c>
      <c r="G32" s="98" t="s">
        <v>6</v>
      </c>
      <c r="H32" s="84">
        <v>138.32364999999999</v>
      </c>
      <c r="I32" s="36">
        <v>4.3151956393826936</v>
      </c>
      <c r="J32" s="84">
        <v>242.64236</v>
      </c>
      <c r="K32" s="36">
        <v>7.5695608495169182</v>
      </c>
      <c r="L32" s="60">
        <v>3205.5012099999999</v>
      </c>
    </row>
    <row r="33" spans="1:12" ht="18" customHeight="1">
      <c r="A33" s="63">
        <v>2020</v>
      </c>
      <c r="B33" s="85">
        <v>203.46648999999999</v>
      </c>
      <c r="C33" s="39">
        <v>39.490892498777505</v>
      </c>
      <c r="D33" s="86">
        <v>74.642380000000003</v>
      </c>
      <c r="E33" s="39">
        <v>14.487370029138924</v>
      </c>
      <c r="F33" s="86" t="s">
        <v>6</v>
      </c>
      <c r="G33" s="98" t="s">
        <v>6</v>
      </c>
      <c r="H33" s="86">
        <v>211.05408</v>
      </c>
      <c r="I33" s="39">
        <v>40.963569766565961</v>
      </c>
      <c r="J33" s="86">
        <v>26.060890000000001</v>
      </c>
      <c r="K33" s="39">
        <v>5.0581677055176009</v>
      </c>
      <c r="L33" s="61">
        <v>515.22384</v>
      </c>
    </row>
    <row r="34" spans="1:12" ht="18" customHeight="1">
      <c r="A34" s="63">
        <v>2021</v>
      </c>
      <c r="B34" s="85">
        <v>184.41249999999999</v>
      </c>
      <c r="C34" s="39">
        <v>8.8628163117007439</v>
      </c>
      <c r="D34" s="86">
        <v>1250.41338</v>
      </c>
      <c r="E34" s="39">
        <v>60.094538441158562</v>
      </c>
      <c r="F34" s="93">
        <v>0.57394999999999996</v>
      </c>
      <c r="G34" s="39">
        <v>2.758397634856315E-2</v>
      </c>
      <c r="H34" s="86">
        <v>164.38478000000001</v>
      </c>
      <c r="I34" s="39">
        <v>7.9002892104110325</v>
      </c>
      <c r="J34" s="86">
        <v>480.95918999999998</v>
      </c>
      <c r="K34" s="39">
        <v>23.114772060381092</v>
      </c>
      <c r="L34" s="61">
        <v>2080.7438000000002</v>
      </c>
    </row>
    <row r="35" spans="1:12" ht="18" customHeight="1">
      <c r="A35" s="63">
        <v>2022</v>
      </c>
      <c r="B35" s="85">
        <v>503.53690999999998</v>
      </c>
      <c r="C35" s="39">
        <v>53.401347604348047</v>
      </c>
      <c r="D35" s="86">
        <v>4.5652299999999997</v>
      </c>
      <c r="E35" s="39">
        <v>0.48415371284862019</v>
      </c>
      <c r="F35" s="93">
        <v>45.089219999999997</v>
      </c>
      <c r="G35" s="39">
        <v>4.7818248372348719</v>
      </c>
      <c r="H35" s="86">
        <v>204.14160999999999</v>
      </c>
      <c r="I35" s="39">
        <v>21.649728080690181</v>
      </c>
      <c r="J35" s="86">
        <v>185.59625</v>
      </c>
      <c r="K35" s="39">
        <v>19.68294576487828</v>
      </c>
      <c r="L35" s="61">
        <v>942.92921999999999</v>
      </c>
    </row>
    <row r="36" spans="1:12" ht="18" customHeight="1">
      <c r="A36" s="22">
        <v>2023</v>
      </c>
      <c r="B36" s="87">
        <v>113.38702000000001</v>
      </c>
      <c r="C36" s="43">
        <v>5.5694912168097934</v>
      </c>
      <c r="D36" s="88">
        <v>1548.3740600000001</v>
      </c>
      <c r="E36" s="43">
        <v>76.055053434307951</v>
      </c>
      <c r="F36" s="88">
        <v>101.48694999999999</v>
      </c>
      <c r="G36" s="43">
        <v>4.9849680196740636</v>
      </c>
      <c r="H36" s="88">
        <v>111.97555</v>
      </c>
      <c r="I36" s="43">
        <v>5.5001606613824681</v>
      </c>
      <c r="J36" s="88">
        <v>160.63596999999999</v>
      </c>
      <c r="K36" s="43">
        <v>7.8903266678257271</v>
      </c>
      <c r="L36" s="13">
        <v>2035.8595299999999</v>
      </c>
    </row>
    <row r="37" spans="1:12" ht="14.25" customHeight="1">
      <c r="A37" s="2" t="s">
        <v>7</v>
      </c>
      <c r="B37" s="8"/>
      <c r="C37" s="9"/>
      <c r="D37" s="8"/>
      <c r="E37" s="9"/>
      <c r="F37" s="8"/>
      <c r="G37" s="9"/>
      <c r="H37" s="8"/>
      <c r="I37" s="9"/>
    </row>
    <row r="38" spans="1:12" ht="14.25" customHeight="1">
      <c r="A38" s="118" t="s">
        <v>138</v>
      </c>
    </row>
    <row r="39" spans="1:12" ht="14.25" customHeight="1">
      <c r="A39" s="2" t="s">
        <v>28</v>
      </c>
    </row>
    <row r="40" spans="1:12" ht="14.25" customHeight="1">
      <c r="A40" s="94" t="s">
        <v>10</v>
      </c>
    </row>
    <row r="41" spans="1:12">
      <c r="A41" s="117" t="s">
        <v>139</v>
      </c>
    </row>
  </sheetData>
  <mergeCells count="17">
    <mergeCell ref="H4:I4"/>
    <mergeCell ref="B17:C17"/>
    <mergeCell ref="D17:E17"/>
    <mergeCell ref="F17:G17"/>
    <mergeCell ref="B4:C4"/>
    <mergeCell ref="D4:E4"/>
    <mergeCell ref="F4:G4"/>
    <mergeCell ref="B30:C30"/>
    <mergeCell ref="D30:E30"/>
    <mergeCell ref="F30:G30"/>
    <mergeCell ref="H30:I30"/>
    <mergeCell ref="J30:K30"/>
    <mergeCell ref="B31:C31"/>
    <mergeCell ref="D31:E31"/>
    <mergeCell ref="F31:G31"/>
    <mergeCell ref="H31:I31"/>
    <mergeCell ref="J31:K31"/>
  </mergeCells>
  <phoneticPr fontId="2"/>
  <conditionalFormatting sqref="A2">
    <cfRule type="cellIs" dxfId="106" priority="22" operator="equal">
      <formula>"×"</formula>
    </cfRule>
  </conditionalFormatting>
  <conditionalFormatting sqref="A11:A14">
    <cfRule type="cellIs" dxfId="105" priority="4" operator="equal">
      <formula>"×"</formula>
    </cfRule>
  </conditionalFormatting>
  <conditionalFormatting sqref="A24:A26">
    <cfRule type="cellIs" dxfId="104" priority="3" operator="equal">
      <formula>"×"</formula>
    </cfRule>
  </conditionalFormatting>
  <conditionalFormatting sqref="A37:A41">
    <cfRule type="cellIs" dxfId="103" priority="1" operator="equal">
      <formula>"×"</formula>
    </cfRule>
  </conditionalFormatting>
  <conditionalFormatting sqref="A5:H9">
    <cfRule type="cellIs" dxfId="102" priority="47" operator="equal">
      <formula>"×"</formula>
    </cfRule>
  </conditionalFormatting>
  <conditionalFormatting sqref="A1:XFD1 B2:XFD2 A4:XFD4 A5:A7 J5:XFD9 B11:XFD14 A17:XFD17 A18:A22 B24:XFD24 B38:XFD41 A42:XFD1048576">
    <cfRule type="cellIs" dxfId="101" priority="84" operator="equal">
      <formula>"×"</formula>
    </cfRule>
  </conditionalFormatting>
  <conditionalFormatting sqref="A3:XFD3">
    <cfRule type="cellIs" dxfId="100" priority="11" operator="equal">
      <formula>"×"</formula>
    </cfRule>
  </conditionalFormatting>
  <conditionalFormatting sqref="A10:XFD10">
    <cfRule type="cellIs" dxfId="99" priority="33" operator="equal">
      <formula>"×"</formula>
    </cfRule>
  </conditionalFormatting>
  <conditionalFormatting sqref="A15:XFD16">
    <cfRule type="cellIs" dxfId="98" priority="65" operator="equal">
      <formula>"×"</formula>
    </cfRule>
  </conditionalFormatting>
  <conditionalFormatting sqref="A23:XFD23">
    <cfRule type="cellIs" dxfId="97" priority="32" operator="equal">
      <formula>"×"</formula>
    </cfRule>
  </conditionalFormatting>
  <conditionalFormatting sqref="A27:XFD29">
    <cfRule type="cellIs" dxfId="96" priority="10" operator="equal">
      <formula>"×"</formula>
    </cfRule>
  </conditionalFormatting>
  <conditionalFormatting sqref="A30:XFD36">
    <cfRule type="cellIs" dxfId="95" priority="6" operator="equal">
      <formula>"×"</formula>
    </cfRule>
  </conditionalFormatting>
  <conditionalFormatting sqref="B18:B19 D18:XFD22 B20:C21 B22">
    <cfRule type="cellIs" dxfId="94" priority="20" operator="equal">
      <formula>"×"</formula>
    </cfRule>
  </conditionalFormatting>
  <conditionalFormatting sqref="B25:XFD25">
    <cfRule type="cellIs" dxfId="93" priority="82" operator="equal">
      <formula>"×"</formula>
    </cfRule>
  </conditionalFormatting>
  <conditionalFormatting sqref="B26:XFD26">
    <cfRule type="cellIs" dxfId="92" priority="35" operator="equal">
      <formula>"×"</formula>
    </cfRule>
  </conditionalFormatting>
  <conditionalFormatting sqref="B37:XFD37">
    <cfRule type="cellIs" dxfId="91" priority="31" operator="equal">
      <formula>"×"</formula>
    </cfRule>
  </conditionalFormatting>
  <conditionalFormatting sqref="G32:G34">
    <cfRule type="cellIs" dxfId="90" priority="8" operator="equal">
      <formula>"×"</formula>
    </cfRule>
  </conditionalFormatting>
  <conditionalFormatting sqref="I5:I9">
    <cfRule type="cellIs" dxfId="89" priority="36"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1"/>
  <sheetViews>
    <sheetView topLeftCell="A7" workbookViewId="0">
      <selection activeCell="H30" sqref="H30"/>
    </sheetView>
  </sheetViews>
  <sheetFormatPr defaultColWidth="9" defaultRowHeight="12.5"/>
  <cols>
    <col min="1" max="1" width="9.453125" style="2" customWidth="1"/>
    <col min="2" max="2" width="10.453125" style="2" customWidth="1"/>
    <col min="3" max="3" width="8.453125" style="2" customWidth="1"/>
    <col min="4" max="4" width="10.453125" style="2" customWidth="1"/>
    <col min="5" max="5" width="8.453125" style="2" customWidth="1"/>
    <col min="6" max="6" width="10.453125" style="2" customWidth="1"/>
    <col min="7" max="7" width="8.453125" style="2" customWidth="1"/>
    <col min="8" max="8" width="10.453125" style="2" customWidth="1"/>
    <col min="9" max="9" width="8.453125" style="2" customWidth="1"/>
    <col min="10" max="10" width="9.453125" style="2" customWidth="1"/>
    <col min="11" max="11" width="7.453125" style="2" customWidth="1"/>
    <col min="12" max="12" width="9.453125" style="2" customWidth="1"/>
    <col min="13" max="13" width="7.453125" style="2" customWidth="1"/>
    <col min="14" max="14" width="9.453125" style="2" customWidth="1"/>
    <col min="15" max="16384" width="9" style="2"/>
  </cols>
  <sheetData>
    <row r="1" spans="1:14" ht="24" customHeight="1">
      <c r="A1" s="119" t="s">
        <v>132</v>
      </c>
    </row>
    <row r="2" spans="1:14" ht="24" customHeight="1">
      <c r="A2" s="121" t="s">
        <v>123</v>
      </c>
    </row>
    <row r="3" spans="1:14" ht="18" customHeight="1">
      <c r="A3" s="3"/>
      <c r="H3" s="4"/>
      <c r="I3" s="4" t="s">
        <v>0</v>
      </c>
    </row>
    <row r="4" spans="1:14" s="5" customFormat="1" ht="24" customHeight="1">
      <c r="A4" s="96" t="s">
        <v>1</v>
      </c>
      <c r="B4" s="136" t="s">
        <v>2</v>
      </c>
      <c r="C4" s="136"/>
      <c r="D4" s="136" t="s">
        <v>3</v>
      </c>
      <c r="E4" s="136"/>
      <c r="F4" s="136" t="s">
        <v>4</v>
      </c>
      <c r="G4" s="136"/>
      <c r="H4" s="137" t="s">
        <v>5</v>
      </c>
      <c r="I4" s="138"/>
      <c r="K4" s="2"/>
      <c r="L4" s="2"/>
      <c r="M4" s="2"/>
      <c r="N4" s="2"/>
    </row>
    <row r="5" spans="1:14" ht="18" customHeight="1">
      <c r="A5" s="14">
        <v>2019</v>
      </c>
      <c r="B5" s="46">
        <v>132.30162000000001</v>
      </c>
      <c r="C5" s="27">
        <v>5.083232653493412</v>
      </c>
      <c r="D5" s="46">
        <v>338.13573000000002</v>
      </c>
      <c r="E5" s="27">
        <v>3.6076312585859549</v>
      </c>
      <c r="F5" s="46">
        <v>173.68256</v>
      </c>
      <c r="G5" s="27">
        <v>6.3740891453344704</v>
      </c>
      <c r="H5" s="46">
        <v>644.11990000000003</v>
      </c>
      <c r="I5" s="29">
        <v>4.3816730758722002</v>
      </c>
    </row>
    <row r="6" spans="1:14" ht="18" customHeight="1">
      <c r="A6" s="63">
        <v>2020</v>
      </c>
      <c r="B6" s="48">
        <v>119.51875</v>
      </c>
      <c r="C6" s="31">
        <v>3.7369775543482824</v>
      </c>
      <c r="D6" s="48">
        <v>313.42802999999998</v>
      </c>
      <c r="E6" s="31">
        <v>1.883455598924429</v>
      </c>
      <c r="F6" s="48">
        <v>122.90393</v>
      </c>
      <c r="G6" s="31">
        <v>5.1072306808808374</v>
      </c>
      <c r="H6" s="48">
        <v>555.85071000000005</v>
      </c>
      <c r="I6" s="32">
        <v>2.4986705599099932</v>
      </c>
    </row>
    <row r="7" spans="1:14" ht="18" customHeight="1">
      <c r="A7" s="63">
        <v>2021</v>
      </c>
      <c r="B7" s="48">
        <v>87.5608</v>
      </c>
      <c r="C7" s="31">
        <v>2.626643987660751</v>
      </c>
      <c r="D7" s="48">
        <v>168.27722</v>
      </c>
      <c r="E7" s="31">
        <v>1.7461850739421136</v>
      </c>
      <c r="F7" s="48">
        <v>146.65353999999999</v>
      </c>
      <c r="G7" s="31">
        <v>6.0079834224474338</v>
      </c>
      <c r="H7" s="48">
        <v>402.49155999999999</v>
      </c>
      <c r="I7" s="32">
        <v>2.6116501718938858</v>
      </c>
    </row>
    <row r="8" spans="1:14" ht="18" customHeight="1">
      <c r="A8" s="63">
        <v>2022</v>
      </c>
      <c r="B8" s="48">
        <v>161.30022</v>
      </c>
      <c r="C8" s="31">
        <v>4.8206229678726782</v>
      </c>
      <c r="D8" s="48">
        <v>336.98525999999998</v>
      </c>
      <c r="E8" s="31">
        <v>2.6097573524203326</v>
      </c>
      <c r="F8" s="48">
        <v>163.52584999999999</v>
      </c>
      <c r="G8" s="31">
        <v>6.9081622489584387</v>
      </c>
      <c r="H8" s="48">
        <v>661.81133999999997</v>
      </c>
      <c r="I8" s="32">
        <v>3.5532162823254949</v>
      </c>
    </row>
    <row r="9" spans="1:14" ht="18" customHeight="1">
      <c r="A9" s="22">
        <v>2023</v>
      </c>
      <c r="B9" s="50">
        <v>208.84356</v>
      </c>
      <c r="C9" s="34">
        <v>5.0440358487399317</v>
      </c>
      <c r="D9" s="50">
        <v>349.55777999999998</v>
      </c>
      <c r="E9" s="34">
        <v>1.6036884778683764</v>
      </c>
      <c r="F9" s="50">
        <v>144.60659000000001</v>
      </c>
      <c r="G9" s="34">
        <v>6.4668065925713254</v>
      </c>
      <c r="H9" s="50">
        <v>703.00792999999999</v>
      </c>
      <c r="I9" s="35">
        <v>2.4952671235878778</v>
      </c>
    </row>
    <row r="10" spans="1:14" ht="14.25" customHeight="1">
      <c r="A10" s="2" t="s">
        <v>7</v>
      </c>
      <c r="B10" s="8"/>
      <c r="C10" s="9"/>
      <c r="D10" s="8"/>
      <c r="E10" s="9"/>
      <c r="F10" s="8"/>
      <c r="G10" s="9"/>
      <c r="H10" s="8"/>
      <c r="I10" s="9"/>
    </row>
    <row r="11" spans="1:14" ht="14.25" customHeight="1">
      <c r="A11" s="118" t="s">
        <v>138</v>
      </c>
    </row>
    <row r="12" spans="1:14" ht="14.25" customHeight="1">
      <c r="A12" s="2" t="s">
        <v>8</v>
      </c>
    </row>
    <row r="13" spans="1:14" ht="14.25" customHeight="1">
      <c r="A13" s="2" t="s">
        <v>9</v>
      </c>
    </row>
    <row r="14" spans="1:14" ht="14.25" customHeight="1">
      <c r="A14" s="94" t="s">
        <v>10</v>
      </c>
    </row>
    <row r="15" spans="1:14" ht="24" customHeight="1"/>
    <row r="16" spans="1:14" ht="24" customHeight="1">
      <c r="A16" s="121" t="s">
        <v>124</v>
      </c>
      <c r="H16" s="4"/>
      <c r="I16" s="4"/>
    </row>
    <row r="17" spans="1:9" s="5" customFormat="1" ht="24" customHeight="1">
      <c r="A17" s="96" t="s">
        <v>1</v>
      </c>
      <c r="B17" s="136" t="s">
        <v>11</v>
      </c>
      <c r="C17" s="136"/>
      <c r="D17" s="137" t="s">
        <v>12</v>
      </c>
      <c r="E17" s="138"/>
      <c r="F17" s="137" t="s">
        <v>13</v>
      </c>
      <c r="G17" s="138"/>
    </row>
    <row r="18" spans="1:9" ht="18" customHeight="1">
      <c r="A18" s="66">
        <v>2019</v>
      </c>
      <c r="B18" s="51">
        <v>2998</v>
      </c>
      <c r="C18" s="52"/>
      <c r="D18" s="51">
        <v>1823</v>
      </c>
      <c r="E18" s="53"/>
      <c r="F18" s="51">
        <v>180</v>
      </c>
      <c r="G18" s="52"/>
    </row>
    <row r="19" spans="1:9" ht="18" customHeight="1">
      <c r="A19" s="63">
        <v>2020</v>
      </c>
      <c r="B19" s="54">
        <v>448</v>
      </c>
      <c r="C19" s="55"/>
      <c r="D19" s="54">
        <v>567</v>
      </c>
      <c r="E19" s="56"/>
      <c r="F19" s="54">
        <v>121</v>
      </c>
      <c r="G19" s="55"/>
    </row>
    <row r="20" spans="1:9" ht="18" customHeight="1">
      <c r="A20" s="63">
        <v>2021</v>
      </c>
      <c r="B20" s="54">
        <v>1579</v>
      </c>
      <c r="C20" s="55"/>
      <c r="D20" s="54">
        <v>814</v>
      </c>
      <c r="E20" s="56"/>
      <c r="F20" s="54">
        <v>16</v>
      </c>
      <c r="G20" s="55"/>
    </row>
    <row r="21" spans="1:9" ht="18" customHeight="1">
      <c r="A21" s="63">
        <v>2022</v>
      </c>
      <c r="B21" s="54">
        <v>1818</v>
      </c>
      <c r="C21" s="56"/>
      <c r="D21" s="54">
        <v>1417</v>
      </c>
      <c r="E21" s="56"/>
      <c r="F21" s="54">
        <v>25</v>
      </c>
      <c r="G21" s="55"/>
    </row>
    <row r="22" spans="1:9" ht="18" customHeight="1">
      <c r="A22" s="22">
        <v>2023</v>
      </c>
      <c r="B22" s="57">
        <v>2324</v>
      </c>
      <c r="C22" s="58"/>
      <c r="D22" s="57">
        <v>1330</v>
      </c>
      <c r="E22" s="59"/>
      <c r="F22" s="57">
        <v>78</v>
      </c>
      <c r="G22" s="58"/>
    </row>
    <row r="23" spans="1:9" ht="14.25" customHeight="1">
      <c r="A23" s="2" t="s">
        <v>7</v>
      </c>
      <c r="B23" s="8"/>
      <c r="C23" s="9"/>
      <c r="D23" s="8"/>
      <c r="E23" s="9"/>
      <c r="F23" s="8"/>
      <c r="G23" s="9"/>
      <c r="H23" s="8"/>
      <c r="I23" s="9"/>
    </row>
    <row r="24" spans="1:9" ht="14.25" customHeight="1">
      <c r="A24" s="118" t="s">
        <v>138</v>
      </c>
    </row>
    <row r="25" spans="1:9" ht="14.25" customHeight="1">
      <c r="A25" s="2" t="s">
        <v>14</v>
      </c>
    </row>
    <row r="26" spans="1:9" ht="14.25" customHeight="1">
      <c r="A26" s="94" t="s">
        <v>10</v>
      </c>
    </row>
    <row r="27" spans="1:9" ht="24" customHeight="1"/>
    <row r="28" spans="1:9" ht="24" customHeight="1">
      <c r="A28" s="121" t="s">
        <v>125</v>
      </c>
    </row>
    <row r="29" spans="1:9" ht="18" customHeight="1">
      <c r="A29" s="3"/>
      <c r="H29" s="4" t="s">
        <v>0</v>
      </c>
      <c r="I29" s="4"/>
    </row>
    <row r="30" spans="1:9" s="5" customFormat="1" ht="24" customHeight="1">
      <c r="A30" s="96" t="s">
        <v>1</v>
      </c>
      <c r="B30" s="139" t="s">
        <v>72</v>
      </c>
      <c r="C30" s="139"/>
      <c r="D30" s="135" t="s">
        <v>73</v>
      </c>
      <c r="E30" s="134"/>
      <c r="F30" s="135" t="s">
        <v>74</v>
      </c>
      <c r="G30" s="134"/>
      <c r="H30" s="96" t="s">
        <v>5</v>
      </c>
    </row>
    <row r="31" spans="1:9" s="5" customFormat="1" ht="24" customHeight="1">
      <c r="A31" s="102" t="s">
        <v>22</v>
      </c>
      <c r="B31" s="125" t="s">
        <v>75</v>
      </c>
      <c r="C31" s="126"/>
      <c r="D31" s="125" t="s">
        <v>76</v>
      </c>
      <c r="E31" s="126"/>
      <c r="F31" s="125" t="s">
        <v>77</v>
      </c>
      <c r="G31" s="126"/>
      <c r="H31" s="101" t="s">
        <v>27</v>
      </c>
    </row>
    <row r="32" spans="1:9" ht="18" customHeight="1">
      <c r="A32" s="14">
        <v>2019</v>
      </c>
      <c r="B32" s="46">
        <v>435.25778000000003</v>
      </c>
      <c r="C32" s="36">
        <v>67.574030603791002</v>
      </c>
      <c r="D32" s="46">
        <v>32.591479999999997</v>
      </c>
      <c r="E32" s="36">
        <v>5.0598462189535205</v>
      </c>
      <c r="F32" s="46">
        <v>176.27064999999999</v>
      </c>
      <c r="G32" s="36">
        <v>27.366123177255496</v>
      </c>
      <c r="H32" s="89">
        <v>644.11990000000003</v>
      </c>
    </row>
    <row r="33" spans="1:9" ht="18" customHeight="1">
      <c r="A33" s="63">
        <v>2020</v>
      </c>
      <c r="B33" s="48">
        <v>321.82337999999999</v>
      </c>
      <c r="C33" s="39">
        <v>57.897448658272467</v>
      </c>
      <c r="D33" s="49">
        <v>115.46153</v>
      </c>
      <c r="E33" s="39">
        <v>20.772039847285775</v>
      </c>
      <c r="F33" s="48">
        <v>118.5658</v>
      </c>
      <c r="G33" s="39">
        <v>21.33051149444173</v>
      </c>
      <c r="H33" s="90">
        <v>555.85071000000005</v>
      </c>
    </row>
    <row r="34" spans="1:9" ht="18" customHeight="1">
      <c r="A34" s="63">
        <v>2021</v>
      </c>
      <c r="B34" s="48">
        <v>337.15926999999999</v>
      </c>
      <c r="C34" s="39">
        <v>83.768035440654899</v>
      </c>
      <c r="D34" s="49">
        <v>27.275559999999999</v>
      </c>
      <c r="E34" s="39">
        <v>6.7766786899152445</v>
      </c>
      <c r="F34" s="48">
        <v>38.056730000000002</v>
      </c>
      <c r="G34" s="39">
        <v>9.4552858694297246</v>
      </c>
      <c r="H34" s="90">
        <v>402.49155999999999</v>
      </c>
    </row>
    <row r="35" spans="1:9" ht="18" customHeight="1">
      <c r="A35" s="63">
        <v>2022</v>
      </c>
      <c r="B35" s="48">
        <v>582.06656999999996</v>
      </c>
      <c r="C35" s="39">
        <v>87.950529073870271</v>
      </c>
      <c r="D35" s="49">
        <v>27.589960000000001</v>
      </c>
      <c r="E35" s="39">
        <v>4.1688561311428316</v>
      </c>
      <c r="F35" s="48">
        <v>52.154800000000002</v>
      </c>
      <c r="G35" s="39">
        <v>7.8806147949871495</v>
      </c>
      <c r="H35" s="90">
        <v>661.81133999999997</v>
      </c>
    </row>
    <row r="36" spans="1:9" ht="18" customHeight="1">
      <c r="A36" s="22">
        <v>2023</v>
      </c>
      <c r="B36" s="50">
        <v>648.33621000000005</v>
      </c>
      <c r="C36" s="43">
        <v>92.223172039238605</v>
      </c>
      <c r="D36" s="50">
        <v>23.42117</v>
      </c>
      <c r="E36" s="43">
        <v>3.331565768778149</v>
      </c>
      <c r="F36" s="50">
        <v>31.25055</v>
      </c>
      <c r="G36" s="43">
        <v>4.4452621919832476</v>
      </c>
      <c r="H36" s="91">
        <v>703.00792999999999</v>
      </c>
    </row>
    <row r="37" spans="1:9" ht="14.25" customHeight="1">
      <c r="A37" s="2" t="s">
        <v>7</v>
      </c>
      <c r="B37" s="8"/>
      <c r="C37" s="9"/>
      <c r="D37" s="8"/>
      <c r="E37" s="9"/>
      <c r="F37" s="8"/>
      <c r="G37" s="9"/>
      <c r="H37" s="8"/>
      <c r="I37" s="9"/>
    </row>
    <row r="38" spans="1:9" ht="14.25" customHeight="1">
      <c r="A38" s="118" t="s">
        <v>138</v>
      </c>
    </row>
    <row r="39" spans="1:9" ht="14.25" customHeight="1">
      <c r="A39" s="2" t="s">
        <v>28</v>
      </c>
    </row>
    <row r="40" spans="1:9" ht="14.25" customHeight="1">
      <c r="A40" s="94" t="s">
        <v>10</v>
      </c>
    </row>
    <row r="41" spans="1:9">
      <c r="A41" s="117" t="s">
        <v>139</v>
      </c>
    </row>
  </sheetData>
  <mergeCells count="13">
    <mergeCell ref="H4:I4"/>
    <mergeCell ref="B30:C30"/>
    <mergeCell ref="B4:C4"/>
    <mergeCell ref="D4:E4"/>
    <mergeCell ref="F4:G4"/>
    <mergeCell ref="D30:E30"/>
    <mergeCell ref="F30:G30"/>
    <mergeCell ref="B17:C17"/>
    <mergeCell ref="B31:C31"/>
    <mergeCell ref="D31:E31"/>
    <mergeCell ref="F31:G31"/>
    <mergeCell ref="D17:E17"/>
    <mergeCell ref="F17:G17"/>
  </mergeCells>
  <phoneticPr fontId="2"/>
  <conditionalFormatting sqref="A2">
    <cfRule type="cellIs" dxfId="88" priority="16" operator="equal">
      <formula>"×"</formula>
    </cfRule>
  </conditionalFormatting>
  <conditionalFormatting sqref="A11:A14">
    <cfRule type="cellIs" dxfId="87" priority="4" operator="equal">
      <formula>"×"</formula>
    </cfRule>
  </conditionalFormatting>
  <conditionalFormatting sqref="A24:A26">
    <cfRule type="cellIs" dxfId="86" priority="3" operator="equal">
      <formula>"×"</formula>
    </cfRule>
  </conditionalFormatting>
  <conditionalFormatting sqref="A37:A41">
    <cfRule type="cellIs" dxfId="85" priority="1" operator="equal">
      <formula>"×"</formula>
    </cfRule>
  </conditionalFormatting>
  <conditionalFormatting sqref="A5:H9">
    <cfRule type="cellIs" dxfId="84" priority="44" operator="equal">
      <formula>"×"</formula>
    </cfRule>
  </conditionalFormatting>
  <conditionalFormatting sqref="A1:XFD1 B2:XFD2 A4:XFD4 J5:XFD9 B11:XFD14 A17:XFD17 A18:A22 B24:XFD24 A30:XFD36 B38:XFD41 A42:XFD1048576">
    <cfRule type="cellIs" dxfId="83" priority="80" operator="equal">
      <formula>"×"</formula>
    </cfRule>
  </conditionalFormatting>
  <conditionalFormatting sqref="A3:XFD3">
    <cfRule type="cellIs" dxfId="82" priority="8" operator="equal">
      <formula>"×"</formula>
    </cfRule>
  </conditionalFormatting>
  <conditionalFormatting sqref="A10:XFD10">
    <cfRule type="cellIs" dxfId="81" priority="27" operator="equal">
      <formula>"×"</formula>
    </cfRule>
  </conditionalFormatting>
  <conditionalFormatting sqref="A15:XFD16">
    <cfRule type="cellIs" dxfId="80" priority="65" operator="equal">
      <formula>"×"</formula>
    </cfRule>
  </conditionalFormatting>
  <conditionalFormatting sqref="A23:XFD23">
    <cfRule type="cellIs" dxfId="79" priority="26" operator="equal">
      <formula>"×"</formula>
    </cfRule>
  </conditionalFormatting>
  <conditionalFormatting sqref="A27:XFD29">
    <cfRule type="cellIs" dxfId="78" priority="7" operator="equal">
      <formula>"×"</formula>
    </cfRule>
  </conditionalFormatting>
  <conditionalFormatting sqref="B18:B19 D18:XFD22 B20:C21 B22">
    <cfRule type="cellIs" dxfId="77" priority="14" operator="equal">
      <formula>"×"</formula>
    </cfRule>
  </conditionalFormatting>
  <conditionalFormatting sqref="B25:XFD25">
    <cfRule type="cellIs" dxfId="76" priority="78" operator="equal">
      <formula>"×"</formula>
    </cfRule>
  </conditionalFormatting>
  <conditionalFormatting sqref="B26:XFD26">
    <cfRule type="cellIs" dxfId="75" priority="29" operator="equal">
      <formula>"×"</formula>
    </cfRule>
  </conditionalFormatting>
  <conditionalFormatting sqref="B37:XFD37">
    <cfRule type="cellIs" dxfId="74" priority="25" operator="equal">
      <formula>"×"</formula>
    </cfRule>
  </conditionalFormatting>
  <conditionalFormatting sqref="I5:I9">
    <cfRule type="cellIs" dxfId="73" priority="32"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4"/>
  <sheetViews>
    <sheetView topLeftCell="A28" zoomScaleNormal="100" workbookViewId="0">
      <selection activeCell="J44" sqref="J44"/>
    </sheetView>
  </sheetViews>
  <sheetFormatPr defaultColWidth="9" defaultRowHeight="12.5"/>
  <cols>
    <col min="1" max="1" width="9.453125" style="2" customWidth="1"/>
    <col min="2" max="2" width="10.453125" style="2" customWidth="1"/>
    <col min="3" max="3" width="8.453125" style="2" customWidth="1"/>
    <col min="4" max="4" width="10.453125" style="2" customWidth="1"/>
    <col min="5" max="5" width="8.453125" style="2" customWidth="1"/>
    <col min="6" max="6" width="10.453125" style="2" customWidth="1"/>
    <col min="7" max="7" width="8.453125" style="2" customWidth="1"/>
    <col min="8" max="8" width="10.453125" style="2" customWidth="1"/>
    <col min="9" max="9" width="8.453125" style="2" customWidth="1"/>
    <col min="10" max="10" width="10.453125" style="2" customWidth="1"/>
    <col min="11" max="11" width="8.453125" style="2" customWidth="1"/>
    <col min="12" max="12" width="10.453125" style="2" customWidth="1"/>
    <col min="13" max="13" width="7.453125" style="2" customWidth="1"/>
    <col min="14" max="14" width="9.453125" style="2" customWidth="1"/>
    <col min="15" max="16384" width="9" style="2"/>
  </cols>
  <sheetData>
    <row r="1" spans="1:14" ht="24" customHeight="1">
      <c r="A1" s="119" t="s">
        <v>133</v>
      </c>
    </row>
    <row r="2" spans="1:14" ht="24" customHeight="1">
      <c r="A2" s="121" t="s">
        <v>123</v>
      </c>
    </row>
    <row r="3" spans="1:14" ht="18" customHeight="1">
      <c r="A3" s="3"/>
      <c r="H3" s="4"/>
      <c r="I3" s="4" t="s">
        <v>0</v>
      </c>
    </row>
    <row r="4" spans="1:14" s="5" customFormat="1" ht="24" customHeight="1">
      <c r="A4" s="96" t="s">
        <v>1</v>
      </c>
      <c r="B4" s="136" t="s">
        <v>2</v>
      </c>
      <c r="C4" s="136"/>
      <c r="D4" s="136" t="s">
        <v>3</v>
      </c>
      <c r="E4" s="136"/>
      <c r="F4" s="136" t="s">
        <v>4</v>
      </c>
      <c r="G4" s="136"/>
      <c r="H4" s="137" t="s">
        <v>5</v>
      </c>
      <c r="I4" s="138"/>
      <c r="K4" s="2"/>
      <c r="L4" s="2"/>
      <c r="M4" s="2"/>
      <c r="N4" s="2"/>
    </row>
    <row r="5" spans="1:14" ht="18" customHeight="1">
      <c r="A5" s="14">
        <v>2019</v>
      </c>
      <c r="B5" s="46">
        <v>52.92915</v>
      </c>
      <c r="C5" s="27">
        <v>2.0336197341107751</v>
      </c>
      <c r="D5" s="46">
        <v>6141.0011699999995</v>
      </c>
      <c r="E5" s="27">
        <v>65.519452905279337</v>
      </c>
      <c r="F5" s="46">
        <v>146.49611999999999</v>
      </c>
      <c r="G5" s="27">
        <v>5.3763564104225132</v>
      </c>
      <c r="H5" s="46">
        <v>6340.4264499999999</v>
      </c>
      <c r="I5" s="29">
        <v>43.131217923018419</v>
      </c>
    </row>
    <row r="6" spans="1:14" ht="18" customHeight="1">
      <c r="A6" s="18">
        <v>2020</v>
      </c>
      <c r="B6" s="48">
        <v>2109.1623399999999</v>
      </c>
      <c r="C6" s="31">
        <v>65.946911053272345</v>
      </c>
      <c r="D6" s="48">
        <v>12958.93348</v>
      </c>
      <c r="E6" s="31">
        <v>77.872983337018141</v>
      </c>
      <c r="F6" s="48">
        <v>518.10824000000002</v>
      </c>
      <c r="G6" s="31">
        <v>21.529809937320845</v>
      </c>
      <c r="H6" s="48">
        <v>15586.20407</v>
      </c>
      <c r="I6" s="32">
        <v>70.063397197489081</v>
      </c>
    </row>
    <row r="7" spans="1:14" ht="18" customHeight="1">
      <c r="A7" s="18">
        <v>2021</v>
      </c>
      <c r="B7" s="48">
        <v>1516.2644600000001</v>
      </c>
      <c r="C7" s="31">
        <v>45.484818936639478</v>
      </c>
      <c r="D7" s="48">
        <v>7948.8710499999997</v>
      </c>
      <c r="E7" s="31">
        <v>82.484127280250036</v>
      </c>
      <c r="F7" s="48">
        <v>115.09063</v>
      </c>
      <c r="G7" s="31">
        <v>4.7149397790662277</v>
      </c>
      <c r="H7" s="48">
        <v>9580.2261400000007</v>
      </c>
      <c r="I7" s="32">
        <v>62.163289399200416</v>
      </c>
    </row>
    <row r="8" spans="1:14" ht="18" customHeight="1">
      <c r="A8" s="18">
        <v>2022</v>
      </c>
      <c r="B8" s="48">
        <v>1400.0583099999999</v>
      </c>
      <c r="C8" s="31">
        <v>41.842181526431027</v>
      </c>
      <c r="D8" s="48">
        <v>10844.115900000001</v>
      </c>
      <c r="E8" s="31">
        <v>83.98145100910844</v>
      </c>
      <c r="F8" s="48">
        <v>422.26299</v>
      </c>
      <c r="G8" s="31">
        <v>17.838532753299457</v>
      </c>
      <c r="H8" s="48">
        <v>12666.4372</v>
      </c>
      <c r="I8" s="32">
        <v>68.005167745092905</v>
      </c>
    </row>
    <row r="9" spans="1:14" ht="18" customHeight="1">
      <c r="A9" s="22">
        <v>2023</v>
      </c>
      <c r="B9" s="50">
        <v>1183.47973</v>
      </c>
      <c r="C9" s="34">
        <v>28.583664021525724</v>
      </c>
      <c r="D9" s="50">
        <v>15105.37333</v>
      </c>
      <c r="E9" s="34">
        <v>69.299883268101681</v>
      </c>
      <c r="F9" s="50">
        <v>277.38114999999999</v>
      </c>
      <c r="G9" s="34">
        <v>12.404484628498947</v>
      </c>
      <c r="H9" s="50">
        <v>16566.234209999999</v>
      </c>
      <c r="I9" s="35">
        <v>58.800445519577025</v>
      </c>
    </row>
    <row r="10" spans="1:14" ht="14.25" customHeight="1">
      <c r="A10" s="2" t="s">
        <v>7</v>
      </c>
      <c r="B10" s="8"/>
      <c r="C10" s="9"/>
      <c r="D10" s="8"/>
      <c r="E10" s="9"/>
      <c r="F10" s="8"/>
      <c r="G10" s="9"/>
      <c r="H10" s="8"/>
      <c r="I10" s="9"/>
    </row>
    <row r="11" spans="1:14" ht="14.25" customHeight="1">
      <c r="A11" s="118" t="s">
        <v>138</v>
      </c>
    </row>
    <row r="12" spans="1:14" ht="14.25" customHeight="1">
      <c r="A12" s="2" t="s">
        <v>8</v>
      </c>
    </row>
    <row r="13" spans="1:14" ht="14.25" customHeight="1">
      <c r="A13" s="2" t="s">
        <v>9</v>
      </c>
    </row>
    <row r="14" spans="1:14" ht="14.25" customHeight="1">
      <c r="A14" s="94" t="s">
        <v>10</v>
      </c>
    </row>
    <row r="15" spans="1:14" ht="24" customHeight="1"/>
    <row r="16" spans="1:14" ht="24" customHeight="1">
      <c r="A16" s="121" t="s">
        <v>124</v>
      </c>
    </row>
    <row r="17" spans="1:12" s="5" customFormat="1" ht="24" customHeight="1">
      <c r="A17" s="96" t="s">
        <v>1</v>
      </c>
      <c r="B17" s="136" t="s">
        <v>11</v>
      </c>
      <c r="C17" s="136"/>
      <c r="D17" s="137" t="s">
        <v>12</v>
      </c>
      <c r="E17" s="138"/>
      <c r="F17" s="137" t="s">
        <v>13</v>
      </c>
      <c r="G17" s="138"/>
    </row>
    <row r="18" spans="1:12" ht="18" customHeight="1">
      <c r="A18" s="14">
        <v>2019</v>
      </c>
      <c r="B18" s="51">
        <v>5786</v>
      </c>
      <c r="C18" s="52"/>
      <c r="D18" s="51">
        <v>2750</v>
      </c>
      <c r="E18" s="53"/>
      <c r="F18" s="51">
        <v>2</v>
      </c>
      <c r="G18" s="52"/>
    </row>
    <row r="19" spans="1:12" ht="18" customHeight="1">
      <c r="A19" s="18">
        <v>2020</v>
      </c>
      <c r="B19" s="54">
        <v>2465</v>
      </c>
      <c r="C19" s="55"/>
      <c r="D19" s="54">
        <v>934</v>
      </c>
      <c r="E19" s="56"/>
      <c r="F19" s="54">
        <v>0</v>
      </c>
      <c r="G19" s="55"/>
    </row>
    <row r="20" spans="1:12" ht="18" customHeight="1">
      <c r="A20" s="18">
        <v>2021</v>
      </c>
      <c r="B20" s="54">
        <v>6492</v>
      </c>
      <c r="C20" s="55"/>
      <c r="D20" s="54">
        <v>999</v>
      </c>
      <c r="E20" s="56"/>
      <c r="F20" s="54">
        <v>0</v>
      </c>
      <c r="G20" s="55"/>
    </row>
    <row r="21" spans="1:12" ht="18" customHeight="1">
      <c r="A21" s="18">
        <v>2022</v>
      </c>
      <c r="B21" s="54">
        <v>4063</v>
      </c>
      <c r="C21" s="56"/>
      <c r="D21" s="54">
        <v>3518</v>
      </c>
      <c r="E21" s="56"/>
      <c r="F21" s="54">
        <v>0</v>
      </c>
      <c r="G21" s="55"/>
    </row>
    <row r="22" spans="1:12" ht="18" customHeight="1">
      <c r="A22" s="22">
        <v>2023</v>
      </c>
      <c r="B22" s="57">
        <v>4977</v>
      </c>
      <c r="C22" s="58"/>
      <c r="D22" s="57">
        <v>3480</v>
      </c>
      <c r="E22" s="59"/>
      <c r="F22" s="57">
        <v>0</v>
      </c>
      <c r="G22" s="58"/>
    </row>
    <row r="23" spans="1:12" ht="14.25" customHeight="1">
      <c r="A23" s="2" t="s">
        <v>7</v>
      </c>
      <c r="B23" s="8"/>
      <c r="C23" s="9"/>
      <c r="D23" s="8"/>
      <c r="E23" s="9"/>
      <c r="F23" s="8"/>
      <c r="G23" s="9"/>
      <c r="H23" s="8"/>
      <c r="I23" s="9"/>
    </row>
    <row r="24" spans="1:12" ht="14.25" customHeight="1">
      <c r="A24" s="118" t="s">
        <v>138</v>
      </c>
    </row>
    <row r="25" spans="1:12" ht="14.25" customHeight="1">
      <c r="A25" s="2" t="s">
        <v>14</v>
      </c>
    </row>
    <row r="26" spans="1:12" ht="14.25" customHeight="1">
      <c r="A26" s="94" t="s">
        <v>10</v>
      </c>
    </row>
    <row r="27" spans="1:12" ht="24" customHeight="1"/>
    <row r="28" spans="1:12" ht="24" customHeight="1">
      <c r="A28" s="121" t="s">
        <v>125</v>
      </c>
    </row>
    <row r="29" spans="1:12" ht="18" customHeight="1">
      <c r="A29" s="3"/>
      <c r="G29" s="4"/>
      <c r="I29" s="4"/>
      <c r="L29" s="4" t="s">
        <v>0</v>
      </c>
    </row>
    <row r="30" spans="1:12" s="5" customFormat="1" ht="24" customHeight="1">
      <c r="A30" s="96" t="s">
        <v>1</v>
      </c>
      <c r="B30" s="135" t="s">
        <v>78</v>
      </c>
      <c r="C30" s="134"/>
      <c r="D30" s="139" t="s">
        <v>79</v>
      </c>
      <c r="E30" s="139"/>
      <c r="F30" s="135" t="s">
        <v>80</v>
      </c>
      <c r="G30" s="134"/>
      <c r="H30" s="135" t="s">
        <v>81</v>
      </c>
      <c r="I30" s="134"/>
      <c r="J30" s="135" t="s">
        <v>82</v>
      </c>
      <c r="K30" s="134"/>
      <c r="L30" s="96" t="s">
        <v>5</v>
      </c>
    </row>
    <row r="31" spans="1:12" s="5" customFormat="1" ht="24" customHeight="1">
      <c r="A31" s="102" t="s">
        <v>22</v>
      </c>
      <c r="B31" s="141" t="s">
        <v>83</v>
      </c>
      <c r="C31" s="143"/>
      <c r="D31" s="154" t="s">
        <v>84</v>
      </c>
      <c r="E31" s="131"/>
      <c r="F31" s="154" t="s">
        <v>85</v>
      </c>
      <c r="G31" s="131"/>
      <c r="H31" s="154" t="s">
        <v>86</v>
      </c>
      <c r="I31" s="131"/>
      <c r="J31" s="154" t="s">
        <v>87</v>
      </c>
      <c r="K31" s="131"/>
      <c r="L31" s="101" t="s">
        <v>27</v>
      </c>
    </row>
    <row r="32" spans="1:12" ht="18" customHeight="1">
      <c r="A32" s="14">
        <v>2019</v>
      </c>
      <c r="B32" s="46">
        <v>19.670950000000001</v>
      </c>
      <c r="C32" s="36">
        <v>0.31024648636589258</v>
      </c>
      <c r="D32" s="46">
        <v>65.087299999999999</v>
      </c>
      <c r="E32" s="36">
        <v>1.0265444658123639</v>
      </c>
      <c r="F32" s="46">
        <v>5556.1008599999996</v>
      </c>
      <c r="G32" s="36">
        <v>87.629766081277097</v>
      </c>
      <c r="H32" s="46">
        <v>760.88904000000002</v>
      </c>
      <c r="I32" s="36">
        <v>12.000597243604032</v>
      </c>
      <c r="J32" s="46">
        <v>23.313490000000002</v>
      </c>
      <c r="K32" s="36">
        <v>0.36769585997430082</v>
      </c>
      <c r="L32" s="60">
        <v>6340.4264499999999</v>
      </c>
    </row>
    <row r="33" spans="1:13" ht="18" customHeight="1">
      <c r="A33" s="18">
        <v>2020</v>
      </c>
      <c r="B33" s="48">
        <v>17.83832</v>
      </c>
      <c r="C33" s="39">
        <v>0.11444939386623294</v>
      </c>
      <c r="D33" s="48">
        <v>384.91206</v>
      </c>
      <c r="E33" s="39">
        <v>2.469568982814256</v>
      </c>
      <c r="F33" s="48">
        <v>5251.8533500000003</v>
      </c>
      <c r="G33" s="39">
        <v>33.695525384313648</v>
      </c>
      <c r="H33" s="48">
        <v>11079.34533</v>
      </c>
      <c r="I33" s="39">
        <v>71.084308166186062</v>
      </c>
      <c r="J33" s="48">
        <v>152.34783999999999</v>
      </c>
      <c r="K33" s="39">
        <v>0.97745316253988523</v>
      </c>
      <c r="L33" s="61">
        <v>15586.20407</v>
      </c>
    </row>
    <row r="34" spans="1:13" ht="18" customHeight="1">
      <c r="A34" s="18">
        <v>2021</v>
      </c>
      <c r="B34" s="48">
        <v>7.7416499999999999</v>
      </c>
      <c r="C34" s="39">
        <v>8.0808604787842797E-2</v>
      </c>
      <c r="D34" s="48">
        <v>149.59698</v>
      </c>
      <c r="E34" s="39">
        <v>1.5615182507579681</v>
      </c>
      <c r="F34" s="48">
        <v>4281.5499600000003</v>
      </c>
      <c r="G34" s="39">
        <v>44.691533319739648</v>
      </c>
      <c r="H34" s="48">
        <v>5486.0315899999996</v>
      </c>
      <c r="I34" s="39">
        <v>57.264113729996978</v>
      </c>
      <c r="J34" s="48">
        <v>17.30509</v>
      </c>
      <c r="K34" s="39">
        <v>0.18063337055285983</v>
      </c>
      <c r="L34" s="61">
        <v>9580.2261400000007</v>
      </c>
      <c r="M34" s="1"/>
    </row>
    <row r="35" spans="1:13" ht="18" customHeight="1">
      <c r="A35" s="18">
        <v>2022</v>
      </c>
      <c r="B35" s="48">
        <v>6.7703499999999996</v>
      </c>
      <c r="C35" s="39">
        <v>5.3451099421993976E-2</v>
      </c>
      <c r="D35" s="48">
        <v>422.4957</v>
      </c>
      <c r="E35" s="39">
        <v>3.3355527781082799</v>
      </c>
      <c r="F35" s="48">
        <v>8473.2447400000001</v>
      </c>
      <c r="G35" s="39">
        <v>66.895249310082917</v>
      </c>
      <c r="H35" s="48">
        <v>5107.8481199999997</v>
      </c>
      <c r="I35" s="39">
        <v>40.325847265280117</v>
      </c>
      <c r="J35" s="48">
        <v>17.045649999999998</v>
      </c>
      <c r="K35" s="39">
        <v>0.13457339799952125</v>
      </c>
      <c r="L35" s="61">
        <v>12666.4372</v>
      </c>
      <c r="M35" s="1"/>
    </row>
    <row r="36" spans="1:13" ht="18" customHeight="1">
      <c r="A36" s="22">
        <v>2023</v>
      </c>
      <c r="B36" s="50">
        <v>9.6452399999999994</v>
      </c>
      <c r="C36" s="43">
        <v>5.8222293099925181E-2</v>
      </c>
      <c r="D36" s="50">
        <v>219.00584000000001</v>
      </c>
      <c r="E36" s="43">
        <v>1.3220013807346787</v>
      </c>
      <c r="F36" s="50">
        <v>13163.9275</v>
      </c>
      <c r="G36" s="43">
        <v>79.462401274391922</v>
      </c>
      <c r="H36" s="50">
        <v>4160.3820299999998</v>
      </c>
      <c r="I36" s="43">
        <v>25.11362557310569</v>
      </c>
      <c r="J36" s="50">
        <v>14.295299999999999</v>
      </c>
      <c r="K36" s="43">
        <v>8.6291805766804161E-2</v>
      </c>
      <c r="L36" s="13">
        <v>16566.234209999999</v>
      </c>
    </row>
    <row r="37" spans="1:13" ht="14.25" customHeight="1">
      <c r="A37" s="2" t="s">
        <v>7</v>
      </c>
      <c r="B37" s="8"/>
      <c r="C37" s="9"/>
      <c r="D37" s="8"/>
      <c r="E37" s="9"/>
      <c r="F37" s="8"/>
      <c r="G37" s="9"/>
      <c r="H37" s="8"/>
      <c r="I37" s="9"/>
    </row>
    <row r="38" spans="1:13" ht="14.25" customHeight="1">
      <c r="A38" s="118" t="s">
        <v>138</v>
      </c>
    </row>
    <row r="39" spans="1:13" ht="14.25" customHeight="1">
      <c r="A39" s="94" t="s">
        <v>89</v>
      </c>
    </row>
    <row r="40" spans="1:13" ht="14.15" customHeight="1">
      <c r="A40" s="2" t="s">
        <v>143</v>
      </c>
    </row>
    <row r="41" spans="1:13" ht="14.15" customHeight="1">
      <c r="A41" s="2" t="s">
        <v>28</v>
      </c>
    </row>
    <row r="42" spans="1:13" ht="14.25" customHeight="1">
      <c r="A42" s="94" t="s">
        <v>10</v>
      </c>
    </row>
    <row r="43" spans="1:13">
      <c r="A43" s="94" t="s">
        <v>88</v>
      </c>
    </row>
    <row r="44" spans="1:13">
      <c r="A44" s="117" t="s">
        <v>139</v>
      </c>
    </row>
  </sheetData>
  <mergeCells count="17">
    <mergeCell ref="J30:K30"/>
    <mergeCell ref="H30:I30"/>
    <mergeCell ref="B30:C30"/>
    <mergeCell ref="D30:E30"/>
    <mergeCell ref="F30:G30"/>
    <mergeCell ref="H4:I4"/>
    <mergeCell ref="B17:C17"/>
    <mergeCell ref="D17:E17"/>
    <mergeCell ref="F17:G17"/>
    <mergeCell ref="B4:C4"/>
    <mergeCell ref="D4:E4"/>
    <mergeCell ref="F4:G4"/>
    <mergeCell ref="B31:C31"/>
    <mergeCell ref="D31:E31"/>
    <mergeCell ref="F31:G31"/>
    <mergeCell ref="H31:I31"/>
    <mergeCell ref="J31:K31"/>
  </mergeCells>
  <phoneticPr fontId="2"/>
  <conditionalFormatting sqref="A11:A14">
    <cfRule type="cellIs" dxfId="72" priority="5" operator="equal">
      <formula>"×"</formula>
    </cfRule>
  </conditionalFormatting>
  <conditionalFormatting sqref="A24:A26">
    <cfRule type="cellIs" dxfId="71" priority="4" operator="equal">
      <formula>"×"</formula>
    </cfRule>
  </conditionalFormatting>
  <conditionalFormatting sqref="A28">
    <cfRule type="cellIs" dxfId="70" priority="20" operator="equal">
      <formula>"×"</formula>
    </cfRule>
  </conditionalFormatting>
  <conditionalFormatting sqref="A37:A38">
    <cfRule type="cellIs" dxfId="69" priority="3" operator="equal">
      <formula>"×"</formula>
    </cfRule>
  </conditionalFormatting>
  <conditionalFormatting sqref="A39:A40">
    <cfRule type="cellIs" dxfId="68" priority="1" operator="equal">
      <formula>"×"</formula>
    </cfRule>
  </conditionalFormatting>
  <conditionalFormatting sqref="A41:A44">
    <cfRule type="cellIs" dxfId="67" priority="2" operator="equal">
      <formula>"×"</formula>
    </cfRule>
  </conditionalFormatting>
  <conditionalFormatting sqref="A5:H9">
    <cfRule type="cellIs" dxfId="66" priority="48" operator="equal">
      <formula>"×"</formula>
    </cfRule>
  </conditionalFormatting>
  <conditionalFormatting sqref="A1:XFD2 A3:H3 J3:XFD3 A4:XFD4 J5:XFD9 B11:XFD14 A16:XFD17 A18:A22 B24:XFD24 A29:K29 M29:XFD29 A30:XFD36 B38:XFD44 A45:XFD1048576">
    <cfRule type="cellIs" dxfId="65" priority="72" operator="equal">
      <formula>"×"</formula>
    </cfRule>
  </conditionalFormatting>
  <conditionalFormatting sqref="A10:XFD10">
    <cfRule type="cellIs" dxfId="64" priority="32" operator="equal">
      <formula>"×"</formula>
    </cfRule>
  </conditionalFormatting>
  <conditionalFormatting sqref="A15:XFD15 B25:XFD25 A27:XFD27 B28:XFD28">
    <cfRule type="cellIs" dxfId="63" priority="71" operator="equal">
      <formula>"×"</formula>
    </cfRule>
  </conditionalFormatting>
  <conditionalFormatting sqref="A23:XFD23">
    <cfRule type="cellIs" dxfId="62" priority="31" operator="equal">
      <formula>"×"</formula>
    </cfRule>
  </conditionalFormatting>
  <conditionalFormatting sqref="B18:B19 D18:XFD22 B20:C21 B22">
    <cfRule type="cellIs" dxfId="61" priority="17" operator="equal">
      <formula>"×"</formula>
    </cfRule>
  </conditionalFormatting>
  <conditionalFormatting sqref="B26:XFD26">
    <cfRule type="cellIs" dxfId="60" priority="34" operator="equal">
      <formula>"×"</formula>
    </cfRule>
  </conditionalFormatting>
  <conditionalFormatting sqref="B37:XFD37">
    <cfRule type="cellIs" dxfId="59" priority="30" operator="equal">
      <formula>"×"</formula>
    </cfRule>
  </conditionalFormatting>
  <conditionalFormatting sqref="I3">
    <cfRule type="cellIs" dxfId="58" priority="9" operator="equal">
      <formula>"×"</formula>
    </cfRule>
  </conditionalFormatting>
  <conditionalFormatting sqref="I5:I9">
    <cfRule type="cellIs" dxfId="57" priority="35" operator="equal">
      <formula>"×"</formula>
    </cfRule>
  </conditionalFormatting>
  <conditionalFormatting sqref="L29">
    <cfRule type="cellIs" dxfId="56" priority="8"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1"/>
  <sheetViews>
    <sheetView topLeftCell="A25" workbookViewId="0">
      <selection activeCell="D43" sqref="D43"/>
    </sheetView>
  </sheetViews>
  <sheetFormatPr defaultColWidth="9" defaultRowHeight="12.5"/>
  <cols>
    <col min="1" max="1" width="9.453125" style="2" customWidth="1"/>
    <col min="2" max="2" width="10.453125" style="2" customWidth="1"/>
    <col min="3" max="3" width="8.453125" style="2" customWidth="1"/>
    <col min="4" max="4" width="10.453125" style="2" customWidth="1"/>
    <col min="5" max="5" width="8.453125" style="2" customWidth="1"/>
    <col min="6" max="6" width="10.453125" style="2" customWidth="1"/>
    <col min="7" max="7" width="8.453125" style="2" customWidth="1"/>
    <col min="8" max="8" width="10.453125" style="2" customWidth="1"/>
    <col min="9" max="9" width="8.453125" style="2" customWidth="1"/>
    <col min="10" max="10" width="10.453125" style="2" customWidth="1"/>
    <col min="11" max="11" width="8.453125" style="2" customWidth="1"/>
    <col min="12" max="12" width="10.453125" style="2" customWidth="1"/>
    <col min="13" max="13" width="7.453125" style="2" customWidth="1"/>
    <col min="14" max="14" width="9.453125" style="2" customWidth="1"/>
    <col min="15" max="16384" width="9" style="2"/>
  </cols>
  <sheetData>
    <row r="1" spans="1:14" ht="24" customHeight="1">
      <c r="A1" s="119" t="s">
        <v>134</v>
      </c>
    </row>
    <row r="2" spans="1:14" ht="24" customHeight="1">
      <c r="A2" s="121" t="s">
        <v>123</v>
      </c>
      <c r="K2" s="5"/>
      <c r="L2" s="5"/>
      <c r="M2" s="5"/>
      <c r="N2" s="5"/>
    </row>
    <row r="3" spans="1:14" ht="18" customHeight="1">
      <c r="A3" s="3"/>
      <c r="H3" s="4"/>
      <c r="I3" s="4" t="s">
        <v>0</v>
      </c>
    </row>
    <row r="4" spans="1:14" s="5" customFormat="1" ht="24" customHeight="1">
      <c r="A4" s="96" t="s">
        <v>1</v>
      </c>
      <c r="B4" s="136" t="s">
        <v>2</v>
      </c>
      <c r="C4" s="136"/>
      <c r="D4" s="136" t="s">
        <v>3</v>
      </c>
      <c r="E4" s="136"/>
      <c r="F4" s="136" t="s">
        <v>4</v>
      </c>
      <c r="G4" s="136"/>
      <c r="H4" s="137" t="s">
        <v>5</v>
      </c>
      <c r="I4" s="138"/>
      <c r="K4" s="2"/>
      <c r="L4" s="2"/>
      <c r="M4" s="2"/>
      <c r="N4" s="2"/>
    </row>
    <row r="5" spans="1:14" ht="18" customHeight="1">
      <c r="A5" s="14">
        <v>2019</v>
      </c>
      <c r="B5" s="77">
        <v>476.88454000000002</v>
      </c>
      <c r="C5" s="27">
        <v>18.322641348332819</v>
      </c>
      <c r="D5" s="77">
        <v>347.60592000000003</v>
      </c>
      <c r="E5" s="27">
        <v>3.7086704303803222</v>
      </c>
      <c r="F5" s="77">
        <v>28.260079999999999</v>
      </c>
      <c r="G5" s="31">
        <v>1.0371351822016421</v>
      </c>
      <c r="H5" s="77">
        <v>852.75054</v>
      </c>
      <c r="I5" s="29">
        <v>5.800898332647348</v>
      </c>
    </row>
    <row r="6" spans="1:14" ht="18" customHeight="1">
      <c r="A6" s="63">
        <v>2020</v>
      </c>
      <c r="B6" s="78">
        <v>416.52544999999998</v>
      </c>
      <c r="C6" s="31">
        <v>13.023448461592436</v>
      </c>
      <c r="D6" s="78">
        <v>1240.7551699999999</v>
      </c>
      <c r="E6" s="31">
        <v>7.4559613246978627</v>
      </c>
      <c r="F6" s="78">
        <v>28.434899999999999</v>
      </c>
      <c r="G6" s="31">
        <v>1.1816022971755409</v>
      </c>
      <c r="H6" s="78">
        <v>1685.71552</v>
      </c>
      <c r="I6" s="32">
        <v>7.5776600672160246</v>
      </c>
    </row>
    <row r="7" spans="1:14" ht="18" customHeight="1">
      <c r="A7" s="63">
        <v>2021</v>
      </c>
      <c r="B7" s="78">
        <v>531.71338000000003</v>
      </c>
      <c r="C7" s="31">
        <v>15.950309069658816</v>
      </c>
      <c r="D7" s="78">
        <v>455.51736</v>
      </c>
      <c r="E7" s="31">
        <v>4.726828742196183</v>
      </c>
      <c r="F7" s="78">
        <v>25.21255</v>
      </c>
      <c r="G7" s="31">
        <v>1.0328871426234674</v>
      </c>
      <c r="H7" s="78">
        <v>1012.44329</v>
      </c>
      <c r="I7" s="32">
        <v>6.5694487983163032</v>
      </c>
    </row>
    <row r="8" spans="1:14" ht="18" customHeight="1">
      <c r="A8" s="63">
        <v>2022</v>
      </c>
      <c r="B8" s="78">
        <v>577.99561000000006</v>
      </c>
      <c r="C8" s="31">
        <v>17.273992762098473</v>
      </c>
      <c r="D8" s="78">
        <v>143.58399</v>
      </c>
      <c r="E8" s="31">
        <v>1.1119755742350108</v>
      </c>
      <c r="F8" s="78">
        <v>32.607849999999999</v>
      </c>
      <c r="G8" s="31">
        <v>1.3775210952795061</v>
      </c>
      <c r="H8" s="78">
        <v>754.18745000000001</v>
      </c>
      <c r="I8" s="32">
        <v>4.0491768209847141</v>
      </c>
    </row>
    <row r="9" spans="1:14" ht="18" customHeight="1">
      <c r="A9" s="22">
        <v>2023</v>
      </c>
      <c r="B9" s="79">
        <v>1092.3601100000001</v>
      </c>
      <c r="C9" s="34">
        <v>26.382922680130168</v>
      </c>
      <c r="D9" s="79">
        <v>427.02771999999999</v>
      </c>
      <c r="E9" s="34">
        <v>1.9591022838664884</v>
      </c>
      <c r="F9" s="79">
        <v>38.516280000000002</v>
      </c>
      <c r="G9" s="34">
        <v>1.7224481160830283</v>
      </c>
      <c r="H9" s="79">
        <v>1557.9041099999999</v>
      </c>
      <c r="I9" s="35">
        <v>5.5296487280228499</v>
      </c>
    </row>
    <row r="10" spans="1:14" ht="14.25" customHeight="1">
      <c r="A10" s="2" t="s">
        <v>7</v>
      </c>
      <c r="B10" s="8"/>
      <c r="C10" s="9"/>
      <c r="D10" s="8"/>
      <c r="E10" s="9"/>
      <c r="F10" s="8"/>
      <c r="G10" s="9"/>
      <c r="H10" s="8"/>
      <c r="I10" s="9"/>
    </row>
    <row r="11" spans="1:14" ht="14.25" customHeight="1">
      <c r="A11" s="118" t="s">
        <v>138</v>
      </c>
    </row>
    <row r="12" spans="1:14" ht="14.25" customHeight="1">
      <c r="A12" s="2" t="s">
        <v>8</v>
      </c>
    </row>
    <row r="13" spans="1:14" ht="14.25" customHeight="1">
      <c r="A13" s="2" t="s">
        <v>9</v>
      </c>
    </row>
    <row r="14" spans="1:14" ht="14.25" customHeight="1">
      <c r="A14" s="94" t="s">
        <v>10</v>
      </c>
    </row>
    <row r="15" spans="1:14" ht="24" customHeight="1"/>
    <row r="16" spans="1:14" ht="24" customHeight="1">
      <c r="A16" s="121" t="s">
        <v>124</v>
      </c>
    </row>
    <row r="17" spans="1:12" s="5" customFormat="1" ht="24" customHeight="1">
      <c r="A17" s="96" t="s">
        <v>1</v>
      </c>
      <c r="B17" s="136" t="s">
        <v>11</v>
      </c>
      <c r="C17" s="136"/>
      <c r="D17" s="137" t="s">
        <v>12</v>
      </c>
      <c r="E17" s="138"/>
      <c r="F17" s="137" t="s">
        <v>13</v>
      </c>
      <c r="G17" s="138"/>
    </row>
    <row r="18" spans="1:12" ht="18" customHeight="1">
      <c r="A18" s="66">
        <v>2019</v>
      </c>
      <c r="B18" s="51">
        <v>763</v>
      </c>
      <c r="C18" s="52"/>
      <c r="D18" s="51">
        <v>297</v>
      </c>
      <c r="E18" s="53"/>
      <c r="F18" s="51">
        <v>0</v>
      </c>
      <c r="G18" s="52"/>
    </row>
    <row r="19" spans="1:12" ht="18" customHeight="1">
      <c r="A19" s="63">
        <v>2020</v>
      </c>
      <c r="B19" s="54">
        <v>399</v>
      </c>
      <c r="C19" s="55"/>
      <c r="D19" s="54">
        <v>115</v>
      </c>
      <c r="E19" s="56"/>
      <c r="F19" s="54">
        <v>0</v>
      </c>
      <c r="G19" s="55"/>
    </row>
    <row r="20" spans="1:12" ht="18" customHeight="1">
      <c r="A20" s="63">
        <v>2021</v>
      </c>
      <c r="B20" s="54">
        <v>402</v>
      </c>
      <c r="C20" s="55"/>
      <c r="D20" s="54">
        <v>77</v>
      </c>
      <c r="E20" s="56"/>
      <c r="F20" s="54">
        <v>0</v>
      </c>
      <c r="G20" s="55"/>
    </row>
    <row r="21" spans="1:12" ht="18" customHeight="1">
      <c r="A21" s="63">
        <v>2022</v>
      </c>
      <c r="B21" s="54">
        <v>381</v>
      </c>
      <c r="C21" s="56"/>
      <c r="D21" s="54">
        <v>441</v>
      </c>
      <c r="E21" s="56"/>
      <c r="F21" s="54">
        <v>0</v>
      </c>
      <c r="G21" s="55"/>
    </row>
    <row r="22" spans="1:12" ht="18" customHeight="1">
      <c r="A22" s="22">
        <v>2023</v>
      </c>
      <c r="B22" s="57">
        <v>1020</v>
      </c>
      <c r="C22" s="58"/>
      <c r="D22" s="57">
        <v>459</v>
      </c>
      <c r="E22" s="59"/>
      <c r="F22" s="57">
        <v>0</v>
      </c>
      <c r="G22" s="58"/>
    </row>
    <row r="23" spans="1:12" ht="14.25" customHeight="1">
      <c r="A23" s="2" t="s">
        <v>7</v>
      </c>
      <c r="B23" s="8"/>
      <c r="C23" s="9"/>
      <c r="D23" s="8"/>
      <c r="E23" s="9"/>
      <c r="F23" s="8"/>
      <c r="G23" s="9"/>
      <c r="H23" s="8"/>
      <c r="I23" s="9"/>
    </row>
    <row r="24" spans="1:12" ht="14.25" customHeight="1">
      <c r="A24" s="118" t="s">
        <v>138</v>
      </c>
    </row>
    <row r="25" spans="1:12" ht="14.25" customHeight="1">
      <c r="A25" s="2" t="s">
        <v>14</v>
      </c>
    </row>
    <row r="26" spans="1:12" ht="14.25" customHeight="1">
      <c r="A26" s="94" t="s">
        <v>10</v>
      </c>
    </row>
    <row r="27" spans="1:12" ht="24" customHeight="1"/>
    <row r="28" spans="1:12" ht="24" customHeight="1">
      <c r="A28" s="121" t="s">
        <v>125</v>
      </c>
    </row>
    <row r="29" spans="1:12" ht="18" customHeight="1">
      <c r="A29" s="3"/>
      <c r="F29" s="4"/>
      <c r="I29" s="4"/>
      <c r="L29" s="4" t="s">
        <v>0</v>
      </c>
    </row>
    <row r="30" spans="1:12" s="5" customFormat="1" ht="24" customHeight="1">
      <c r="A30" s="96" t="s">
        <v>1</v>
      </c>
      <c r="B30" s="139" t="s">
        <v>90</v>
      </c>
      <c r="C30" s="139"/>
      <c r="D30" s="135" t="s">
        <v>91</v>
      </c>
      <c r="E30" s="134"/>
      <c r="F30" s="135" t="s">
        <v>92</v>
      </c>
      <c r="G30" s="134"/>
      <c r="H30" s="133" t="s">
        <v>93</v>
      </c>
      <c r="I30" s="134"/>
      <c r="J30" s="135" t="s">
        <v>94</v>
      </c>
      <c r="K30" s="134"/>
      <c r="L30" s="96" t="s">
        <v>5</v>
      </c>
    </row>
    <row r="31" spans="1:12" s="5" customFormat="1" ht="24" customHeight="1">
      <c r="A31" s="102" t="s">
        <v>22</v>
      </c>
      <c r="B31" s="125" t="s">
        <v>95</v>
      </c>
      <c r="C31" s="126"/>
      <c r="D31" s="125" t="s">
        <v>96</v>
      </c>
      <c r="E31" s="131"/>
      <c r="F31" s="125" t="s">
        <v>97</v>
      </c>
      <c r="G31" s="131"/>
      <c r="H31" s="125" t="s">
        <v>98</v>
      </c>
      <c r="I31" s="131"/>
      <c r="J31" s="125" t="s">
        <v>99</v>
      </c>
      <c r="K31" s="131"/>
      <c r="L31" s="101" t="s">
        <v>27</v>
      </c>
    </row>
    <row r="32" spans="1:12" ht="18" customHeight="1">
      <c r="A32" s="14">
        <v>2019</v>
      </c>
      <c r="B32" s="77">
        <v>20.000260000000001</v>
      </c>
      <c r="C32" s="36">
        <v>2.3453824094152558</v>
      </c>
      <c r="D32" s="77">
        <v>333.08314000000001</v>
      </c>
      <c r="E32" s="36">
        <v>39.059857256196231</v>
      </c>
      <c r="F32" s="77">
        <v>91.160799999999995</v>
      </c>
      <c r="G32" s="36">
        <v>10.69020773947623</v>
      </c>
      <c r="H32" s="77">
        <v>405.94157000000001</v>
      </c>
      <c r="I32" s="36">
        <v>47.603789228929891</v>
      </c>
      <c r="J32" s="77">
        <v>2.5647600000000002</v>
      </c>
      <c r="K32" s="36">
        <v>0.30076336598238373</v>
      </c>
      <c r="L32" s="60">
        <v>852.75054</v>
      </c>
    </row>
    <row r="33" spans="1:12" ht="18" customHeight="1">
      <c r="A33" s="63">
        <v>2020</v>
      </c>
      <c r="B33" s="78">
        <v>14.23969</v>
      </c>
      <c r="C33" s="39">
        <v>0.84472683379646585</v>
      </c>
      <c r="D33" s="8">
        <v>319.56142</v>
      </c>
      <c r="E33" s="39">
        <v>18.9570194941154</v>
      </c>
      <c r="F33" s="78">
        <v>297.93002999999999</v>
      </c>
      <c r="G33" s="39">
        <v>17.673802157840942</v>
      </c>
      <c r="H33" s="8">
        <v>954.86095</v>
      </c>
      <c r="I33" s="39">
        <v>56.644252167295662</v>
      </c>
      <c r="J33" s="78">
        <v>99.123429999999999</v>
      </c>
      <c r="K33" s="39">
        <v>5.8801993469515379</v>
      </c>
      <c r="L33" s="61">
        <v>1685.71552</v>
      </c>
    </row>
    <row r="34" spans="1:12" ht="18" customHeight="1">
      <c r="A34" s="63">
        <v>2021</v>
      </c>
      <c r="B34" s="78">
        <v>457.43158</v>
      </c>
      <c r="C34" s="39">
        <v>45.180958778070327</v>
      </c>
      <c r="D34" s="8">
        <v>421.25958000000003</v>
      </c>
      <c r="E34" s="39">
        <v>41.608214629186051</v>
      </c>
      <c r="F34" s="78">
        <v>71.80865</v>
      </c>
      <c r="G34" s="39">
        <v>7.0926100733269228</v>
      </c>
      <c r="H34" s="8">
        <v>59.262410000000003</v>
      </c>
      <c r="I34" s="39">
        <v>5.8534056962195891</v>
      </c>
      <c r="J34" s="78">
        <v>2.68106</v>
      </c>
      <c r="K34" s="39">
        <v>0.26481082319711258</v>
      </c>
      <c r="L34" s="61">
        <v>1012.44329</v>
      </c>
    </row>
    <row r="35" spans="1:12" ht="18" customHeight="1">
      <c r="A35" s="63">
        <v>2022</v>
      </c>
      <c r="B35" s="78">
        <v>2.6243300000000001</v>
      </c>
      <c r="C35" s="39">
        <v>0.34796852869697387</v>
      </c>
      <c r="D35" s="8">
        <v>447.93315000000001</v>
      </c>
      <c r="E35" s="39">
        <v>59.392813886804987</v>
      </c>
      <c r="F35" s="78">
        <v>86.14349</v>
      </c>
      <c r="G35" s="39">
        <v>11.422026747988609</v>
      </c>
      <c r="H35" s="8">
        <v>214.50212999999999</v>
      </c>
      <c r="I35" s="39">
        <v>28.441488291673096</v>
      </c>
      <c r="J35" s="78">
        <v>2.98434</v>
      </c>
      <c r="K35" s="39">
        <v>0.3957025448363431</v>
      </c>
      <c r="L35" s="61">
        <v>754.18745000000001</v>
      </c>
    </row>
    <row r="36" spans="1:12" ht="18" customHeight="1">
      <c r="A36" s="22">
        <v>2023</v>
      </c>
      <c r="B36" s="79">
        <v>12.11379</v>
      </c>
      <c r="C36" s="43">
        <v>0.77756942305343002</v>
      </c>
      <c r="D36" s="79">
        <v>433.57857000000001</v>
      </c>
      <c r="E36" s="43">
        <v>27.830889085921985</v>
      </c>
      <c r="F36" s="79">
        <v>591.26886999999999</v>
      </c>
      <c r="G36" s="43">
        <v>37.952840654489876</v>
      </c>
      <c r="H36" s="79">
        <v>518.14972</v>
      </c>
      <c r="I36" s="43">
        <v>33.259410031699304</v>
      </c>
      <c r="J36" s="79">
        <v>2.79318</v>
      </c>
      <c r="K36" s="43">
        <v>0.17929080483540313</v>
      </c>
      <c r="L36" s="13">
        <v>1557.9041099999999</v>
      </c>
    </row>
    <row r="37" spans="1:12" ht="14.25" customHeight="1">
      <c r="A37" s="2" t="s">
        <v>7</v>
      </c>
      <c r="B37" s="8"/>
      <c r="C37" s="9"/>
      <c r="D37" s="8"/>
      <c r="E37" s="9"/>
      <c r="F37" s="8"/>
      <c r="G37" s="9"/>
      <c r="H37" s="8"/>
      <c r="I37" s="9"/>
    </row>
    <row r="38" spans="1:12" ht="14.25" customHeight="1">
      <c r="A38" s="118" t="s">
        <v>138</v>
      </c>
    </row>
    <row r="39" spans="1:12" ht="14.25" customHeight="1">
      <c r="A39" s="2" t="s">
        <v>28</v>
      </c>
    </row>
    <row r="40" spans="1:12" ht="14.25" customHeight="1">
      <c r="A40" s="94" t="s">
        <v>10</v>
      </c>
    </row>
    <row r="41" spans="1:12">
      <c r="A41" s="117" t="s">
        <v>139</v>
      </c>
    </row>
  </sheetData>
  <mergeCells count="17">
    <mergeCell ref="J30:K30"/>
    <mergeCell ref="H30:I30"/>
    <mergeCell ref="H4:I4"/>
    <mergeCell ref="B30:C30"/>
    <mergeCell ref="D30:E30"/>
    <mergeCell ref="F30:G30"/>
    <mergeCell ref="B4:C4"/>
    <mergeCell ref="D4:E4"/>
    <mergeCell ref="F4:G4"/>
    <mergeCell ref="B17:C17"/>
    <mergeCell ref="D17:E17"/>
    <mergeCell ref="F17:G17"/>
    <mergeCell ref="B31:C31"/>
    <mergeCell ref="D31:E31"/>
    <mergeCell ref="F31:G31"/>
    <mergeCell ref="H31:I31"/>
    <mergeCell ref="J31:K31"/>
  </mergeCells>
  <phoneticPr fontId="2"/>
  <conditionalFormatting sqref="A11:A14 A37:A41">
    <cfRule type="cellIs" dxfId="55" priority="4" operator="equal">
      <formula>"×"</formula>
    </cfRule>
  </conditionalFormatting>
  <conditionalFormatting sqref="A24:A26">
    <cfRule type="cellIs" dxfId="54" priority="3" operator="equal">
      <formula>"×"</formula>
    </cfRule>
  </conditionalFormatting>
  <conditionalFormatting sqref="A28 B38:XFD41">
    <cfRule type="cellIs" dxfId="53" priority="18" operator="equal">
      <formula>"×"</formula>
    </cfRule>
  </conditionalFormatting>
  <conditionalFormatting sqref="A5:H9">
    <cfRule type="cellIs" dxfId="52" priority="48" operator="equal">
      <formula>"×"</formula>
    </cfRule>
  </conditionalFormatting>
  <conditionalFormatting sqref="A1:XFD2 A3:H3 J3:XFD3 A4:XFD4 J5:XFD9 B11:XFD14 A16:XFD17 A18:A22 B24:XFD24 A29:K29 M29:XFD29 A42:XFD1048576">
    <cfRule type="cellIs" dxfId="51" priority="71" operator="equal">
      <formula>"×"</formula>
    </cfRule>
  </conditionalFormatting>
  <conditionalFormatting sqref="A10:XFD10">
    <cfRule type="cellIs" dxfId="50" priority="32" operator="equal">
      <formula>"×"</formula>
    </cfRule>
  </conditionalFormatting>
  <conditionalFormatting sqref="A15:XFD15 B25:XFD25 A27:XFD27 B28:XFD28">
    <cfRule type="cellIs" dxfId="49" priority="69" operator="equal">
      <formula>"×"</formula>
    </cfRule>
  </conditionalFormatting>
  <conditionalFormatting sqref="A23:XFD23">
    <cfRule type="cellIs" dxfId="48" priority="31" operator="equal">
      <formula>"×"</formula>
    </cfRule>
  </conditionalFormatting>
  <conditionalFormatting sqref="A30:XFD36">
    <cfRule type="cellIs" dxfId="47" priority="15" operator="equal">
      <formula>"×"</formula>
    </cfRule>
  </conditionalFormatting>
  <conditionalFormatting sqref="B18:B19 D18:XFD22 B20:C21 B22">
    <cfRule type="cellIs" dxfId="46" priority="16" operator="equal">
      <formula>"×"</formula>
    </cfRule>
  </conditionalFormatting>
  <conditionalFormatting sqref="B26:XFD26">
    <cfRule type="cellIs" dxfId="45" priority="34" operator="equal">
      <formula>"×"</formula>
    </cfRule>
  </conditionalFormatting>
  <conditionalFormatting sqref="B37:XFD37">
    <cfRule type="cellIs" dxfId="44" priority="30" operator="equal">
      <formula>"×"</formula>
    </cfRule>
  </conditionalFormatting>
  <conditionalFormatting sqref="I3">
    <cfRule type="cellIs" dxfId="43" priority="8" operator="equal">
      <formula>"×"</formula>
    </cfRule>
  </conditionalFormatting>
  <conditionalFormatting sqref="I5:I9">
    <cfRule type="cellIs" dxfId="42" priority="35" operator="equal">
      <formula>"×"</formula>
    </cfRule>
  </conditionalFormatting>
  <conditionalFormatting sqref="L29">
    <cfRule type="cellIs" dxfId="41" priority="7" operator="equal">
      <formula>"×"</formula>
    </cfRule>
  </conditionalFormatting>
  <pageMargins left="0.51181102362204722" right="0.51181102362204722" top="0.78740157480314965" bottom="0.55118110236220474" header="0.31496062992125984" footer="0.31496062992125984"/>
  <pageSetup paperSize="9" scale="78"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c1fb2d14-03ef-4c83-b03e-34c78660e342" xsi:nil="true"/>
    <_ip_UnifiedCompliancePolicyProperties xmlns="http://schemas.microsoft.com/sharepoint/v3" xsi:nil="true"/>
    <lcf76f155ced4ddcb4097134ff3c332f xmlns="eeeb5a83-fabe-45cd-9478-12bae25206b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E416815E8EB941BA8A05FF4354E7EC" ma:contentTypeVersion="16" ma:contentTypeDescription="新しいドキュメントを作成します。" ma:contentTypeScope="" ma:versionID="a42031c14728eebdd357b1c03a78a2b3">
  <xsd:schema xmlns:xsd="http://www.w3.org/2001/XMLSchema" xmlns:xs="http://www.w3.org/2001/XMLSchema" xmlns:p="http://schemas.microsoft.com/office/2006/metadata/properties" xmlns:ns1="http://schemas.microsoft.com/sharepoint/v3" xmlns:ns2="eeeb5a83-fabe-45cd-9478-12bae25206b7" xmlns:ns3="c1fb2d14-03ef-4c83-b03e-34c78660e342" targetNamespace="http://schemas.microsoft.com/office/2006/metadata/properties" ma:root="true" ma:fieldsID="731c194307a0527f936abd6fd42af30c" ns1:_="" ns2:_="" ns3:_="">
    <xsd:import namespace="http://schemas.microsoft.com/sharepoint/v3"/>
    <xsd:import namespace="eeeb5a83-fabe-45cd-9478-12bae25206b7"/>
    <xsd:import namespace="c1fb2d14-03ef-4c83-b03e-34c78660e3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ServiceOCR"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統合コンプライアンス ポリシーのプロパティ" ma:hidden="true" ma:internalName="_ip_UnifiedCompliancePolicyProperties">
      <xsd:simpleType>
        <xsd:restriction base="dms:Note"/>
      </xsd:simpleType>
    </xsd:element>
    <xsd:element name="_ip_UnifiedCompliancePolicyUIAction" ma:index="22"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eb5a83-fabe-45cd-9478-12bae2520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fb2d14-03ef-4c83-b03e-34c78660e34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92cb507-a8e0-4805-b20d-efe8e00e925e}" ma:internalName="TaxCatchAll" ma:showField="CatchAllData" ma:web="c1fb2d14-03ef-4c83-b03e-34c78660e3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C0C480-6191-4174-8A56-EDEC8C8FB6C4}">
  <ds:schemaRefs>
    <ds:schemaRef ds:uri="http://www.w3.org/XML/1998/namespace"/>
    <ds:schemaRef ds:uri="http://schemas.microsoft.com/office/infopath/2007/PartnerControls"/>
    <ds:schemaRef ds:uri="http://purl.org/dc/elements/1.1/"/>
    <ds:schemaRef ds:uri="http://schemas.microsoft.com/office/2006/metadata/properties"/>
    <ds:schemaRef ds:uri="http://purl.org/dc/dcmitype/"/>
    <ds:schemaRef ds:uri="http://schemas.microsoft.com/sharepoint/v3"/>
    <ds:schemaRef ds:uri="http://purl.org/dc/terms/"/>
    <ds:schemaRef ds:uri="http://schemas.openxmlformats.org/package/2006/metadata/core-properties"/>
    <ds:schemaRef ds:uri="http://schemas.microsoft.com/office/2006/documentManagement/types"/>
    <ds:schemaRef ds:uri="c1fb2d14-03ef-4c83-b03e-34c78660e342"/>
    <ds:schemaRef ds:uri="eeeb5a83-fabe-45cd-9478-12bae25206b7"/>
  </ds:schemaRefs>
</ds:datastoreItem>
</file>

<file path=customXml/itemProps2.xml><?xml version="1.0" encoding="utf-8"?>
<ds:datastoreItem xmlns:ds="http://schemas.openxmlformats.org/officeDocument/2006/customXml" ds:itemID="{DFBE0FBF-E7EA-43EB-AF91-DDD9845EFF48}">
  <ds:schemaRefs>
    <ds:schemaRef ds:uri="http://schemas.microsoft.com/sharepoint/v3/contenttype/forms"/>
  </ds:schemaRefs>
</ds:datastoreItem>
</file>

<file path=customXml/itemProps3.xml><?xml version="1.0" encoding="utf-8"?>
<ds:datastoreItem xmlns:ds="http://schemas.openxmlformats.org/officeDocument/2006/customXml" ds:itemID="{5FDA616C-EE0E-4855-9B65-F3537FECA8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eb5a83-fabe-45cd-9478-12bae25206b7"/>
    <ds:schemaRef ds:uri="c1fb2d14-03ef-4c83-b03e-34c78660e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図表10（教育分野）</vt:lpstr>
      <vt:lpstr>図表11（保健分野）</vt:lpstr>
      <vt:lpstr>図表12（水と衛生分野）</vt:lpstr>
      <vt:lpstr>図表13（運輸分野）</vt:lpstr>
      <vt:lpstr>図表14（通信分野）</vt:lpstr>
      <vt:lpstr>図表15（エネルギー分野）</vt:lpstr>
      <vt:lpstr>図表16（農林水産分野）</vt:lpstr>
      <vt:lpstr>図表17（環境分野）</vt:lpstr>
      <vt:lpstr>図表18（防災分野）</vt:lpstr>
      <vt:lpstr>図表19（ジェンダー平等）</vt:lpstr>
      <vt:lpstr>図表20（平和構築分野）</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0x010100A4E416815E8EB941BA8A05FF4354E7EC</vt:lpwstr>
  </property>
  <property fmtid="{D5CDD505-2E9C-101B-9397-08002B2CF9AE}" pid="3" name="MediaServiceImageTags">
    <vt:lpwstr/>
  </property>
</Properties>
</file>