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ml.chartshapes+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ml.chartshapes+xml" PartName="/xl/drawings/drawing13.xml"/>
  <Override ContentType="application/vnd.openxmlformats-officedocument.drawing+xml" PartName="/xl/drawings/drawing14.xml"/>
  <Override ContentType="application/vnd.openxmlformats-officedocument.drawingml.chartshapes+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ml.chartshapes+xml" PartName="/xl/drawings/drawing18.xml"/>
  <Override ContentType="application/vnd.openxmlformats-officedocument.drawingml.chartshapes+xml" PartName="/xl/drawings/drawing19.xml"/>
  <Override ContentType="application/vnd.openxmlformats-officedocument.drawingml.chartshapes+xml" PartName="/xl/drawings/drawing20.xml"/>
  <Override ContentType="application/vnd.openxmlformats-officedocument.drawingml.chartshapes+xml" PartName="/xl/drawings/drawing21.xml"/>
  <Override ContentType="application/vnd.openxmlformats-officedocument.drawingml.chartshapes+xml" PartName="/xl/drawings/drawing22.xml"/>
  <Override ContentType="application/vnd.openxmlformats-officedocument.drawingml.chartshapes+xml" PartName="/xl/drawings/drawing23.xml"/>
  <Override ContentType="application/vnd.openxmlformats-officedocument.drawing+xml" PartName="/xl/drawings/drawing24.xml"/>
  <Override ContentType="application/vnd.openxmlformats-officedocument.drawingml.chartshapes+xml" PartName="/xl/drawings/drawing25.xml"/>
  <Override ContentType="application/vnd.openxmlformats-officedocument.drawingml.chartshapes+xml" PartName="/xl/drawings/drawing26.xml"/>
  <Override ContentType="application/vnd.openxmlformats-officedocument.drawingml.chartshapes+xml" PartName="/xl/drawings/drawing27.xml"/>
  <Override ContentType="application/vnd.openxmlformats-officedocument.drawingml.chartshapes+xml" PartName="/xl/drawings/drawing28.xml"/>
  <Override ContentType="application/vnd.openxmlformats-officedocument.drawingml.chartshapes+xml" PartName="/xl/drawings/drawing29.xml"/>
  <Override ContentType="application/vnd.openxmlformats-officedocument.drawingml.chartshapes+xml" PartName="/xl/drawings/drawing30.xml"/>
  <Override ContentType="application/vnd.openxmlformats-officedocument.drawingml.chartshapes+xml" PartName="/xl/drawings/drawing31.xml"/>
  <Override ContentType="application/vnd.openxmlformats-officedocument.drawingml.chartshapes+xml" PartName="/xl/drawings/drawing32.xml"/>
  <Override ContentType="application/vnd.openxmlformats-officedocument.drawingml.chartshapes+xml" PartName="/xl/drawings/drawing33.xml"/>
  <Override ContentType="application/vnd.openxmlformats-officedocument.drawingml.chartshapes+xml" PartName="/xl/drawings/drawing34.xml"/>
  <Override ContentType="application/vnd.openxmlformats-officedocument.drawingml.chartshapes+xml" PartName="/xl/drawings/drawing35.xml"/>
  <Override ContentType="application/vnd.openxmlformats-officedocument.drawing+xml" PartName="/xl/drawings/drawing36.xml"/>
  <Override ContentType="application/vnd.openxmlformats-officedocument.drawingml.chartshapes+xml" PartName="/xl/drawings/drawing37.xml"/>
  <Override ContentType="application/vnd.openxmlformats-officedocument.drawingml.chartshapes+xml" PartName="/xl/drawings/drawing38.xml"/>
  <Override ContentType="application/vnd.openxmlformats-officedocument.drawingml.chartshapes+xml" PartName="/xl/drawings/drawing39.xml"/>
  <Override ContentType="application/vnd.openxmlformats-officedocument.drawingml.chartshapes+xml" PartName="/xl/drawings/drawing40.xml"/>
  <Override ContentType="application/vnd.openxmlformats-officedocument.drawingml.chartshapes+xml" PartName="/xl/drawings/drawing41.xml"/>
  <Override ContentType="application/vnd.openxmlformats-officedocument.drawingml.chartshapes+xml" PartName="/xl/drawings/drawing42.xml"/>
  <Override ContentType="application/vnd.openxmlformats-officedocument.drawing+xml" PartName="/xl/drawings/drawing43.xml"/>
  <Override ContentType="application/vnd.openxmlformats-officedocument.drawingml.chartshapes+xml" PartName="/xl/drawings/drawing44.xml"/>
  <Override ContentType="application/vnd.openxmlformats-officedocument.drawingml.chartshapes+xml" PartName="/xl/drawings/drawing45.xml"/>
  <Override ContentType="application/vnd.openxmlformats-officedocument.drawingml.chartshapes+xml" PartName="/xl/drawings/drawing46.xml"/>
  <Override ContentType="application/vnd.openxmlformats-officedocument.drawingml.chartshapes+xml" PartName="/xl/drawings/drawing47.xml"/>
  <Override ContentType="application/vnd.openxmlformats-officedocument.drawingml.chartshapes+xml" PartName="/xl/drawings/drawing48.xml"/>
  <Override ContentType="application/vnd.openxmlformats-officedocument.drawingml.chartshapes+xml" PartName="/xl/drawings/drawing49.xml"/>
  <Override ContentType="application/vnd.openxmlformats-officedocument.drawingml.chartshapes+xml" PartName="/xl/drawings/drawing50.xml"/>
  <Override ContentType="application/vnd.openxmlformats-officedocument.drawingml.chartshapes+xml" PartName="/xl/drawings/drawing51.xml"/>
  <Override ContentType="application/vnd.openxmlformats-officedocument.drawingml.chartshapes+xml" PartName="/xl/drawings/drawing52.xml"/>
  <Override ContentType="application/vnd.openxmlformats-officedocument.drawingml.chartshapes+xml" PartName="/xl/drawings/drawing53.xml"/>
  <Override ContentType="application/vnd.openxmlformats-officedocument.drawingml.chartshapes+xml" PartName="/xl/drawings/drawing5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e11059\Desktop\新しいフォルダー\"/>
    </mc:Choice>
  </mc:AlternateContent>
  <xr:revisionPtr revIDLastSave="0" documentId="13_ncr:1_{D13658A9-1D93-42F7-AB83-4839915B5C47}" xr6:coauthVersionLast="47" xr6:coauthVersionMax="47" xr10:uidLastSave="{00000000-0000-0000-0000-000000000000}"/>
  <bookViews>
    <workbookView xWindow="1520" yWindow="1520" windowWidth="17610" windowHeight="8410" tabRatio="873" xr2:uid="{00000000-000D-0000-FFFF-FFFF00000000}"/>
  </bookViews>
  <sheets>
    <sheet name="Chart II-1" sheetId="34" r:id="rId1"/>
    <sheet name="図表II-3 (純額・贈与相当額)" sheetId="18" state="hidden" r:id="rId2"/>
    <sheet name="図表II-3 (総額)" sheetId="19" state="hidden" r:id="rId3"/>
    <sheet name="Chart II-2" sheetId="35" r:id="rId4"/>
    <sheet name="Chart II-3_OECD Standard" sheetId="36" r:id="rId5"/>
    <sheet name="Chart II-3_Gross Disbursement" sheetId="37" r:id="rId6"/>
    <sheet name="Chart II-4" sheetId="38" r:id="rId7"/>
    <sheet name="Chart II-5" sheetId="39" r:id="rId8"/>
    <sheet name="Chart II-6" sheetId="40" r:id="rId9"/>
    <sheet name="Chart II-7" sheetId="41" r:id="rId10"/>
    <sheet name="Chart II-8" sheetId="42" r:id="rId11"/>
    <sheet name="Chart II-9" sheetId="43" r:id="rId12"/>
    <sheet name="Chart II-10" sheetId="44" r:id="rId13"/>
    <sheet name="図表II-8" sheetId="24" state="hidden" r:id="rId14"/>
    <sheet name="図表II-9" sheetId="25" state="hidden" r:id="rId15"/>
    <sheet name="図表II-10" sheetId="16"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Regression_X" localSheetId="5" hidden="1">#REF!</definedName>
    <definedName name="_Regression_X" localSheetId="4" hidden="1">#REF!</definedName>
    <definedName name="_Regression_X" localSheetId="10" hidden="1">#REF!</definedName>
    <definedName name="_Regression_X" localSheetId="11" hidden="1">#REF!</definedName>
    <definedName name="_Regression_X" localSheetId="13" hidden="1">#REF!</definedName>
    <definedName name="_Regression_X" localSheetId="14" hidden="1">#REF!</definedName>
    <definedName name="_Regression_X" hidden="1">#REF!</definedName>
    <definedName name="a">#REF!</definedName>
    <definedName name="aa">[1]課室コード!#REF!</definedName>
    <definedName name="ALL">#N/A</definedName>
    <definedName name="b">[2]課室コード!#REF!</definedName>
    <definedName name="BOX">#N/A</definedName>
    <definedName name="CRS_ID_MAX">[3]課室コード!#REF!</definedName>
    <definedName name="CRS_ID_MIN">[3]課室コード!#REF!</definedName>
    <definedName name="CRS_ID_援助機関">[3]課室コード!#REF!</definedName>
    <definedName name="CRS_ID_課室">[3]課室コード!#REF!</definedName>
    <definedName name="CRS_ID_形態名称">[3]課室コード!#REF!</definedName>
    <definedName name="CRS_ID_形態名称A2710">[4]ツール用一時シート!$T$1</definedName>
    <definedName name="CRS_ID_形態名称F010">[4]ツール用一時シート!$W$1:$W$6</definedName>
    <definedName name="CRS_ID_提供機関">[3]課室コード!#REF!</definedName>
    <definedName name="CRSIDフラグ">[5]パターン表用!$J$4:$J$5</definedName>
    <definedName name="CRS援助機関コード">#REF!</definedName>
    <definedName name="FNOTES">[6]Dac5a_E!#REF!</definedName>
    <definedName name="ID付与_BI">#REF!</definedName>
    <definedName name="ImeOnOff">[5]パターン表用!$F$4:$F$5</definedName>
    <definedName name="_xlnm.Print_Area" localSheetId="12">'Chart II-10'!$A$1:$G$43</definedName>
    <definedName name="_xlnm.Print_Area" localSheetId="9">'Chart II-7'!$A$1:$I$22</definedName>
    <definedName name="_xlnm.Print_Area" localSheetId="11">'Chart II-9'!$A$1:$G$62</definedName>
    <definedName name="_xlnm.Print_Area" localSheetId="15">'図表II-10'!$A$1:$G$43</definedName>
    <definedName name="_xlnm.Print_Area" localSheetId="14">'図表II-9'!$A$1:$G$62</definedName>
    <definedName name="_xlnm.Print_Area">#REF!,#REF!</definedName>
    <definedName name="PRINT_AREA_MI">#N/A</definedName>
    <definedName name="PRINT_TITLES_MI">#N/A</definedName>
    <definedName name="rist_セクター目的コード">[7]SDGゴールコード!#REF!</definedName>
    <definedName name="rist_引渡チャネルコード">[7]SDGゴールコード!#REF!</definedName>
    <definedName name="rist_援助協調国コード">[7]SDGゴールコード!#REF!</definedName>
    <definedName name="rist_課室名">[7]SDGゴールコード!#REF!</definedName>
    <definedName name="rist_公館名">[7]SDGゴールコード!#REF!</definedName>
    <definedName name="rist_受取国名称">[7]SDGゴールコード!#REF!</definedName>
    <definedName name="TITLES">#N/A</definedName>
    <definedName name="Ｔｙｐｅ">[8]リスト!$R$3:$R$7</definedName>
    <definedName name="WID">[8]リスト!$N$3:$N$6</definedName>
    <definedName name="ZCode2">[9]Dac1_E!#REF!</definedName>
    <definedName name="ZComm_or_Disb">#REF!</definedName>
    <definedName name="シート分類">'[4]入力リスト(マルチ)'!$I$4</definedName>
    <definedName name="ジェンダー平等">[10]マーカ制御!$E$282:$H$282</definedName>
    <definedName name="ジェンダー平等11110">#REF!</definedName>
    <definedName name="ジェンダー平等11120">#REF!</definedName>
    <definedName name="ジェンダー平等11130">#REF!</definedName>
    <definedName name="ジェンダー平等11182">#REF!</definedName>
    <definedName name="ジェンダー平等11220">#REF!</definedName>
    <definedName name="ジェンダー平等11230">#REF!</definedName>
    <definedName name="ジェンダー平等11231">#REF!</definedName>
    <definedName name="ジェンダー平等11232">#REF!</definedName>
    <definedName name="ジェンダー平等11240">#REF!</definedName>
    <definedName name="ジェンダー平等11250">#REF!</definedName>
    <definedName name="ジェンダー平等11260">#REF!</definedName>
    <definedName name="ジェンダー平等11320">#REF!</definedName>
    <definedName name="ジェンダー平等11321">#REF!</definedName>
    <definedName name="ジェンダー平等11322">#REF!</definedName>
    <definedName name="ジェンダー平等11330">#REF!</definedName>
    <definedName name="ジェンダー平等11420">#REF!</definedName>
    <definedName name="ジェンダー平等11430">#REF!</definedName>
    <definedName name="ジェンダー平等12110">#REF!</definedName>
    <definedName name="ジェンダー平等12181">#REF!</definedName>
    <definedName name="ジェンダー平等12182">#REF!</definedName>
    <definedName name="ジェンダー平等12191">#REF!</definedName>
    <definedName name="ジェンダー平等12196">#REF!</definedName>
    <definedName name="ジェンダー平等12220">#REF!</definedName>
    <definedName name="ジェンダー平等12230">#REF!</definedName>
    <definedName name="ジェンダー平等12240">#REF!</definedName>
    <definedName name="ジェンダー平等12250">#REF!</definedName>
    <definedName name="ジェンダー平等12261">#REF!</definedName>
    <definedName name="ジェンダー平等12262">#REF!</definedName>
    <definedName name="ジェンダー平等12263">#REF!</definedName>
    <definedName name="ジェンダー平等12264">#REF!</definedName>
    <definedName name="ジェンダー平等12281">#REF!</definedName>
    <definedName name="ジェンダー平等12310">#REF!</definedName>
    <definedName name="ジェンダー平等12320">#REF!</definedName>
    <definedName name="ジェンダー平等12330">#REF!</definedName>
    <definedName name="ジェンダー平等12340">#REF!</definedName>
    <definedName name="ジェンダー平等12350">#REF!</definedName>
    <definedName name="ジェンダー平等12382">#REF!</definedName>
    <definedName name="ジェンダー平等13010">#REF!</definedName>
    <definedName name="ジェンダー平等13020">#REF!</definedName>
    <definedName name="ジェンダー平等13030">#REF!</definedName>
    <definedName name="ジェンダー平等13040">#REF!</definedName>
    <definedName name="ジェンダー平等13081">#REF!</definedName>
    <definedName name="ジェンダー平等13096">#REF!</definedName>
    <definedName name="ジェンダー平等14010">#REF!</definedName>
    <definedName name="ジェンダー平等14015">#REF!</definedName>
    <definedName name="ジェンダー平等14020">#REF!</definedName>
    <definedName name="ジェンダー平等14021">#REF!</definedName>
    <definedName name="ジェンダー平等14022">#REF!</definedName>
    <definedName name="ジェンダー平等14030">#REF!</definedName>
    <definedName name="ジェンダー平等14031">#REF!</definedName>
    <definedName name="ジェンダー平等14032">#REF!</definedName>
    <definedName name="ジェンダー平等14040">#REF!</definedName>
    <definedName name="ジェンダー平等14050">#REF!</definedName>
    <definedName name="ジェンダー平等14081">#REF!</definedName>
    <definedName name="ジェンダー平等15110">#REF!</definedName>
    <definedName name="ジェンダー平等15111">#REF!</definedName>
    <definedName name="ジェンダー平等15112">#REF!</definedName>
    <definedName name="ジェンダー平等15113">#REF!</definedName>
    <definedName name="ジェンダー平等15114">#REF!</definedName>
    <definedName name="ジェンダー平等15116">#REF!</definedName>
    <definedName name="ジェンダー平等15117">#REF!</definedName>
    <definedName name="ジェンダー平等15118">#REF!</definedName>
    <definedName name="ジェンダー平等15119">#REF!</definedName>
    <definedName name="ジェンダー平等15121">#REF!</definedName>
    <definedName name="ジェンダー平等15122">#REF!</definedName>
    <definedName name="ジェンダー平等15123">#REF!</definedName>
    <definedName name="ジェンダー平等15124">#REF!</definedName>
    <definedName name="ジェンダー平等15125">#REF!</definedName>
    <definedName name="ジェンダー平等15126">#REF!</definedName>
    <definedName name="ジェンダー平等15127">#REF!</definedName>
    <definedName name="ジェンダー平等15128">#REF!</definedName>
    <definedName name="ジェンダー平等15129">#REF!</definedName>
    <definedName name="ジェンダー平等15130">#REF!</definedName>
    <definedName name="ジェンダー平等15131">#REF!</definedName>
    <definedName name="ジェンダー平等15132">#REF!</definedName>
    <definedName name="ジェンダー平等15133">#REF!</definedName>
    <definedName name="ジェンダー平等15134">#REF!</definedName>
    <definedName name="ジェンダー平等15135">#REF!</definedName>
    <definedName name="ジェンダー平等15136">#REF!</definedName>
    <definedName name="ジェンダー平等15137">#REF!</definedName>
    <definedName name="ジェンダー平等15142">#REF!</definedName>
    <definedName name="ジェンダー平等15143">#REF!</definedName>
    <definedName name="ジェンダー平等15144">#REF!</definedName>
    <definedName name="ジェンダー平等15150">#REF!</definedName>
    <definedName name="ジェンダー平等15151">#REF!</definedName>
    <definedName name="ジェンダー平等15152">#REF!</definedName>
    <definedName name="ジェンダー平等15153">#REF!</definedName>
    <definedName name="ジェンダー平等15154">#REF!</definedName>
    <definedName name="ジェンダー平等15155">#REF!</definedName>
    <definedName name="ジェンダー平等15156">#REF!</definedName>
    <definedName name="ジェンダー平等15160">#REF!</definedName>
    <definedName name="ジェンダー平等15170">#REF!</definedName>
    <definedName name="ジェンダー平等15180">#REF!</definedName>
    <definedName name="ジェンダー平等15185">#REF!</definedName>
    <definedName name="ジェンダー平等15190">#REF!</definedName>
    <definedName name="ジェンダー平等15196">#REF!</definedName>
    <definedName name="ジェンダー平等15210">#REF!</definedName>
    <definedName name="ジェンダー平等15220">#REF!</definedName>
    <definedName name="ジェンダー平等15230">#REF!</definedName>
    <definedName name="ジェンダー平等15240">#REF!</definedName>
    <definedName name="ジェンダー平等15250">#REF!</definedName>
    <definedName name="ジェンダー平等15261">#REF!</definedName>
    <definedName name="ジェンダー平等16010">#REF!</definedName>
    <definedName name="ジェンダー平等16011">#REF!</definedName>
    <definedName name="ジェンダー平等16012">#REF!</definedName>
    <definedName name="ジェンダー平等16013">#REF!</definedName>
    <definedName name="ジェンダー平等16014">#REF!</definedName>
    <definedName name="ジェンダー平等16015">#REF!</definedName>
    <definedName name="ジェンダー平等16020">#REF!</definedName>
    <definedName name="ジェンダー平等16030">#REF!</definedName>
    <definedName name="ジェンダー平等16040">#REF!</definedName>
    <definedName name="ジェンダー平等16050">#REF!</definedName>
    <definedName name="ジェンダー平等16061">#REF!</definedName>
    <definedName name="ジェンダー平等16062">#REF!</definedName>
    <definedName name="ジェンダー平等16063">#REF!</definedName>
    <definedName name="ジェンダー平等16064">#REF!</definedName>
    <definedName name="ジェンダー平等16065">#REF!</definedName>
    <definedName name="ジェンダー平等16066">#REF!</definedName>
    <definedName name="ジェンダー平等16070">#REF!</definedName>
    <definedName name="ジェンダー平等16080">#REF!</definedName>
    <definedName name="ジェンダー平等21010">#REF!</definedName>
    <definedName name="ジェンダー平等21011">#REF!</definedName>
    <definedName name="ジェンダー平等21012">#REF!</definedName>
    <definedName name="ジェンダー平等21013">#REF!</definedName>
    <definedName name="ジェンダー平等21020">#REF!</definedName>
    <definedName name="ジェンダー平等21021">#REF!</definedName>
    <definedName name="ジェンダー平等21022">#REF!</definedName>
    <definedName name="ジェンダー平等21023">#REF!</definedName>
    <definedName name="ジェンダー平等21024">#REF!</definedName>
    <definedName name="ジェンダー平等21030">#REF!</definedName>
    <definedName name="ジェンダー平等21040">#REF!</definedName>
    <definedName name="ジェンダー平等21050">#REF!</definedName>
    <definedName name="ジェンダー平等21061">#REF!</definedName>
    <definedName name="ジェンダー平等21081">#REF!</definedName>
    <definedName name="ジェンダー平等22010">#REF!</definedName>
    <definedName name="ジェンダー平等22011">#REF!</definedName>
    <definedName name="ジェンダー平等22012">#REF!</definedName>
    <definedName name="ジェンダー平等22013">#REF!</definedName>
    <definedName name="ジェンダー平等22020">#REF!</definedName>
    <definedName name="ジェンダー平等22030">#REF!</definedName>
    <definedName name="ジェンダー平等22040">#REF!</definedName>
    <definedName name="ジェンダー平等23110">#REF!</definedName>
    <definedName name="ジェンダー平等23111">#REF!</definedName>
    <definedName name="ジェンダー平等23112">#REF!</definedName>
    <definedName name="ジェンダー平等23181">#REF!</definedName>
    <definedName name="ジェンダー平等23182">#REF!</definedName>
    <definedName name="ジェンダー平等23183">#REF!</definedName>
    <definedName name="ジェンダー平等23210">#REF!</definedName>
    <definedName name="ジェンダー平等23220">#REF!</definedName>
    <definedName name="ジェンダー平等23230">#REF!</definedName>
    <definedName name="ジェンダー平等23231">#REF!</definedName>
    <definedName name="ジェンダー平等23232">#REF!</definedName>
    <definedName name="ジェンダー平等23240">#REF!</definedName>
    <definedName name="ジェンダー平等23250">#REF!</definedName>
    <definedName name="ジェンダー平等23260">#REF!</definedName>
    <definedName name="ジェンダー平等23270">#REF!</definedName>
    <definedName name="ジェンダー平等23310">#REF!</definedName>
    <definedName name="ジェンダー平等23320">#REF!</definedName>
    <definedName name="ジェンダー平等23330">#REF!</definedName>
    <definedName name="ジェンダー平等23340">#REF!</definedName>
    <definedName name="ジェンダー平等23350">#REF!</definedName>
    <definedName name="ジェンダー平等23360">#REF!</definedName>
    <definedName name="ジェンダー平等23410">#REF!</definedName>
    <definedName name="ジェンダー平等23510">#REF!</definedName>
    <definedName name="ジェンダー平等23610">#REF!</definedName>
    <definedName name="ジェンダー平等23620">#REF!</definedName>
    <definedName name="ジェンダー平等23630">#REF!</definedName>
    <definedName name="ジェンダー平等23631">#REF!</definedName>
    <definedName name="ジェンダー平等23640">#REF!</definedName>
    <definedName name="ジェンダー平等23641">#REF!</definedName>
    <definedName name="ジェンダー平等23642">#REF!</definedName>
    <definedName name="ジェンダー平等24010">#REF!</definedName>
    <definedName name="ジェンダー平等24020">#REF!</definedName>
    <definedName name="ジェンダー平等24030">#REF!</definedName>
    <definedName name="ジェンダー平等24040">#REF!</definedName>
    <definedName name="ジェンダー平等24050">#REF!</definedName>
    <definedName name="ジェンダー平等24081">#REF!</definedName>
    <definedName name="ジェンダー平等25010">#REF!</definedName>
    <definedName name="ジェンダー平等25020">#REF!</definedName>
    <definedName name="ジェンダー平等25030">#REF!</definedName>
    <definedName name="ジェンダー平等25040">#REF!</definedName>
    <definedName name="ジェンダー平等31110">#REF!</definedName>
    <definedName name="ジェンダー平等31120">#REF!</definedName>
    <definedName name="ジェンダー平等31130">#REF!</definedName>
    <definedName name="ジェンダー平等31140">#REF!</definedName>
    <definedName name="ジェンダー平等31150">#REF!</definedName>
    <definedName name="ジェンダー平等31161">#REF!</definedName>
    <definedName name="ジェンダー平等31162">#REF!</definedName>
    <definedName name="ジェンダー平等31163">#REF!</definedName>
    <definedName name="ジェンダー平等31164">#REF!</definedName>
    <definedName name="ジェンダー平等31165">#REF!</definedName>
    <definedName name="ジェンダー平等31166">#REF!</definedName>
    <definedName name="ジェンダー平等31181">#REF!</definedName>
    <definedName name="ジェンダー平等31182">#REF!</definedName>
    <definedName name="ジェンダー平等31191">#REF!</definedName>
    <definedName name="ジェンダー平等31192">#REF!</definedName>
    <definedName name="ジェンダー平等31193">#REF!</definedName>
    <definedName name="ジェンダー平等31194">#REF!</definedName>
    <definedName name="ジェンダー平等31195">#REF!</definedName>
    <definedName name="ジェンダー平等31210">#REF!</definedName>
    <definedName name="ジェンダー平等31220">#REF!</definedName>
    <definedName name="ジェンダー平等31261">#REF!</definedName>
    <definedName name="ジェンダー平等31281">#REF!</definedName>
    <definedName name="ジェンダー平等31282">#REF!</definedName>
    <definedName name="ジェンダー平等31291">#REF!</definedName>
    <definedName name="ジェンダー平等31310">#REF!</definedName>
    <definedName name="ジェンダー平等31320">#REF!</definedName>
    <definedName name="ジェンダー平等31381">#REF!</definedName>
    <definedName name="ジェンダー平等31382">#REF!</definedName>
    <definedName name="ジェンダー平等31391">#REF!</definedName>
    <definedName name="ジェンダー平等32110">#REF!</definedName>
    <definedName name="ジェンダー平等32120">#REF!</definedName>
    <definedName name="ジェンダー平等32130">#REF!</definedName>
    <definedName name="ジェンダー平等32140">#REF!</definedName>
    <definedName name="ジェンダー平等32161">#REF!</definedName>
    <definedName name="ジェンダー平等32162">#REF!</definedName>
    <definedName name="ジェンダー平等32163">#REF!</definedName>
    <definedName name="ジェンダー平等32164">#REF!</definedName>
    <definedName name="ジェンダー平等32165">#REF!</definedName>
    <definedName name="ジェンダー平等32166">#REF!</definedName>
    <definedName name="ジェンダー平等32167">#REF!</definedName>
    <definedName name="ジェンダー平等32168">#REF!</definedName>
    <definedName name="ジェンダー平等32169">#REF!</definedName>
    <definedName name="ジェンダー平等32170">#REF!</definedName>
    <definedName name="ジェンダー平等32171">#REF!</definedName>
    <definedName name="ジェンダー平等32172">#REF!</definedName>
    <definedName name="ジェンダー平等32173">#REF!</definedName>
    <definedName name="ジェンダー平等32174">#REF!</definedName>
    <definedName name="ジェンダー平等32182">#REF!</definedName>
    <definedName name="ジェンダー平等32210">#REF!</definedName>
    <definedName name="ジェンダー平等32220">#REF!</definedName>
    <definedName name="ジェンダー平等32261">#REF!</definedName>
    <definedName name="ジェンダー平等32262">#REF!</definedName>
    <definedName name="ジェンダー平等32263">#REF!</definedName>
    <definedName name="ジェンダー平等32264">#REF!</definedName>
    <definedName name="ジェンダー平等32265">#REF!</definedName>
    <definedName name="ジェンダー平等32266">#REF!</definedName>
    <definedName name="ジェンダー平等32267">#REF!</definedName>
    <definedName name="ジェンダー平等32268">#REF!</definedName>
    <definedName name="ジェンダー平等32310">#REF!</definedName>
    <definedName name="ジェンダー平等33110">#REF!</definedName>
    <definedName name="ジェンダー平等33120">#REF!</definedName>
    <definedName name="ジェンダー平等33130">#REF!</definedName>
    <definedName name="ジェンダー平等33140">#REF!</definedName>
    <definedName name="ジェンダー平等33150">#REF!</definedName>
    <definedName name="ジェンダー平等33181">#REF!</definedName>
    <definedName name="ジェンダー平等33210">#REF!</definedName>
    <definedName name="ジェンダー平等41010">#REF!</definedName>
    <definedName name="ジェンダー平等41020">#REF!</definedName>
    <definedName name="ジェンダー平等41030">#REF!</definedName>
    <definedName name="ジェンダー平等41040">#REF!</definedName>
    <definedName name="ジェンダー平等41050">#REF!</definedName>
    <definedName name="ジェンダー平等41081">#REF!</definedName>
    <definedName name="ジェンダー平等41082">#REF!</definedName>
    <definedName name="ジェンダー平等43010">#REF!</definedName>
    <definedName name="ジェンダー平等43030">#REF!</definedName>
    <definedName name="ジェンダー平等43031">#REF!</definedName>
    <definedName name="ジェンダー平等43032">#REF!</definedName>
    <definedName name="ジェンダー平等43040">#REF!</definedName>
    <definedName name="ジェンダー平等43041">#REF!</definedName>
    <definedName name="ジェンダー平等43042">#REF!</definedName>
    <definedName name="ジェンダー平等43050">#REF!</definedName>
    <definedName name="ジェンダー平等43060">#REF!</definedName>
    <definedName name="ジェンダー平等43071">#REF!</definedName>
    <definedName name="ジェンダー平等43072">#REF!</definedName>
    <definedName name="ジェンダー平等43073">#REF!</definedName>
    <definedName name="ジェンダー平等43081">#REF!</definedName>
    <definedName name="ジェンダー平等43082">#REF!</definedName>
    <definedName name="ジェンダー平等51010">#REF!</definedName>
    <definedName name="ジェンダー平等52010">#REF!</definedName>
    <definedName name="ジェンダー平等53030">#REF!</definedName>
    <definedName name="ジェンダー平等53040">#REF!</definedName>
    <definedName name="ジェンダー平等60010">#REF!</definedName>
    <definedName name="ジェンダー平等60020">#REF!</definedName>
    <definedName name="ジェンダー平等60030">#REF!</definedName>
    <definedName name="ジェンダー平等60040">#REF!</definedName>
    <definedName name="ジェンダー平等60061">#REF!</definedName>
    <definedName name="ジェンダー平等60062">#REF!</definedName>
    <definedName name="ジェンダー平等60063">#REF!</definedName>
    <definedName name="ジェンダー平等72010">#REF!</definedName>
    <definedName name="ジェンダー平等72011">#REF!</definedName>
    <definedName name="ジェンダー平等72012">#REF!</definedName>
    <definedName name="ジェンダー平等72040">#REF!</definedName>
    <definedName name="ジェンダー平等72050">#REF!</definedName>
    <definedName name="ジェンダー平等73010">#REF!</definedName>
    <definedName name="ジェンダー平等74010">#REF!</definedName>
    <definedName name="ジェンダー平等74020">#REF!</definedName>
    <definedName name="ジェンダー平等91010">#REF!</definedName>
    <definedName name="ジェンダー平等93010">#REF!</definedName>
    <definedName name="ジェンダー平等93011">#REF!</definedName>
    <definedName name="ジェンダー平等93012">#REF!</definedName>
    <definedName name="ジェンダー平等93013">#REF!</definedName>
    <definedName name="ジェンダー平等93014">#REF!</definedName>
    <definedName name="ジェンダー平等93015">#REF!</definedName>
    <definedName name="ジェンダー平等93016">#REF!</definedName>
    <definedName name="ジェンダー平等93017">#REF!</definedName>
    <definedName name="ジェンダー平等93018">#REF!</definedName>
    <definedName name="ジェンダー平等99810">#REF!</definedName>
    <definedName name="ジェンダー平等99820">#REF!</definedName>
    <definedName name="セクター_目的コード">[11]リスト!$S$4:$S$255</definedName>
    <definedName name="セクター目的コード">'[4]入力リスト(CRS++)'!$AL$4:$AL$199</definedName>
    <definedName name="セクター目的名称">'[4]入力リスト(CRS++)'!$AM$4:$AM$199</definedName>
    <definedName name="その他の課室">#REF!</definedName>
    <definedName name="その他マーカコード">'[4]入力リスト(CRS++)'!$AU$4:$AU$5</definedName>
    <definedName name="チェック形式一覧">[4]パターン表用!$C$4:$C$11</definedName>
    <definedName name="チャネルコード">'[4]入力リスト(CRS++)'!$R$4:$R$288</definedName>
    <definedName name="フロー種別コード">'[4]入力リスト(CRS++)'!$AB$4:$AB$5</definedName>
    <definedName name="フロー種別名称">'[4]入力リスト(CRS++)'!$AC$4:$AC$5</definedName>
    <definedName name="マーカフラグ１コード">'[4]入力リスト(CRS++)'!$AO$4:$AO$7</definedName>
    <definedName name="マーカフラグ２コード">'[4]入力リスト(CRS++)'!$AR$4:$AR$8</definedName>
    <definedName name="リスト名称一覧">[4]パターン表用!$G$4:$G$122</definedName>
    <definedName name="案件形態コード">[3]課室コード!#REF!</definedName>
    <definedName name="案件形態名称">[3]課室コード!#REF!</definedName>
    <definedName name="案件種別名称1その他の課室">#REF!</definedName>
    <definedName name="案件種別名称1外務省_国際協力局開発協力総括課">#REF!</definedName>
    <definedName name="案件種別名称1外務省_国際協力局国別開発協力第一課">#REF!</definedName>
    <definedName name="案件種別名称1外務省_国際協力局国別開発協力第三課">#REF!</definedName>
    <definedName name="案件種別名称1外務省_国際協力局国別開発協力第二課">#REF!</definedName>
    <definedName name="案件種別名称2その他の課室">#REF!</definedName>
    <definedName name="案件種別名称2外務省_国際協力局開発協力総括課">#REF!</definedName>
    <definedName name="案件種別名称2外務省_国際協力局国別開発協力第一課">#REF!</definedName>
    <definedName name="案件種別名称2外務省_国際協力局国別開発協力第三課">#REF!</definedName>
    <definedName name="案件種別名称2外務省_国際協力局国別開発協力第二課">#REF!</definedName>
    <definedName name="案件種別名称3その他の課室">#REF!</definedName>
    <definedName name="案件種別名称3外務省_国際協力局開発協力総括課">#REF!</definedName>
    <definedName name="案件種別名称3外務省_国際協力局国別開発協力第一課">#REF!</definedName>
    <definedName name="案件種別名称3外務省_国際協力局国別開発協力第三課">#REF!</definedName>
    <definedName name="案件種別名称3外務省_国際協力局国別開発協力第二課">#REF!</definedName>
    <definedName name="案件種別名称4その他の課室">#REF!</definedName>
    <definedName name="案件種別名称4外務省_国際協力局緊急・人道支援課">#REF!</definedName>
    <definedName name="案件種別名称5その他の課室">#REF!</definedName>
    <definedName name="案件種別名称5外務省_大臣官房文化交流・海外広報課">#REF!</definedName>
    <definedName name="案件種別名称6その他の課室">#REF!</definedName>
    <definedName name="案件種別名称6外務省_大臣官房文化交流・海外広報課">#REF!</definedName>
    <definedName name="案件種別名称7その他の課室">#REF!</definedName>
    <definedName name="案件種別名称7外務省_国際協力局民間援助連携室">#REF!</definedName>
    <definedName name="案件種別名称8その他の課室">#REF!</definedName>
    <definedName name="案件種別名称8外務省_国際協力局民間援助連携室">#REF!</definedName>
    <definedName name="案件種別名称9その他の課室">#REF!</definedName>
    <definedName name="案件種別名称9外務省_国際協力局開発協力企画室">#REF!</definedName>
    <definedName name="案件種別名称9外務省_国際協力局政策課">#REF!</definedName>
    <definedName name="引渡チャネルコード">#REF!</definedName>
    <definedName name="栄養">[10]マーカ制御!$AI$282:$AL$282</definedName>
    <definedName name="栄養11110">#REF!</definedName>
    <definedName name="栄養11120">#REF!</definedName>
    <definedName name="栄養11130">#REF!</definedName>
    <definedName name="栄養11182">#REF!</definedName>
    <definedName name="栄養11220">#REF!</definedName>
    <definedName name="栄養11230">#REF!</definedName>
    <definedName name="栄養11231">#REF!</definedName>
    <definedName name="栄養11232">#REF!</definedName>
    <definedName name="栄養11240">#REF!</definedName>
    <definedName name="栄養11250">#REF!</definedName>
    <definedName name="栄養11260">#REF!</definedName>
    <definedName name="栄養11320">#REF!</definedName>
    <definedName name="栄養11321">#REF!</definedName>
    <definedName name="栄養11322">#REF!</definedName>
    <definedName name="栄養11330">#REF!</definedName>
    <definedName name="栄養11420">#REF!</definedName>
    <definedName name="栄養11430">#REF!</definedName>
    <definedName name="栄養12110">#REF!</definedName>
    <definedName name="栄養12181">#REF!</definedName>
    <definedName name="栄養12182">#REF!</definedName>
    <definedName name="栄養12191">#REF!</definedName>
    <definedName name="栄養12196">#REF!</definedName>
    <definedName name="栄養12220">#REF!</definedName>
    <definedName name="栄養12230">#REF!</definedName>
    <definedName name="栄養12240">#REF!</definedName>
    <definedName name="栄養12250">#REF!</definedName>
    <definedName name="栄養12261">#REF!</definedName>
    <definedName name="栄養12262">#REF!</definedName>
    <definedName name="栄養12263">#REF!</definedName>
    <definedName name="栄養12264">#REF!</definedName>
    <definedName name="栄養12281">#REF!</definedName>
    <definedName name="栄養12310">#REF!</definedName>
    <definedName name="栄養12320">#REF!</definedName>
    <definedName name="栄養12330">#REF!</definedName>
    <definedName name="栄養12340">#REF!</definedName>
    <definedName name="栄養12350">#REF!</definedName>
    <definedName name="栄養12382">#REF!</definedName>
    <definedName name="栄養13010">#REF!</definedName>
    <definedName name="栄養13020">#REF!</definedName>
    <definedName name="栄養13030">#REF!</definedName>
    <definedName name="栄養13040">#REF!</definedName>
    <definedName name="栄養13081">#REF!</definedName>
    <definedName name="栄養13096">#REF!</definedName>
    <definedName name="栄養14010">#REF!</definedName>
    <definedName name="栄養14015">#REF!</definedName>
    <definedName name="栄養14020">#REF!</definedName>
    <definedName name="栄養14021">#REF!</definedName>
    <definedName name="栄養14022">#REF!</definedName>
    <definedName name="栄養14030">#REF!</definedName>
    <definedName name="栄養14031">#REF!</definedName>
    <definedName name="栄養14032">#REF!</definedName>
    <definedName name="栄養14040">#REF!</definedName>
    <definedName name="栄養14050">#REF!</definedName>
    <definedName name="栄養14081">#REF!</definedName>
    <definedName name="栄養15110">#REF!</definedName>
    <definedName name="栄養15111">#REF!</definedName>
    <definedName name="栄養15112">#REF!</definedName>
    <definedName name="栄養15113">#REF!</definedName>
    <definedName name="栄養15114">#REF!</definedName>
    <definedName name="栄養15116">#REF!</definedName>
    <definedName name="栄養15117">#REF!</definedName>
    <definedName name="栄養15118">#REF!</definedName>
    <definedName name="栄養15119">#REF!</definedName>
    <definedName name="栄養15121">#REF!</definedName>
    <definedName name="栄養15122">#REF!</definedName>
    <definedName name="栄養15123">#REF!</definedName>
    <definedName name="栄養15124">#REF!</definedName>
    <definedName name="栄養15125">#REF!</definedName>
    <definedName name="栄養15126">#REF!</definedName>
    <definedName name="栄養15127">#REF!</definedName>
    <definedName name="栄養15128">#REF!</definedName>
    <definedName name="栄養15129">#REF!</definedName>
    <definedName name="栄養15130">#REF!</definedName>
    <definedName name="栄養15131">#REF!</definedName>
    <definedName name="栄養15132">#REF!</definedName>
    <definedName name="栄養15133">#REF!</definedName>
    <definedName name="栄養15134">#REF!</definedName>
    <definedName name="栄養15135">#REF!</definedName>
    <definedName name="栄養15136">#REF!</definedName>
    <definedName name="栄養15137">#REF!</definedName>
    <definedName name="栄養15142">#REF!</definedName>
    <definedName name="栄養15143">#REF!</definedName>
    <definedName name="栄養15144">#REF!</definedName>
    <definedName name="栄養15150">#REF!</definedName>
    <definedName name="栄養15151">#REF!</definedName>
    <definedName name="栄養15152">#REF!</definedName>
    <definedName name="栄養15153">#REF!</definedName>
    <definedName name="栄養15154">#REF!</definedName>
    <definedName name="栄養15155">#REF!</definedName>
    <definedName name="栄養15156">#REF!</definedName>
    <definedName name="栄養15160">#REF!</definedName>
    <definedName name="栄養15170">#REF!</definedName>
    <definedName name="栄養15180">#REF!</definedName>
    <definedName name="栄養15185">#REF!</definedName>
    <definedName name="栄養15190">#REF!</definedName>
    <definedName name="栄養15196">#REF!</definedName>
    <definedName name="栄養15210">#REF!</definedName>
    <definedName name="栄養15220">#REF!</definedName>
    <definedName name="栄養15230">#REF!</definedName>
    <definedName name="栄養15240">#REF!</definedName>
    <definedName name="栄養15250">#REF!</definedName>
    <definedName name="栄養15261">#REF!</definedName>
    <definedName name="栄養16010">#REF!</definedName>
    <definedName name="栄養16011">#REF!</definedName>
    <definedName name="栄養16012">#REF!</definedName>
    <definedName name="栄養16013">#REF!</definedName>
    <definedName name="栄養16014">#REF!</definedName>
    <definedName name="栄養16015">#REF!</definedName>
    <definedName name="栄養16020">#REF!</definedName>
    <definedName name="栄養16030">#REF!</definedName>
    <definedName name="栄養16040">#REF!</definedName>
    <definedName name="栄養16050">#REF!</definedName>
    <definedName name="栄養16061">#REF!</definedName>
    <definedName name="栄養16062">#REF!</definedName>
    <definedName name="栄養16063">#REF!</definedName>
    <definedName name="栄養16064">#REF!</definedName>
    <definedName name="栄養16065">#REF!</definedName>
    <definedName name="栄養16066">#REF!</definedName>
    <definedName name="栄養16070">#REF!</definedName>
    <definedName name="栄養16080">#REF!</definedName>
    <definedName name="栄養21010">#REF!</definedName>
    <definedName name="栄養21011">#REF!</definedName>
    <definedName name="栄養21012">#REF!</definedName>
    <definedName name="栄養21013">#REF!</definedName>
    <definedName name="栄養21020">#REF!</definedName>
    <definedName name="栄養21021">#REF!</definedName>
    <definedName name="栄養21022">#REF!</definedName>
    <definedName name="栄養21023">#REF!</definedName>
    <definedName name="栄養21024">#REF!</definedName>
    <definedName name="栄養21030">#REF!</definedName>
    <definedName name="栄養21040">#REF!</definedName>
    <definedName name="栄養21050">#REF!</definedName>
    <definedName name="栄養21061">#REF!</definedName>
    <definedName name="栄養21081">#REF!</definedName>
    <definedName name="栄養22010">#REF!</definedName>
    <definedName name="栄養22011">#REF!</definedName>
    <definedName name="栄養22012">#REF!</definedName>
    <definedName name="栄養22013">#REF!</definedName>
    <definedName name="栄養22020">#REF!</definedName>
    <definedName name="栄養22030">#REF!</definedName>
    <definedName name="栄養22040">#REF!</definedName>
    <definedName name="栄養23110">#REF!</definedName>
    <definedName name="栄養23111">#REF!</definedName>
    <definedName name="栄養23112">#REF!</definedName>
    <definedName name="栄養23181">#REF!</definedName>
    <definedName name="栄養23182">#REF!</definedName>
    <definedName name="栄養23183">#REF!</definedName>
    <definedName name="栄養23210">#REF!</definedName>
    <definedName name="栄養23220">#REF!</definedName>
    <definedName name="栄養23230">#REF!</definedName>
    <definedName name="栄養23231">#REF!</definedName>
    <definedName name="栄養23232">#REF!</definedName>
    <definedName name="栄養23240">#REF!</definedName>
    <definedName name="栄養23250">#REF!</definedName>
    <definedName name="栄養23260">#REF!</definedName>
    <definedName name="栄養23270">#REF!</definedName>
    <definedName name="栄養23310">#REF!</definedName>
    <definedName name="栄養23320">#REF!</definedName>
    <definedName name="栄養23330">#REF!</definedName>
    <definedName name="栄養23340">#REF!</definedName>
    <definedName name="栄養23350">#REF!</definedName>
    <definedName name="栄養23360">#REF!</definedName>
    <definedName name="栄養23410">#REF!</definedName>
    <definedName name="栄養23510">#REF!</definedName>
    <definedName name="栄養23610">#REF!</definedName>
    <definedName name="栄養23620">#REF!</definedName>
    <definedName name="栄養23630">#REF!</definedName>
    <definedName name="栄養23631">#REF!</definedName>
    <definedName name="栄養23640">#REF!</definedName>
    <definedName name="栄養23641">#REF!</definedName>
    <definedName name="栄養23642">#REF!</definedName>
    <definedName name="栄養24010">#REF!</definedName>
    <definedName name="栄養24020">#REF!</definedName>
    <definedName name="栄養24030">#REF!</definedName>
    <definedName name="栄養24040">#REF!</definedName>
    <definedName name="栄養24050">#REF!</definedName>
    <definedName name="栄養24081">#REF!</definedName>
    <definedName name="栄養25010">#REF!</definedName>
    <definedName name="栄養25020">#REF!</definedName>
    <definedName name="栄養25030">#REF!</definedName>
    <definedName name="栄養25040">#REF!</definedName>
    <definedName name="栄養31110">#REF!</definedName>
    <definedName name="栄養31120">#REF!</definedName>
    <definedName name="栄養31130">#REF!</definedName>
    <definedName name="栄養31140">#REF!</definedName>
    <definedName name="栄養31150">#REF!</definedName>
    <definedName name="栄養31161">#REF!</definedName>
    <definedName name="栄養31162">#REF!</definedName>
    <definedName name="栄養31163">#REF!</definedName>
    <definedName name="栄養31164">#REF!</definedName>
    <definedName name="栄養31165">#REF!</definedName>
    <definedName name="栄養31166">#REF!</definedName>
    <definedName name="栄養31181">#REF!</definedName>
    <definedName name="栄養31182">#REF!</definedName>
    <definedName name="栄養31191">#REF!</definedName>
    <definedName name="栄養31192">#REF!</definedName>
    <definedName name="栄養31193">#REF!</definedName>
    <definedName name="栄養31194">#REF!</definedName>
    <definedName name="栄養31195">#REF!</definedName>
    <definedName name="栄養31210">#REF!</definedName>
    <definedName name="栄養31220">#REF!</definedName>
    <definedName name="栄養31261">#REF!</definedName>
    <definedName name="栄養31281">#REF!</definedName>
    <definedName name="栄養31282">#REF!</definedName>
    <definedName name="栄養31291">#REF!</definedName>
    <definedName name="栄養31310">#REF!</definedName>
    <definedName name="栄養31320">#REF!</definedName>
    <definedName name="栄養31381">#REF!</definedName>
    <definedName name="栄養31382">#REF!</definedName>
    <definedName name="栄養31391">#REF!</definedName>
    <definedName name="栄養32110">#REF!</definedName>
    <definedName name="栄養32120">#REF!</definedName>
    <definedName name="栄養32130">#REF!</definedName>
    <definedName name="栄養32140">#REF!</definedName>
    <definedName name="栄養32161">#REF!</definedName>
    <definedName name="栄養32162">#REF!</definedName>
    <definedName name="栄養32163">#REF!</definedName>
    <definedName name="栄養32164">#REF!</definedName>
    <definedName name="栄養32165">#REF!</definedName>
    <definedName name="栄養32166">#REF!</definedName>
    <definedName name="栄養32167">#REF!</definedName>
    <definedName name="栄養32168">#REF!</definedName>
    <definedName name="栄養32169">#REF!</definedName>
    <definedName name="栄養32170">#REF!</definedName>
    <definedName name="栄養32171">#REF!</definedName>
    <definedName name="栄養32172">#REF!</definedName>
    <definedName name="栄養32173">#REF!</definedName>
    <definedName name="栄養32174">#REF!</definedName>
    <definedName name="栄養32182">#REF!</definedName>
    <definedName name="栄養32210">#REF!</definedName>
    <definedName name="栄養32220">#REF!</definedName>
    <definedName name="栄養32261">#REF!</definedName>
    <definedName name="栄養32262">#REF!</definedName>
    <definedName name="栄養32263">#REF!</definedName>
    <definedName name="栄養32264">#REF!</definedName>
    <definedName name="栄養32265">#REF!</definedName>
    <definedName name="栄養32266">#REF!</definedName>
    <definedName name="栄養32267">#REF!</definedName>
    <definedName name="栄養32268">#REF!</definedName>
    <definedName name="栄養32310">#REF!</definedName>
    <definedName name="栄養33110">#REF!</definedName>
    <definedName name="栄養33120">#REF!</definedName>
    <definedName name="栄養33130">#REF!</definedName>
    <definedName name="栄養33140">#REF!</definedName>
    <definedName name="栄養33150">#REF!</definedName>
    <definedName name="栄養33181">#REF!</definedName>
    <definedName name="栄養33210">#REF!</definedName>
    <definedName name="栄養41010">#REF!</definedName>
    <definedName name="栄養41020">#REF!</definedName>
    <definedName name="栄養41030">#REF!</definedName>
    <definedName name="栄養41040">#REF!</definedName>
    <definedName name="栄養41050">#REF!</definedName>
    <definedName name="栄養41081">#REF!</definedName>
    <definedName name="栄養41082">#REF!</definedName>
    <definedName name="栄養43010">#REF!</definedName>
    <definedName name="栄養43030">#REF!</definedName>
    <definedName name="栄養43031">#REF!</definedName>
    <definedName name="栄養43032">#REF!</definedName>
    <definedName name="栄養43040">#REF!</definedName>
    <definedName name="栄養43041">#REF!</definedName>
    <definedName name="栄養43042">#REF!</definedName>
    <definedName name="栄養43050">#REF!</definedName>
    <definedName name="栄養43060">#REF!</definedName>
    <definedName name="栄養43071">#REF!</definedName>
    <definedName name="栄養43072">#REF!</definedName>
    <definedName name="栄養43073">#REF!</definedName>
    <definedName name="栄養43081">#REF!</definedName>
    <definedName name="栄養43082">#REF!</definedName>
    <definedName name="栄養51010">#REF!</definedName>
    <definedName name="栄養52010">#REF!</definedName>
    <definedName name="栄養53030">#REF!</definedName>
    <definedName name="栄養53040">#REF!</definedName>
    <definedName name="栄養60010">#REF!</definedName>
    <definedName name="栄養60020">#REF!</definedName>
    <definedName name="栄養60030">#REF!</definedName>
    <definedName name="栄養60040">#REF!</definedName>
    <definedName name="栄養60061">#REF!</definedName>
    <definedName name="栄養60062">#REF!</definedName>
    <definedName name="栄養60063">#REF!</definedName>
    <definedName name="栄養72010">#REF!</definedName>
    <definedName name="栄養72011">#REF!</definedName>
    <definedName name="栄養72012">#REF!</definedName>
    <definedName name="栄養72040">#REF!</definedName>
    <definedName name="栄養72050">#REF!</definedName>
    <definedName name="栄養73010">#REF!</definedName>
    <definedName name="栄養74010">#REF!</definedName>
    <definedName name="栄養74020">#REF!</definedName>
    <definedName name="栄養91010">#REF!</definedName>
    <definedName name="栄養93010">#REF!</definedName>
    <definedName name="栄養93011">#REF!</definedName>
    <definedName name="栄養93012">#REF!</definedName>
    <definedName name="栄養93013">#REF!</definedName>
    <definedName name="栄養93014">#REF!</definedName>
    <definedName name="栄養93015">#REF!</definedName>
    <definedName name="栄養93016">#REF!</definedName>
    <definedName name="栄養93017">#REF!</definedName>
    <definedName name="栄養93018">#REF!</definedName>
    <definedName name="栄養99810">#REF!</definedName>
    <definedName name="栄養99820">#REF!</definedName>
    <definedName name="援助の新分類">#REF!</definedName>
    <definedName name="援助の新分類コード">'[4]入力リスト(CRS++)'!$AI$4:$AI$18</definedName>
    <definedName name="援助の新分類の名称">'[4]入力リスト(CRS++)'!$AJ$4:$AJ$18</definedName>
    <definedName name="援助機関コード">'[4]入力リスト(CRS++)'!$F$4:$F$14</definedName>
    <definedName name="援助機関名称">'[4]入力リスト(CRS++)'!$H$4:$H$14</definedName>
    <definedName name="課室コード">#REF!</definedName>
    <definedName name="課室コードA010">[4]ツール用一時シート!$B$1:$B$8</definedName>
    <definedName name="課室名称">#REF!</definedName>
    <definedName name="課室名称01">#REF!</definedName>
    <definedName name="課室名称08">#REF!</definedName>
    <definedName name="課室名称10">#REF!</definedName>
    <definedName name="課室名称11">#REF!</definedName>
    <definedName name="課室名称12">#REF!</definedName>
    <definedName name="課室名称12_2">#REF!</definedName>
    <definedName name="課室名称A010">[4]ツール用一時シート!$H$1:$H$8</definedName>
    <definedName name="課室名称さいたま市">#REF!</definedName>
    <definedName name="課室名称スポーツ庁">#REF!</definedName>
    <definedName name="課室名称愛知県">#REF!</definedName>
    <definedName name="課室名称愛媛県">#REF!</definedName>
    <definedName name="課室名称茨城県">#REF!</definedName>
    <definedName name="課室名称横浜市">#REF!</definedName>
    <definedName name="課室名称岡山県">#REF!</definedName>
    <definedName name="課室名称岡山市">#REF!</definedName>
    <definedName name="課室名称沖縄県">#REF!</definedName>
    <definedName name="課室名称外務省">#REF!</definedName>
    <definedName name="課室名称環境省">#REF!</definedName>
    <definedName name="課室名称観光庁">#REF!</definedName>
    <definedName name="課室名称岩手県">#REF!</definedName>
    <definedName name="課室名称岐阜県">#REF!</definedName>
    <definedName name="課室名称気象庁">#REF!</definedName>
    <definedName name="課室名称宮崎県">#REF!</definedName>
    <definedName name="課室名称宮城県">#REF!</definedName>
    <definedName name="課室名称京都市">#REF!</definedName>
    <definedName name="課室名称京都府">#REF!</definedName>
    <definedName name="課室名称金融庁">#REF!</definedName>
    <definedName name="課室名称熊本県">#REF!</definedName>
    <definedName name="課室名称熊本市">#REF!</definedName>
    <definedName name="課室名称群馬県">#REF!</definedName>
    <definedName name="課室名称経済産業省">#REF!</definedName>
    <definedName name="課室名称警察庁">#REF!</definedName>
    <definedName name="課室名称厚生労働省">#REF!</definedName>
    <definedName name="課室名称広島県">#REF!</definedName>
    <definedName name="課室名称広島市">#REF!</definedName>
    <definedName name="課室名称香川県">#REF!</definedName>
    <definedName name="課室名称高知県">#REF!</definedName>
    <definedName name="課室名称国際協力機構">#REF!</definedName>
    <definedName name="課室名称国際交流基金">#REF!</definedName>
    <definedName name="課室名称国土交通省">#REF!</definedName>
    <definedName name="課室名称佐賀県">#REF!</definedName>
    <definedName name="課室名称財務省">#REF!</definedName>
    <definedName name="課室名称堺市">#REF!</definedName>
    <definedName name="課室名称埼玉県">#REF!</definedName>
    <definedName name="課室名称札幌市">#REF!</definedName>
    <definedName name="課室名称三重県">#REF!</definedName>
    <definedName name="課室名称山形県">#REF!</definedName>
    <definedName name="課室名称山口県">#REF!</definedName>
    <definedName name="課室名称山梨県">#REF!</definedName>
    <definedName name="課室名称滋賀県">#REF!</definedName>
    <definedName name="課室名称鹿児島県">#REF!</definedName>
    <definedName name="課室名称秋田県">#REF!</definedName>
    <definedName name="課室名称新潟県">#REF!</definedName>
    <definedName name="課室名称新潟市">#REF!</definedName>
    <definedName name="課室名称神戸市">#REF!</definedName>
    <definedName name="課室名称神奈川県">#REF!</definedName>
    <definedName name="課室名称水産庁">#REF!</definedName>
    <definedName name="課室名称青森県">#REF!</definedName>
    <definedName name="課室名称静岡県">#REF!</definedName>
    <definedName name="課室名称静岡市">#REF!</definedName>
    <definedName name="課室名称石川県">#REF!</definedName>
    <definedName name="課室名称仙台市">#REF!</definedName>
    <definedName name="課室名称千葉県">#REF!</definedName>
    <definedName name="課室名称千葉市">#REF!</definedName>
    <definedName name="課室名称川崎市">#REF!</definedName>
    <definedName name="課室名称相模原市">#REF!</definedName>
    <definedName name="課室名称総務省">#REF!</definedName>
    <definedName name="課室名称大阪市">#REF!</definedName>
    <definedName name="課室名称大阪府">#REF!</definedName>
    <definedName name="課室名称大分県">#REF!</definedName>
    <definedName name="課室名称長崎県">#REF!</definedName>
    <definedName name="課室名称長野県">#REF!</definedName>
    <definedName name="課室名称鳥取県">#REF!</definedName>
    <definedName name="課室名称島根県">#REF!</definedName>
    <definedName name="課室名称東京都">#REF!</definedName>
    <definedName name="課室名称徳島県">#REF!</definedName>
    <definedName name="課室名称特許庁">#REF!</definedName>
    <definedName name="課室名称栃木県">#REF!</definedName>
    <definedName name="課室名称奈良県">#REF!</definedName>
    <definedName name="課室名称内閣府">#REF!</definedName>
    <definedName name="課室名称農林水産省">#REF!</definedName>
    <definedName name="課室名称浜松市">#REF!</definedName>
    <definedName name="課室名称富山県">#REF!</definedName>
    <definedName name="課室名称福井県">#REF!</definedName>
    <definedName name="課室名称福岡県">#REF!</definedName>
    <definedName name="課室名称福岡市">#REF!</definedName>
    <definedName name="課室名称福島県">#REF!</definedName>
    <definedName name="課室名称文化庁">#REF!</definedName>
    <definedName name="課室名称文部科学省">#REF!</definedName>
    <definedName name="課室名称兵庫県">#REF!</definedName>
    <definedName name="課室名称法務省">#REF!</definedName>
    <definedName name="課室名称防衛省">#REF!</definedName>
    <definedName name="課室名称北海道">#REF!</definedName>
    <definedName name="課室名称北九州市">#REF!</definedName>
    <definedName name="課室名称名古屋市">#REF!</definedName>
    <definedName name="課室名称林野庁">#REF!</definedName>
    <definedName name="課室名称和歌山県">#REF!</definedName>
    <definedName name="外務省_国際協力局開発協力企画室">#REF!</definedName>
    <definedName name="外務省_国際協力局開発協力総括課">#REF!</definedName>
    <definedName name="外務省_国際協力局緊急・人道支援課">#REF!</definedName>
    <definedName name="外務省_国際協力局国別開発協力第一課">#REF!</definedName>
    <definedName name="外務省_国際協力局国別開発協力第三課">#REF!</definedName>
    <definedName name="外務省_国際協力局国別開発協力第二課">#REF!</definedName>
    <definedName name="外務省_国際協力局政策課">#REF!</definedName>
    <definedName name="外務省_国際協力局民間援助連携室">#REF!</definedName>
    <definedName name="外務省_大臣官房文化交流・海外広報課">#REF!</definedName>
    <definedName name="環境">[3]課室コード!#REF!</definedName>
    <definedName name="環境援助">[10]マーカ制御!$J$282:$M$282</definedName>
    <definedName name="環境援助11110">#REF!</definedName>
    <definedName name="環境援助11120">#REF!</definedName>
    <definedName name="環境援助11130">#REF!</definedName>
    <definedName name="環境援助11182">#REF!</definedName>
    <definedName name="環境援助11220">#REF!</definedName>
    <definedName name="環境援助11230">#REF!</definedName>
    <definedName name="環境援助11231">#REF!</definedName>
    <definedName name="環境援助11232">#REF!</definedName>
    <definedName name="環境援助11240">#REF!</definedName>
    <definedName name="環境援助11250">#REF!</definedName>
    <definedName name="環境援助11260">#REF!</definedName>
    <definedName name="環境援助11320">#REF!</definedName>
    <definedName name="環境援助11321">#REF!</definedName>
    <definedName name="環境援助11322">#REF!</definedName>
    <definedName name="環境援助11330">#REF!</definedName>
    <definedName name="環境援助11420">#REF!</definedName>
    <definedName name="環境援助11430">#REF!</definedName>
    <definedName name="環境援助12110">#REF!</definedName>
    <definedName name="環境援助12181">#REF!</definedName>
    <definedName name="環境援助12182">#REF!</definedName>
    <definedName name="環境援助12191">#REF!</definedName>
    <definedName name="環境援助12196">#REF!</definedName>
    <definedName name="環境援助12220">#REF!</definedName>
    <definedName name="環境援助12230">#REF!</definedName>
    <definedName name="環境援助12240">#REF!</definedName>
    <definedName name="環境援助12250">#REF!</definedName>
    <definedName name="環境援助12261">#REF!</definedName>
    <definedName name="環境援助12262">#REF!</definedName>
    <definedName name="環境援助12263">#REF!</definedName>
    <definedName name="環境援助12264">#REF!</definedName>
    <definedName name="環境援助12281">#REF!</definedName>
    <definedName name="環境援助12310">#REF!</definedName>
    <definedName name="環境援助12320">#REF!</definedName>
    <definedName name="環境援助12330">#REF!</definedName>
    <definedName name="環境援助12340">#REF!</definedName>
    <definedName name="環境援助12350">#REF!</definedName>
    <definedName name="環境援助12382">#REF!</definedName>
    <definedName name="環境援助13010">#REF!</definedName>
    <definedName name="環境援助13020">#REF!</definedName>
    <definedName name="環境援助13030">#REF!</definedName>
    <definedName name="環境援助13040">#REF!</definedName>
    <definedName name="環境援助13081">#REF!</definedName>
    <definedName name="環境援助13096">#REF!</definedName>
    <definedName name="環境援助14010">#REF!</definedName>
    <definedName name="環境援助14015">#REF!</definedName>
    <definedName name="環境援助14020">#REF!</definedName>
    <definedName name="環境援助14021">#REF!</definedName>
    <definedName name="環境援助14022">#REF!</definedName>
    <definedName name="環境援助14030">#REF!</definedName>
    <definedName name="環境援助14031">#REF!</definedName>
    <definedName name="環境援助14032">#REF!</definedName>
    <definedName name="環境援助14040">#REF!</definedName>
    <definedName name="環境援助14050">#REF!</definedName>
    <definedName name="環境援助14081">#REF!</definedName>
    <definedName name="環境援助15110">#REF!</definedName>
    <definedName name="環境援助15111">#REF!</definedName>
    <definedName name="環境援助15112">#REF!</definedName>
    <definedName name="環境援助15113">#REF!</definedName>
    <definedName name="環境援助15114">#REF!</definedName>
    <definedName name="環境援助15116">#REF!</definedName>
    <definedName name="環境援助15117">#REF!</definedName>
    <definedName name="環境援助15118">#REF!</definedName>
    <definedName name="環境援助15119">#REF!</definedName>
    <definedName name="環境援助15121">#REF!</definedName>
    <definedName name="環境援助15122">#REF!</definedName>
    <definedName name="環境援助15123">#REF!</definedName>
    <definedName name="環境援助15124">#REF!</definedName>
    <definedName name="環境援助15125">#REF!</definedName>
    <definedName name="環境援助15126">#REF!</definedName>
    <definedName name="環境援助15127">#REF!</definedName>
    <definedName name="環境援助15128">#REF!</definedName>
    <definedName name="環境援助15129">#REF!</definedName>
    <definedName name="環境援助15130">#REF!</definedName>
    <definedName name="環境援助15131">#REF!</definedName>
    <definedName name="環境援助15132">#REF!</definedName>
    <definedName name="環境援助15133">#REF!</definedName>
    <definedName name="環境援助15134">#REF!</definedName>
    <definedName name="環境援助15135">#REF!</definedName>
    <definedName name="環境援助15136">#REF!</definedName>
    <definedName name="環境援助15137">#REF!</definedName>
    <definedName name="環境援助15142">#REF!</definedName>
    <definedName name="環境援助15143">#REF!</definedName>
    <definedName name="環境援助15144">#REF!</definedName>
    <definedName name="環境援助15150">#REF!</definedName>
    <definedName name="環境援助15151">#REF!</definedName>
    <definedName name="環境援助15152">#REF!</definedName>
    <definedName name="環境援助15153">#REF!</definedName>
    <definedName name="環境援助15154">#REF!</definedName>
    <definedName name="環境援助15155">#REF!</definedName>
    <definedName name="環境援助15156">#REF!</definedName>
    <definedName name="環境援助15160">#REF!</definedName>
    <definedName name="環境援助15170">#REF!</definedName>
    <definedName name="環境援助15180">#REF!</definedName>
    <definedName name="環境援助15185">#REF!</definedName>
    <definedName name="環境援助15190">#REF!</definedName>
    <definedName name="環境援助15196">#REF!</definedName>
    <definedName name="環境援助15210">#REF!</definedName>
    <definedName name="環境援助15220">#REF!</definedName>
    <definedName name="環境援助15230">#REF!</definedName>
    <definedName name="環境援助15240">#REF!</definedName>
    <definedName name="環境援助15250">#REF!</definedName>
    <definedName name="環境援助15261">#REF!</definedName>
    <definedName name="環境援助16010">#REF!</definedName>
    <definedName name="環境援助16011">#REF!</definedName>
    <definedName name="環境援助16012">#REF!</definedName>
    <definedName name="環境援助16013">#REF!</definedName>
    <definedName name="環境援助16014">#REF!</definedName>
    <definedName name="環境援助16015">#REF!</definedName>
    <definedName name="環境援助16020">#REF!</definedName>
    <definedName name="環境援助16030">#REF!</definedName>
    <definedName name="環境援助16040">#REF!</definedName>
    <definedName name="環境援助16050">#REF!</definedName>
    <definedName name="環境援助16061">#REF!</definedName>
    <definedName name="環境援助16062">#REF!</definedName>
    <definedName name="環境援助16063">#REF!</definedName>
    <definedName name="環境援助16064">#REF!</definedName>
    <definedName name="環境援助16065">#REF!</definedName>
    <definedName name="環境援助16066">#REF!</definedName>
    <definedName name="環境援助16070">#REF!</definedName>
    <definedName name="環境援助16080">#REF!</definedName>
    <definedName name="環境援助21010">#REF!</definedName>
    <definedName name="環境援助21011">#REF!</definedName>
    <definedName name="環境援助21012">#REF!</definedName>
    <definedName name="環境援助21013">#REF!</definedName>
    <definedName name="環境援助21020">#REF!</definedName>
    <definedName name="環境援助21021">#REF!</definedName>
    <definedName name="環境援助21022">#REF!</definedName>
    <definedName name="環境援助21023">#REF!</definedName>
    <definedName name="環境援助21024">#REF!</definedName>
    <definedName name="環境援助21030">#REF!</definedName>
    <definedName name="環境援助21040">#REF!</definedName>
    <definedName name="環境援助21050">#REF!</definedName>
    <definedName name="環境援助21061">#REF!</definedName>
    <definedName name="環境援助21081">#REF!</definedName>
    <definedName name="環境援助22010">#REF!</definedName>
    <definedName name="環境援助22011">#REF!</definedName>
    <definedName name="環境援助22012">#REF!</definedName>
    <definedName name="環境援助22013">#REF!</definedName>
    <definedName name="環境援助22020">#REF!</definedName>
    <definedName name="環境援助22030">#REF!</definedName>
    <definedName name="環境援助22040">#REF!</definedName>
    <definedName name="環境援助23110">#REF!</definedName>
    <definedName name="環境援助23111">#REF!</definedName>
    <definedName name="環境援助23112">#REF!</definedName>
    <definedName name="環境援助23181">#REF!</definedName>
    <definedName name="環境援助23182">#REF!</definedName>
    <definedName name="環境援助23183">#REF!</definedName>
    <definedName name="環境援助23210">#REF!</definedName>
    <definedName name="環境援助23220">#REF!</definedName>
    <definedName name="環境援助23230">#REF!</definedName>
    <definedName name="環境援助23231">#REF!</definedName>
    <definedName name="環境援助23232">#REF!</definedName>
    <definedName name="環境援助23240">#REF!</definedName>
    <definedName name="環境援助23250">#REF!</definedName>
    <definedName name="環境援助23260">#REF!</definedName>
    <definedName name="環境援助23270">#REF!</definedName>
    <definedName name="環境援助23310">#REF!</definedName>
    <definedName name="環境援助23320">#REF!</definedName>
    <definedName name="環境援助23330">#REF!</definedName>
    <definedName name="環境援助23340">#REF!</definedName>
    <definedName name="環境援助23350">#REF!</definedName>
    <definedName name="環境援助23360">#REF!</definedName>
    <definedName name="環境援助23410">#REF!</definedName>
    <definedName name="環境援助23510">#REF!</definedName>
    <definedName name="環境援助23610">#REF!</definedName>
    <definedName name="環境援助23620">#REF!</definedName>
    <definedName name="環境援助23630">#REF!</definedName>
    <definedName name="環境援助23631">#REF!</definedName>
    <definedName name="環境援助23640">#REF!</definedName>
    <definedName name="環境援助23641">#REF!</definedName>
    <definedName name="環境援助23642">#REF!</definedName>
    <definedName name="環境援助24010">#REF!</definedName>
    <definedName name="環境援助24020">#REF!</definedName>
    <definedName name="環境援助24030">#REF!</definedName>
    <definedName name="環境援助24040">#REF!</definedName>
    <definedName name="環境援助24050">#REF!</definedName>
    <definedName name="環境援助24081">#REF!</definedName>
    <definedName name="環境援助25010">#REF!</definedName>
    <definedName name="環境援助25020">#REF!</definedName>
    <definedName name="環境援助25030">#REF!</definedName>
    <definedName name="環境援助25040">#REF!</definedName>
    <definedName name="環境援助31110">#REF!</definedName>
    <definedName name="環境援助31120">#REF!</definedName>
    <definedName name="環境援助31130">#REF!</definedName>
    <definedName name="環境援助31140">#REF!</definedName>
    <definedName name="環境援助31150">#REF!</definedName>
    <definedName name="環境援助31161">#REF!</definedName>
    <definedName name="環境援助31162">#REF!</definedName>
    <definedName name="環境援助31163">#REF!</definedName>
    <definedName name="環境援助31164">#REF!</definedName>
    <definedName name="環境援助31165">#REF!</definedName>
    <definedName name="環境援助31166">#REF!</definedName>
    <definedName name="環境援助31181">#REF!</definedName>
    <definedName name="環境援助31182">#REF!</definedName>
    <definedName name="環境援助31191">#REF!</definedName>
    <definedName name="環境援助31192">#REF!</definedName>
    <definedName name="環境援助31193">#REF!</definedName>
    <definedName name="環境援助31194">#REF!</definedName>
    <definedName name="環境援助31195">#REF!</definedName>
    <definedName name="環境援助31210">#REF!</definedName>
    <definedName name="環境援助31220">#REF!</definedName>
    <definedName name="環境援助31261">#REF!</definedName>
    <definedName name="環境援助31281">#REF!</definedName>
    <definedName name="環境援助31282">#REF!</definedName>
    <definedName name="環境援助31291">#REF!</definedName>
    <definedName name="環境援助31310">#REF!</definedName>
    <definedName name="環境援助31320">#REF!</definedName>
    <definedName name="環境援助31381">#REF!</definedName>
    <definedName name="環境援助31382">#REF!</definedName>
    <definedName name="環境援助31391">#REF!</definedName>
    <definedName name="環境援助32110">#REF!</definedName>
    <definedName name="環境援助32120">#REF!</definedName>
    <definedName name="環境援助32130">#REF!</definedName>
    <definedName name="環境援助32140">#REF!</definedName>
    <definedName name="環境援助32161">#REF!</definedName>
    <definedName name="環境援助32162">#REF!</definedName>
    <definedName name="環境援助32163">#REF!</definedName>
    <definedName name="環境援助32164">#REF!</definedName>
    <definedName name="環境援助32165">#REF!</definedName>
    <definedName name="環境援助32166">#REF!</definedName>
    <definedName name="環境援助32167">#REF!</definedName>
    <definedName name="環境援助32168">#REF!</definedName>
    <definedName name="環境援助32169">#REF!</definedName>
    <definedName name="環境援助32170">#REF!</definedName>
    <definedName name="環境援助32171">#REF!</definedName>
    <definedName name="環境援助32172">#REF!</definedName>
    <definedName name="環境援助32173">#REF!</definedName>
    <definedName name="環境援助32174">#REF!</definedName>
    <definedName name="環境援助32182">#REF!</definedName>
    <definedName name="環境援助32210">#REF!</definedName>
    <definedName name="環境援助32220">#REF!</definedName>
    <definedName name="環境援助32261">#REF!</definedName>
    <definedName name="環境援助32262">#REF!</definedName>
    <definedName name="環境援助32263">#REF!</definedName>
    <definedName name="環境援助32264">#REF!</definedName>
    <definedName name="環境援助32265">#REF!</definedName>
    <definedName name="環境援助32266">#REF!</definedName>
    <definedName name="環境援助32267">#REF!</definedName>
    <definedName name="環境援助32268">#REF!</definedName>
    <definedName name="環境援助32310">#REF!</definedName>
    <definedName name="環境援助33110">#REF!</definedName>
    <definedName name="環境援助33120">#REF!</definedName>
    <definedName name="環境援助33130">#REF!</definedName>
    <definedName name="環境援助33140">#REF!</definedName>
    <definedName name="環境援助33150">#REF!</definedName>
    <definedName name="環境援助33181">#REF!</definedName>
    <definedName name="環境援助33210">#REF!</definedName>
    <definedName name="環境援助41010">#REF!</definedName>
    <definedName name="環境援助41020">#REF!</definedName>
    <definedName name="環境援助41030">#REF!</definedName>
    <definedName name="環境援助41040">#REF!</definedName>
    <definedName name="環境援助41050">#REF!</definedName>
    <definedName name="環境援助41081">#REF!</definedName>
    <definedName name="環境援助41082">#REF!</definedName>
    <definedName name="環境援助43010">#REF!</definedName>
    <definedName name="環境援助43030">#REF!</definedName>
    <definedName name="環境援助43031">#REF!</definedName>
    <definedName name="環境援助43032">#REF!</definedName>
    <definedName name="環境援助43040">#REF!</definedName>
    <definedName name="環境援助43041">#REF!</definedName>
    <definedName name="環境援助43042">#REF!</definedName>
    <definedName name="環境援助43050">#REF!</definedName>
    <definedName name="環境援助43060">#REF!</definedName>
    <definedName name="環境援助43071">#REF!</definedName>
    <definedName name="環境援助43072">#REF!</definedName>
    <definedName name="環境援助43073">#REF!</definedName>
    <definedName name="環境援助43081">#REF!</definedName>
    <definedName name="環境援助43082">#REF!</definedName>
    <definedName name="環境援助51010">#REF!</definedName>
    <definedName name="環境援助52010">#REF!</definedName>
    <definedName name="環境援助53030">#REF!</definedName>
    <definedName name="環境援助53040">#REF!</definedName>
    <definedName name="環境援助60010">#REF!</definedName>
    <definedName name="環境援助60020">#REF!</definedName>
    <definedName name="環境援助60030">#REF!</definedName>
    <definedName name="環境援助60040">#REF!</definedName>
    <definedName name="環境援助60061">#REF!</definedName>
    <definedName name="環境援助60062">#REF!</definedName>
    <definedName name="環境援助60063">#REF!</definedName>
    <definedName name="環境援助72010">#REF!</definedName>
    <definedName name="環境援助72011">#REF!</definedName>
    <definedName name="環境援助72012">#REF!</definedName>
    <definedName name="環境援助72040">#REF!</definedName>
    <definedName name="環境援助72050">#REF!</definedName>
    <definedName name="環境援助73010">#REF!</definedName>
    <definedName name="環境援助74010">#REF!</definedName>
    <definedName name="環境援助74020">#REF!</definedName>
    <definedName name="環境援助91010">#REF!</definedName>
    <definedName name="環境援助93010">#REF!</definedName>
    <definedName name="環境援助93011">#REF!</definedName>
    <definedName name="環境援助93012">#REF!</definedName>
    <definedName name="環境援助93013">#REF!</definedName>
    <definedName name="環境援助93014">#REF!</definedName>
    <definedName name="環境援助93015">#REF!</definedName>
    <definedName name="環境援助93016">#REF!</definedName>
    <definedName name="環境援助93017">#REF!</definedName>
    <definedName name="環境援助93018">#REF!</definedName>
    <definedName name="環境援助99810">#REF!</definedName>
    <definedName name="環境援助99820">#REF!</definedName>
    <definedName name="環境省">#REF!</definedName>
    <definedName name="緩和">[10]マーカ制御!$AX$282:$BA$282</definedName>
    <definedName name="緩和11110">#REF!</definedName>
    <definedName name="緩和11120">#REF!</definedName>
    <definedName name="緩和11130">#REF!</definedName>
    <definedName name="緩和11182">#REF!</definedName>
    <definedName name="緩和11220">#REF!</definedName>
    <definedName name="緩和11230">#REF!</definedName>
    <definedName name="緩和11231">#REF!</definedName>
    <definedName name="緩和11232">#REF!</definedName>
    <definedName name="緩和11240">#REF!</definedName>
    <definedName name="緩和11250">#REF!</definedName>
    <definedName name="緩和11260">#REF!</definedName>
    <definedName name="緩和11320">#REF!</definedName>
    <definedName name="緩和11321">#REF!</definedName>
    <definedName name="緩和11322">#REF!</definedName>
    <definedName name="緩和11330">#REF!</definedName>
    <definedName name="緩和11420">#REF!</definedName>
    <definedName name="緩和11430">#REF!</definedName>
    <definedName name="緩和12110">#REF!</definedName>
    <definedName name="緩和12181">#REF!</definedName>
    <definedName name="緩和12182">#REF!</definedName>
    <definedName name="緩和12191">#REF!</definedName>
    <definedName name="緩和12196">#REF!</definedName>
    <definedName name="緩和12220">#REF!</definedName>
    <definedName name="緩和12230">#REF!</definedName>
    <definedName name="緩和12240">#REF!</definedName>
    <definedName name="緩和12250">#REF!</definedName>
    <definedName name="緩和12261">#REF!</definedName>
    <definedName name="緩和12262">#REF!</definedName>
    <definedName name="緩和12263">#REF!</definedName>
    <definedName name="緩和12264">#REF!</definedName>
    <definedName name="緩和12281">#REF!</definedName>
    <definedName name="緩和12310">#REF!</definedName>
    <definedName name="緩和12320">#REF!</definedName>
    <definedName name="緩和12330">#REF!</definedName>
    <definedName name="緩和12340">#REF!</definedName>
    <definedName name="緩和12350">#REF!</definedName>
    <definedName name="緩和12382">#REF!</definedName>
    <definedName name="緩和13010">#REF!</definedName>
    <definedName name="緩和13020">#REF!</definedName>
    <definedName name="緩和13030">#REF!</definedName>
    <definedName name="緩和13040">#REF!</definedName>
    <definedName name="緩和13081">#REF!</definedName>
    <definedName name="緩和13096">#REF!</definedName>
    <definedName name="緩和14010">#REF!</definedName>
    <definedName name="緩和14015">#REF!</definedName>
    <definedName name="緩和14020">#REF!</definedName>
    <definedName name="緩和14021">#REF!</definedName>
    <definedName name="緩和14022">#REF!</definedName>
    <definedName name="緩和14030">#REF!</definedName>
    <definedName name="緩和14031">#REF!</definedName>
    <definedName name="緩和14032">#REF!</definedName>
    <definedName name="緩和14040">#REF!</definedName>
    <definedName name="緩和14050">#REF!</definedName>
    <definedName name="緩和14081">#REF!</definedName>
    <definedName name="緩和15110">#REF!</definedName>
    <definedName name="緩和15111">#REF!</definedName>
    <definedName name="緩和15112">#REF!</definedName>
    <definedName name="緩和15113">#REF!</definedName>
    <definedName name="緩和15114">#REF!</definedName>
    <definedName name="緩和15116">#REF!</definedName>
    <definedName name="緩和15117">#REF!</definedName>
    <definedName name="緩和15118">#REF!</definedName>
    <definedName name="緩和15119">#REF!</definedName>
    <definedName name="緩和15121">#REF!</definedName>
    <definedName name="緩和15122">#REF!</definedName>
    <definedName name="緩和15123">#REF!</definedName>
    <definedName name="緩和15124">#REF!</definedName>
    <definedName name="緩和15125">#REF!</definedName>
    <definedName name="緩和15126">#REF!</definedName>
    <definedName name="緩和15127">#REF!</definedName>
    <definedName name="緩和15128">#REF!</definedName>
    <definedName name="緩和15129">#REF!</definedName>
    <definedName name="緩和15130">#REF!</definedName>
    <definedName name="緩和15131">#REF!</definedName>
    <definedName name="緩和15132">#REF!</definedName>
    <definedName name="緩和15133">#REF!</definedName>
    <definedName name="緩和15134">#REF!</definedName>
    <definedName name="緩和15135">#REF!</definedName>
    <definedName name="緩和15136">#REF!</definedName>
    <definedName name="緩和15137">#REF!</definedName>
    <definedName name="緩和15142">#REF!</definedName>
    <definedName name="緩和15143">#REF!</definedName>
    <definedName name="緩和15144">#REF!</definedName>
    <definedName name="緩和15150">#REF!</definedName>
    <definedName name="緩和15151">#REF!</definedName>
    <definedName name="緩和15152">#REF!</definedName>
    <definedName name="緩和15153">#REF!</definedName>
    <definedName name="緩和15154">#REF!</definedName>
    <definedName name="緩和15155">#REF!</definedName>
    <definedName name="緩和15156">#REF!</definedName>
    <definedName name="緩和15160">#REF!</definedName>
    <definedName name="緩和15170">#REF!</definedName>
    <definedName name="緩和15180">#REF!</definedName>
    <definedName name="緩和15185">#REF!</definedName>
    <definedName name="緩和15190">#REF!</definedName>
    <definedName name="緩和15196">#REF!</definedName>
    <definedName name="緩和15210">#REF!</definedName>
    <definedName name="緩和15220">#REF!</definedName>
    <definedName name="緩和15230">#REF!</definedName>
    <definedName name="緩和15240">#REF!</definedName>
    <definedName name="緩和15250">#REF!</definedName>
    <definedName name="緩和15261">#REF!</definedName>
    <definedName name="緩和16010">#REF!</definedName>
    <definedName name="緩和16011">#REF!</definedName>
    <definedName name="緩和16012">#REF!</definedName>
    <definedName name="緩和16013">#REF!</definedName>
    <definedName name="緩和16014">#REF!</definedName>
    <definedName name="緩和16015">#REF!</definedName>
    <definedName name="緩和16020">#REF!</definedName>
    <definedName name="緩和16030">#REF!</definedName>
    <definedName name="緩和16040">#REF!</definedName>
    <definedName name="緩和16050">#REF!</definedName>
    <definedName name="緩和16061">#REF!</definedName>
    <definedName name="緩和16062">#REF!</definedName>
    <definedName name="緩和16063">#REF!</definedName>
    <definedName name="緩和16064">#REF!</definedName>
    <definedName name="緩和16065">#REF!</definedName>
    <definedName name="緩和16066">#REF!</definedName>
    <definedName name="緩和16070">#REF!</definedName>
    <definedName name="緩和16080">#REF!</definedName>
    <definedName name="緩和21010">#REF!</definedName>
    <definedName name="緩和21011">#REF!</definedName>
    <definedName name="緩和21012">#REF!</definedName>
    <definedName name="緩和21013">#REF!</definedName>
    <definedName name="緩和21020">#REF!</definedName>
    <definedName name="緩和21021">#REF!</definedName>
    <definedName name="緩和21022">#REF!</definedName>
    <definedName name="緩和21023">#REF!</definedName>
    <definedName name="緩和21024">#REF!</definedName>
    <definedName name="緩和21030">#REF!</definedName>
    <definedName name="緩和21040">#REF!</definedName>
    <definedName name="緩和21050">#REF!</definedName>
    <definedName name="緩和21061">#REF!</definedName>
    <definedName name="緩和21081">#REF!</definedName>
    <definedName name="緩和22010">#REF!</definedName>
    <definedName name="緩和22011">#REF!</definedName>
    <definedName name="緩和22012">#REF!</definedName>
    <definedName name="緩和22013">#REF!</definedName>
    <definedName name="緩和22020">#REF!</definedName>
    <definedName name="緩和22030">#REF!</definedName>
    <definedName name="緩和22040">#REF!</definedName>
    <definedName name="緩和23110">#REF!</definedName>
    <definedName name="緩和23111">#REF!</definedName>
    <definedName name="緩和23112">#REF!</definedName>
    <definedName name="緩和23181">#REF!</definedName>
    <definedName name="緩和23182">#REF!</definedName>
    <definedName name="緩和23183">#REF!</definedName>
    <definedName name="緩和23210">#REF!</definedName>
    <definedName name="緩和23220">#REF!</definedName>
    <definedName name="緩和23230">#REF!</definedName>
    <definedName name="緩和23231">#REF!</definedName>
    <definedName name="緩和23232">#REF!</definedName>
    <definedName name="緩和23240">#REF!</definedName>
    <definedName name="緩和23250">#REF!</definedName>
    <definedName name="緩和23260">#REF!</definedName>
    <definedName name="緩和23270">#REF!</definedName>
    <definedName name="緩和23310">#REF!</definedName>
    <definedName name="緩和23320">#REF!</definedName>
    <definedName name="緩和23330">#REF!</definedName>
    <definedName name="緩和23340">#REF!</definedName>
    <definedName name="緩和23350">#REF!</definedName>
    <definedName name="緩和23360">#REF!</definedName>
    <definedName name="緩和23410">#REF!</definedName>
    <definedName name="緩和23510">#REF!</definedName>
    <definedName name="緩和23610">#REF!</definedName>
    <definedName name="緩和23620">#REF!</definedName>
    <definedName name="緩和23630">#REF!</definedName>
    <definedName name="緩和23631">#REF!</definedName>
    <definedName name="緩和23640">#REF!</definedName>
    <definedName name="緩和23641">#REF!</definedName>
    <definedName name="緩和23642">#REF!</definedName>
    <definedName name="緩和24010">#REF!</definedName>
    <definedName name="緩和24020">#REF!</definedName>
    <definedName name="緩和24030">#REF!</definedName>
    <definedName name="緩和24040">#REF!</definedName>
    <definedName name="緩和24050">#REF!</definedName>
    <definedName name="緩和24081">#REF!</definedName>
    <definedName name="緩和25010">#REF!</definedName>
    <definedName name="緩和25020">#REF!</definedName>
    <definedName name="緩和25030">#REF!</definedName>
    <definedName name="緩和25040">#REF!</definedName>
    <definedName name="緩和31110">#REF!</definedName>
    <definedName name="緩和31120">#REF!</definedName>
    <definedName name="緩和31130">#REF!</definedName>
    <definedName name="緩和31140">#REF!</definedName>
    <definedName name="緩和31150">#REF!</definedName>
    <definedName name="緩和31161">#REF!</definedName>
    <definedName name="緩和31162">#REF!</definedName>
    <definedName name="緩和31163">#REF!</definedName>
    <definedName name="緩和31164">#REF!</definedName>
    <definedName name="緩和31165">#REF!</definedName>
    <definedName name="緩和31166">#REF!</definedName>
    <definedName name="緩和31181">#REF!</definedName>
    <definedName name="緩和31182">#REF!</definedName>
    <definedName name="緩和31191">#REF!</definedName>
    <definedName name="緩和31192">#REF!</definedName>
    <definedName name="緩和31193">#REF!</definedName>
    <definedName name="緩和31194">#REF!</definedName>
    <definedName name="緩和31195">#REF!</definedName>
    <definedName name="緩和31210">#REF!</definedName>
    <definedName name="緩和31220">#REF!</definedName>
    <definedName name="緩和31261">#REF!</definedName>
    <definedName name="緩和31281">#REF!</definedName>
    <definedName name="緩和31282">#REF!</definedName>
    <definedName name="緩和31291">#REF!</definedName>
    <definedName name="緩和31310">#REF!</definedName>
    <definedName name="緩和31320">#REF!</definedName>
    <definedName name="緩和31381">#REF!</definedName>
    <definedName name="緩和31382">#REF!</definedName>
    <definedName name="緩和31391">#REF!</definedName>
    <definedName name="緩和32110">#REF!</definedName>
    <definedName name="緩和32120">#REF!</definedName>
    <definedName name="緩和32130">#REF!</definedName>
    <definedName name="緩和32140">#REF!</definedName>
    <definedName name="緩和32161">#REF!</definedName>
    <definedName name="緩和32162">#REF!</definedName>
    <definedName name="緩和32163">#REF!</definedName>
    <definedName name="緩和32164">#REF!</definedName>
    <definedName name="緩和32165">#REF!</definedName>
    <definedName name="緩和32166">#REF!</definedName>
    <definedName name="緩和32167">#REF!</definedName>
    <definedName name="緩和32168">#REF!</definedName>
    <definedName name="緩和32169">#REF!</definedName>
    <definedName name="緩和32170">#REF!</definedName>
    <definedName name="緩和32171">#REF!</definedName>
    <definedName name="緩和32172">#REF!</definedName>
    <definedName name="緩和32173">#REF!</definedName>
    <definedName name="緩和32174">#REF!</definedName>
    <definedName name="緩和32182">#REF!</definedName>
    <definedName name="緩和32210">#REF!</definedName>
    <definedName name="緩和32220">#REF!</definedName>
    <definedName name="緩和32261">#REF!</definedName>
    <definedName name="緩和32262">#REF!</definedName>
    <definedName name="緩和32263">#REF!</definedName>
    <definedName name="緩和32264">#REF!</definedName>
    <definedName name="緩和32265">#REF!</definedName>
    <definedName name="緩和32266">#REF!</definedName>
    <definedName name="緩和32267">#REF!</definedName>
    <definedName name="緩和32268">#REF!</definedName>
    <definedName name="緩和32310">#REF!</definedName>
    <definedName name="緩和33110">#REF!</definedName>
    <definedName name="緩和33120">#REF!</definedName>
    <definedName name="緩和33130">#REF!</definedName>
    <definedName name="緩和33140">#REF!</definedName>
    <definedName name="緩和33150">#REF!</definedName>
    <definedName name="緩和33181">#REF!</definedName>
    <definedName name="緩和33210">#REF!</definedName>
    <definedName name="緩和41010">#REF!</definedName>
    <definedName name="緩和41020">#REF!</definedName>
    <definedName name="緩和41030">#REF!</definedName>
    <definedName name="緩和41040">#REF!</definedName>
    <definedName name="緩和41050">#REF!</definedName>
    <definedName name="緩和41081">#REF!</definedName>
    <definedName name="緩和41082">#REF!</definedName>
    <definedName name="緩和43010">#REF!</definedName>
    <definedName name="緩和43030">#REF!</definedName>
    <definedName name="緩和43031">#REF!</definedName>
    <definedName name="緩和43032">#REF!</definedName>
    <definedName name="緩和43040">#REF!</definedName>
    <definedName name="緩和43041">#REF!</definedName>
    <definedName name="緩和43042">#REF!</definedName>
    <definedName name="緩和43050">#REF!</definedName>
    <definedName name="緩和43060">#REF!</definedName>
    <definedName name="緩和43071">#REF!</definedName>
    <definedName name="緩和43072">#REF!</definedName>
    <definedName name="緩和43073">#REF!</definedName>
    <definedName name="緩和43081">#REF!</definedName>
    <definedName name="緩和43082">#REF!</definedName>
    <definedName name="緩和51010">#REF!</definedName>
    <definedName name="緩和52010">#REF!</definedName>
    <definedName name="緩和53030">#REF!</definedName>
    <definedName name="緩和53040">#REF!</definedName>
    <definedName name="緩和60010">#REF!</definedName>
    <definedName name="緩和60020">#REF!</definedName>
    <definedName name="緩和60030">#REF!</definedName>
    <definedName name="緩和60040">#REF!</definedName>
    <definedName name="緩和60061">#REF!</definedName>
    <definedName name="緩和60062">#REF!</definedName>
    <definedName name="緩和60063">#REF!</definedName>
    <definedName name="緩和72010">#REF!</definedName>
    <definedName name="緩和72011">#REF!</definedName>
    <definedName name="緩和72012">#REF!</definedName>
    <definedName name="緩和72040">#REF!</definedName>
    <definedName name="緩和72050">#REF!</definedName>
    <definedName name="緩和73010">#REF!</definedName>
    <definedName name="緩和74010">#REF!</definedName>
    <definedName name="緩和74020">#REF!</definedName>
    <definedName name="緩和91010">#REF!</definedName>
    <definedName name="緩和93010">#REF!</definedName>
    <definedName name="緩和93011">#REF!</definedName>
    <definedName name="緩和93012">#REF!</definedName>
    <definedName name="緩和93013">#REF!</definedName>
    <definedName name="緩和93014">#REF!</definedName>
    <definedName name="緩和93015">#REF!</definedName>
    <definedName name="緩和93016">#REF!</definedName>
    <definedName name="緩和93017">#REF!</definedName>
    <definedName name="緩和93018">#REF!</definedName>
    <definedName name="緩和99810">#REF!</definedName>
    <definedName name="緩和99820">#REF!</definedName>
    <definedName name="観光庁">#REF!</definedName>
    <definedName name="関連表" localSheetId="5" hidden="1">#REF!</definedName>
    <definedName name="関連表" localSheetId="4" hidden="1">#REF!</definedName>
    <definedName name="関連表" localSheetId="10" hidden="1">#REF!</definedName>
    <definedName name="関連表" localSheetId="11" hidden="1">#REF!</definedName>
    <definedName name="関連表" localSheetId="13" hidden="1">#REF!</definedName>
    <definedName name="関連表" localSheetId="14" hidden="1">#REF!</definedName>
    <definedName name="関連表" hidden="1">#REF!</definedName>
    <definedName name="基金コード">'[4]入力リスト(マルチ)'!$F$4</definedName>
    <definedName name="基金名称">'[4]入力リスト(マルチ)'!$G$4</definedName>
    <definedName name="機関コード">[3]課室コード!#REF!</definedName>
    <definedName name="機関コード_課室コード">#REF!</definedName>
    <definedName name="機関名称">[3]課室コード!#REF!</definedName>
    <definedName name="気象庁">#REF!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金融庁">#REF!</definedName>
    <definedName name="形態名称">#REF!</definedName>
    <definedName name="形態名称01">#REF!</definedName>
    <definedName name="形態名称08">#REF!</definedName>
    <definedName name="形態名称10">#REF!</definedName>
    <definedName name="形態名称11">#REF!</definedName>
    <definedName name="形態名称12">#REF!</definedName>
    <definedName name="経済産業省">#REF!</definedName>
    <definedName name="警察庁">#REF!</definedName>
    <definedName name="厚生労働省">#REF!</definedName>
    <definedName name="国際機関コード">'[4]入力リスト(マルチ)'!$A$4</definedName>
    <definedName name="国際機関名称">'[4]入力リスト(マルチ)'!$B$4</definedName>
    <definedName name="国際協力機構_JICA">#REF!</definedName>
    <definedName name="国際協力銀行_JBIC">#REF!</definedName>
    <definedName name="国土交通省">#REF!</definedName>
    <definedName name="砂漠化">[8]リスト!$P$3:$P$7</definedName>
    <definedName name="砂漠化11110">#REF!</definedName>
    <definedName name="砂漠化11120">#REF!</definedName>
    <definedName name="砂漠化11130">#REF!</definedName>
    <definedName name="砂漠化11182">#REF!</definedName>
    <definedName name="砂漠化11220">#REF!</definedName>
    <definedName name="砂漠化11230">#REF!</definedName>
    <definedName name="砂漠化11231">#REF!</definedName>
    <definedName name="砂漠化11232">#REF!</definedName>
    <definedName name="砂漠化11240">#REF!</definedName>
    <definedName name="砂漠化11250">#REF!</definedName>
    <definedName name="砂漠化11260">#REF!</definedName>
    <definedName name="砂漠化11320">#REF!</definedName>
    <definedName name="砂漠化11321">#REF!</definedName>
    <definedName name="砂漠化11322">#REF!</definedName>
    <definedName name="砂漠化11330">#REF!</definedName>
    <definedName name="砂漠化11420">#REF!</definedName>
    <definedName name="砂漠化11430">#REF!</definedName>
    <definedName name="砂漠化12110">#REF!</definedName>
    <definedName name="砂漠化12181">#REF!</definedName>
    <definedName name="砂漠化12182">#REF!</definedName>
    <definedName name="砂漠化12191">#REF!</definedName>
    <definedName name="砂漠化12196">#REF!</definedName>
    <definedName name="砂漠化12220">#REF!</definedName>
    <definedName name="砂漠化12230">#REF!</definedName>
    <definedName name="砂漠化12240">#REF!</definedName>
    <definedName name="砂漠化12250">#REF!</definedName>
    <definedName name="砂漠化12261">#REF!</definedName>
    <definedName name="砂漠化12262">#REF!</definedName>
    <definedName name="砂漠化12263">#REF!</definedName>
    <definedName name="砂漠化12264">#REF!</definedName>
    <definedName name="砂漠化12281">#REF!</definedName>
    <definedName name="砂漠化12310">#REF!</definedName>
    <definedName name="砂漠化12320">#REF!</definedName>
    <definedName name="砂漠化12330">#REF!</definedName>
    <definedName name="砂漠化12340">#REF!</definedName>
    <definedName name="砂漠化12350">#REF!</definedName>
    <definedName name="砂漠化12382">#REF!</definedName>
    <definedName name="砂漠化13010">#REF!</definedName>
    <definedName name="砂漠化13020">#REF!</definedName>
    <definedName name="砂漠化13030">#REF!</definedName>
    <definedName name="砂漠化13040">#REF!</definedName>
    <definedName name="砂漠化13081">#REF!</definedName>
    <definedName name="砂漠化13096">#REF!</definedName>
    <definedName name="砂漠化14010">#REF!</definedName>
    <definedName name="砂漠化14015">#REF!</definedName>
    <definedName name="砂漠化14020">#REF!</definedName>
    <definedName name="砂漠化14021">#REF!</definedName>
    <definedName name="砂漠化14022">#REF!</definedName>
    <definedName name="砂漠化14030">#REF!</definedName>
    <definedName name="砂漠化14031">#REF!</definedName>
    <definedName name="砂漠化14032">#REF!</definedName>
    <definedName name="砂漠化14040">#REF!</definedName>
    <definedName name="砂漠化14050">#REF!</definedName>
    <definedName name="砂漠化14081">#REF!</definedName>
    <definedName name="砂漠化15110">#REF!</definedName>
    <definedName name="砂漠化15111">#REF!</definedName>
    <definedName name="砂漠化15112">#REF!</definedName>
    <definedName name="砂漠化15113">#REF!</definedName>
    <definedName name="砂漠化15114">#REF!</definedName>
    <definedName name="砂漠化15116">#REF!</definedName>
    <definedName name="砂漠化15117">#REF!</definedName>
    <definedName name="砂漠化15118">#REF!</definedName>
    <definedName name="砂漠化15119">#REF!</definedName>
    <definedName name="砂漠化15121">#REF!</definedName>
    <definedName name="砂漠化15122">#REF!</definedName>
    <definedName name="砂漠化15123">#REF!</definedName>
    <definedName name="砂漠化15124">#REF!</definedName>
    <definedName name="砂漠化15125">#REF!</definedName>
    <definedName name="砂漠化15126">#REF!</definedName>
    <definedName name="砂漠化15127">#REF!</definedName>
    <definedName name="砂漠化15128">#REF!</definedName>
    <definedName name="砂漠化15129">#REF!</definedName>
    <definedName name="砂漠化15130">#REF!</definedName>
    <definedName name="砂漠化15131">#REF!</definedName>
    <definedName name="砂漠化15132">#REF!</definedName>
    <definedName name="砂漠化15133">#REF!</definedName>
    <definedName name="砂漠化15134">#REF!</definedName>
    <definedName name="砂漠化15135">#REF!</definedName>
    <definedName name="砂漠化15136">#REF!</definedName>
    <definedName name="砂漠化15137">#REF!</definedName>
    <definedName name="砂漠化15142">#REF!</definedName>
    <definedName name="砂漠化15143">#REF!</definedName>
    <definedName name="砂漠化15144">#REF!</definedName>
    <definedName name="砂漠化15150">#REF!</definedName>
    <definedName name="砂漠化15151">#REF!</definedName>
    <definedName name="砂漠化15152">#REF!</definedName>
    <definedName name="砂漠化15153">#REF!</definedName>
    <definedName name="砂漠化15154">#REF!</definedName>
    <definedName name="砂漠化15155">#REF!</definedName>
    <definedName name="砂漠化15156">#REF!</definedName>
    <definedName name="砂漠化15160">#REF!</definedName>
    <definedName name="砂漠化15170">#REF!</definedName>
    <definedName name="砂漠化15180">#REF!</definedName>
    <definedName name="砂漠化15185">#REF!</definedName>
    <definedName name="砂漠化15190">#REF!</definedName>
    <definedName name="砂漠化15196">#REF!</definedName>
    <definedName name="砂漠化15210">#REF!</definedName>
    <definedName name="砂漠化15220">#REF!</definedName>
    <definedName name="砂漠化15230">#REF!</definedName>
    <definedName name="砂漠化15240">#REF!</definedName>
    <definedName name="砂漠化15250">#REF!</definedName>
    <definedName name="砂漠化15261">#REF!</definedName>
    <definedName name="砂漠化16010">#REF!</definedName>
    <definedName name="砂漠化16011">#REF!</definedName>
    <definedName name="砂漠化16012">#REF!</definedName>
    <definedName name="砂漠化16013">#REF!</definedName>
    <definedName name="砂漠化16014">#REF!</definedName>
    <definedName name="砂漠化16015">#REF!</definedName>
    <definedName name="砂漠化16020">#REF!</definedName>
    <definedName name="砂漠化16030">#REF!</definedName>
    <definedName name="砂漠化16040">#REF!</definedName>
    <definedName name="砂漠化16050">#REF!</definedName>
    <definedName name="砂漠化16061">#REF!</definedName>
    <definedName name="砂漠化16062">#REF!</definedName>
    <definedName name="砂漠化16063">#REF!</definedName>
    <definedName name="砂漠化16064">#REF!</definedName>
    <definedName name="砂漠化16065">#REF!</definedName>
    <definedName name="砂漠化16066">#REF!</definedName>
    <definedName name="砂漠化16070">#REF!</definedName>
    <definedName name="砂漠化16080">#REF!</definedName>
    <definedName name="砂漠化21010">#REF!</definedName>
    <definedName name="砂漠化21011">#REF!</definedName>
    <definedName name="砂漠化21012">#REF!</definedName>
    <definedName name="砂漠化21013">#REF!</definedName>
    <definedName name="砂漠化21020">#REF!</definedName>
    <definedName name="砂漠化21021">#REF!</definedName>
    <definedName name="砂漠化21022">#REF!</definedName>
    <definedName name="砂漠化21023">#REF!</definedName>
    <definedName name="砂漠化21024">#REF!</definedName>
    <definedName name="砂漠化21030">#REF!</definedName>
    <definedName name="砂漠化21040">#REF!</definedName>
    <definedName name="砂漠化21050">#REF!</definedName>
    <definedName name="砂漠化21061">#REF!</definedName>
    <definedName name="砂漠化21081">#REF!</definedName>
    <definedName name="砂漠化22010">#REF!</definedName>
    <definedName name="砂漠化22011">#REF!</definedName>
    <definedName name="砂漠化22012">#REF!</definedName>
    <definedName name="砂漠化22013">#REF!</definedName>
    <definedName name="砂漠化22020">#REF!</definedName>
    <definedName name="砂漠化22030">#REF!</definedName>
    <definedName name="砂漠化22040">#REF!</definedName>
    <definedName name="砂漠化23110">#REF!</definedName>
    <definedName name="砂漠化23111">#REF!</definedName>
    <definedName name="砂漠化23112">#REF!</definedName>
    <definedName name="砂漠化23181">#REF!</definedName>
    <definedName name="砂漠化23182">#REF!</definedName>
    <definedName name="砂漠化23183">#REF!</definedName>
    <definedName name="砂漠化23210">#REF!</definedName>
    <definedName name="砂漠化23220">#REF!</definedName>
    <definedName name="砂漠化23230">#REF!</definedName>
    <definedName name="砂漠化23231">#REF!</definedName>
    <definedName name="砂漠化23232">#REF!</definedName>
    <definedName name="砂漠化23240">#REF!</definedName>
    <definedName name="砂漠化23250">#REF!</definedName>
    <definedName name="砂漠化23260">#REF!</definedName>
    <definedName name="砂漠化23270">#REF!</definedName>
    <definedName name="砂漠化23310">#REF!</definedName>
    <definedName name="砂漠化23320">#REF!</definedName>
    <definedName name="砂漠化23330">#REF!</definedName>
    <definedName name="砂漠化23340">#REF!</definedName>
    <definedName name="砂漠化23350">#REF!</definedName>
    <definedName name="砂漠化23360">#REF!</definedName>
    <definedName name="砂漠化23410">#REF!</definedName>
    <definedName name="砂漠化23510">#REF!</definedName>
    <definedName name="砂漠化23610">#REF!</definedName>
    <definedName name="砂漠化23620">#REF!</definedName>
    <definedName name="砂漠化23630">#REF!</definedName>
    <definedName name="砂漠化23631">#REF!</definedName>
    <definedName name="砂漠化23640">#REF!</definedName>
    <definedName name="砂漠化23641">#REF!</definedName>
    <definedName name="砂漠化23642">#REF!</definedName>
    <definedName name="砂漠化24010">#REF!</definedName>
    <definedName name="砂漠化24020">#REF!</definedName>
    <definedName name="砂漠化24030">#REF!</definedName>
    <definedName name="砂漠化24040">#REF!</definedName>
    <definedName name="砂漠化24050">#REF!</definedName>
    <definedName name="砂漠化24081">#REF!</definedName>
    <definedName name="砂漠化25010">#REF!</definedName>
    <definedName name="砂漠化25020">#REF!</definedName>
    <definedName name="砂漠化25030">#REF!</definedName>
    <definedName name="砂漠化25040">#REF!</definedName>
    <definedName name="砂漠化31110">#REF!</definedName>
    <definedName name="砂漠化31120">#REF!</definedName>
    <definedName name="砂漠化31130">#REF!</definedName>
    <definedName name="砂漠化31140">#REF!</definedName>
    <definedName name="砂漠化31150">#REF!</definedName>
    <definedName name="砂漠化31161">#REF!</definedName>
    <definedName name="砂漠化31162">#REF!</definedName>
    <definedName name="砂漠化31163">#REF!</definedName>
    <definedName name="砂漠化31164">#REF!</definedName>
    <definedName name="砂漠化31165">#REF!</definedName>
    <definedName name="砂漠化31166">#REF!</definedName>
    <definedName name="砂漠化31181">#REF!</definedName>
    <definedName name="砂漠化31182">#REF!</definedName>
    <definedName name="砂漠化31191">#REF!</definedName>
    <definedName name="砂漠化31192">#REF!</definedName>
    <definedName name="砂漠化31193">#REF!</definedName>
    <definedName name="砂漠化31194">#REF!</definedName>
    <definedName name="砂漠化31195">#REF!</definedName>
    <definedName name="砂漠化31210">#REF!</definedName>
    <definedName name="砂漠化31220">#REF!</definedName>
    <definedName name="砂漠化31261">#REF!</definedName>
    <definedName name="砂漠化31281">#REF!</definedName>
    <definedName name="砂漠化31282">#REF!</definedName>
    <definedName name="砂漠化31291">#REF!</definedName>
    <definedName name="砂漠化31310">#REF!</definedName>
    <definedName name="砂漠化31320">#REF!</definedName>
    <definedName name="砂漠化31381">#REF!</definedName>
    <definedName name="砂漠化31382">#REF!</definedName>
    <definedName name="砂漠化31391">#REF!</definedName>
    <definedName name="砂漠化32110">#REF!</definedName>
    <definedName name="砂漠化32120">#REF!</definedName>
    <definedName name="砂漠化32130">#REF!</definedName>
    <definedName name="砂漠化32140">#REF!</definedName>
    <definedName name="砂漠化32161">#REF!</definedName>
    <definedName name="砂漠化32162">#REF!</definedName>
    <definedName name="砂漠化32163">#REF!</definedName>
    <definedName name="砂漠化32164">#REF!</definedName>
    <definedName name="砂漠化32165">#REF!</definedName>
    <definedName name="砂漠化32166">#REF!</definedName>
    <definedName name="砂漠化32167">#REF!</definedName>
    <definedName name="砂漠化32168">#REF!</definedName>
    <definedName name="砂漠化32169">#REF!</definedName>
    <definedName name="砂漠化32170">#REF!</definedName>
    <definedName name="砂漠化32171">#REF!</definedName>
    <definedName name="砂漠化32172">#REF!</definedName>
    <definedName name="砂漠化32173">#REF!</definedName>
    <definedName name="砂漠化32174">#REF!</definedName>
    <definedName name="砂漠化32182">#REF!</definedName>
    <definedName name="砂漠化32210">#REF!</definedName>
    <definedName name="砂漠化32220">#REF!</definedName>
    <definedName name="砂漠化32261">#REF!</definedName>
    <definedName name="砂漠化32262">#REF!</definedName>
    <definedName name="砂漠化32263">#REF!</definedName>
    <definedName name="砂漠化32264">#REF!</definedName>
    <definedName name="砂漠化32265">#REF!</definedName>
    <definedName name="砂漠化32266">#REF!</definedName>
    <definedName name="砂漠化32267">#REF!</definedName>
    <definedName name="砂漠化32268">#REF!</definedName>
    <definedName name="砂漠化32310">#REF!</definedName>
    <definedName name="砂漠化33110">#REF!</definedName>
    <definedName name="砂漠化33120">#REF!</definedName>
    <definedName name="砂漠化33130">#REF!</definedName>
    <definedName name="砂漠化33140">#REF!</definedName>
    <definedName name="砂漠化33150">#REF!</definedName>
    <definedName name="砂漠化33181">#REF!</definedName>
    <definedName name="砂漠化33210">#REF!</definedName>
    <definedName name="砂漠化41010">#REF!</definedName>
    <definedName name="砂漠化41020">#REF!</definedName>
    <definedName name="砂漠化41030">#REF!</definedName>
    <definedName name="砂漠化41040">#REF!</definedName>
    <definedName name="砂漠化41050">#REF!</definedName>
    <definedName name="砂漠化41081">#REF!</definedName>
    <definedName name="砂漠化41082">#REF!</definedName>
    <definedName name="砂漠化43010">#REF!</definedName>
    <definedName name="砂漠化43030">#REF!</definedName>
    <definedName name="砂漠化43031">#REF!</definedName>
    <definedName name="砂漠化43032">#REF!</definedName>
    <definedName name="砂漠化43040">#REF!</definedName>
    <definedName name="砂漠化43041">#REF!</definedName>
    <definedName name="砂漠化43042">#REF!</definedName>
    <definedName name="砂漠化43050">#REF!</definedName>
    <definedName name="砂漠化43060">#REF!</definedName>
    <definedName name="砂漠化43071">#REF!</definedName>
    <definedName name="砂漠化43072">#REF!</definedName>
    <definedName name="砂漠化43073">#REF!</definedName>
    <definedName name="砂漠化43081">#REF!</definedName>
    <definedName name="砂漠化43082">#REF!</definedName>
    <definedName name="砂漠化51010">#REF!</definedName>
    <definedName name="砂漠化52010">#REF!</definedName>
    <definedName name="砂漠化53030">#REF!</definedName>
    <definedName name="砂漠化53040">#REF!</definedName>
    <definedName name="砂漠化60010">#REF!</definedName>
    <definedName name="砂漠化60020">#REF!</definedName>
    <definedName name="砂漠化60030">#REF!</definedName>
    <definedName name="砂漠化60040">#REF!</definedName>
    <definedName name="砂漠化60061">#REF!</definedName>
    <definedName name="砂漠化60062">#REF!</definedName>
    <definedName name="砂漠化60063">#REF!</definedName>
    <definedName name="砂漠化72010">#REF!</definedName>
    <definedName name="砂漠化72011">#REF!</definedName>
    <definedName name="砂漠化72012">#REF!</definedName>
    <definedName name="砂漠化72040">#REF!</definedName>
    <definedName name="砂漠化72050">#REF!</definedName>
    <definedName name="砂漠化73010">#REF!</definedName>
    <definedName name="砂漠化74010">#REF!</definedName>
    <definedName name="砂漠化74020">#REF!</definedName>
    <definedName name="砂漠化91010">#REF!</definedName>
    <definedName name="砂漠化93010">#REF!</definedName>
    <definedName name="砂漠化93011">#REF!</definedName>
    <definedName name="砂漠化93012">#REF!</definedName>
    <definedName name="砂漠化93013">#REF!</definedName>
    <definedName name="砂漠化93014">#REF!</definedName>
    <definedName name="砂漠化93015">#REF!</definedName>
    <definedName name="砂漠化93016">#REF!</definedName>
    <definedName name="砂漠化93017">#REF!</definedName>
    <definedName name="砂漠化93018">#REF!</definedName>
    <definedName name="砂漠化99810">#REF!</definedName>
    <definedName name="砂漠化99820">#REF!</definedName>
    <definedName name="財務省">#REF!</definedName>
    <definedName name="作成データ区分">[3]課室コード!#REF!</definedName>
    <definedName name="作成データ区分名称">[3]課室コード!#REF!</definedName>
    <definedName name="作成データ対応フロー">[3]課室コード!#REF!</definedName>
    <definedName name="参加型開発">[10]マーカ制御!$O$282:$R$282</definedName>
    <definedName name="参加型開発11110">#REF!</definedName>
    <definedName name="参加型開発11120">#REF!</definedName>
    <definedName name="参加型開発11130">#REF!</definedName>
    <definedName name="参加型開発11182">#REF!</definedName>
    <definedName name="参加型開発11220">#REF!</definedName>
    <definedName name="参加型開発11230">#REF!</definedName>
    <definedName name="参加型開発11231">#REF!</definedName>
    <definedName name="参加型開発11232">#REF!</definedName>
    <definedName name="参加型開発11240">#REF!</definedName>
    <definedName name="参加型開発11250">#REF!</definedName>
    <definedName name="参加型開発11260">#REF!</definedName>
    <definedName name="参加型開発11320">#REF!</definedName>
    <definedName name="参加型開発11321">#REF!</definedName>
    <definedName name="参加型開発11322">#REF!</definedName>
    <definedName name="参加型開発11330">#REF!</definedName>
    <definedName name="参加型開発11420">#REF!</definedName>
    <definedName name="参加型開発11430">#REF!</definedName>
    <definedName name="参加型開発12110">#REF!</definedName>
    <definedName name="参加型開発12181">#REF!</definedName>
    <definedName name="参加型開発12182">#REF!</definedName>
    <definedName name="参加型開発12191">#REF!</definedName>
    <definedName name="参加型開発12196">#REF!</definedName>
    <definedName name="参加型開発12220">#REF!</definedName>
    <definedName name="参加型開発12230">#REF!</definedName>
    <definedName name="参加型開発12240">#REF!</definedName>
    <definedName name="参加型開発12250">#REF!</definedName>
    <definedName name="参加型開発12261">#REF!</definedName>
    <definedName name="参加型開発12262">#REF!</definedName>
    <definedName name="参加型開発12263">#REF!</definedName>
    <definedName name="参加型開発12264">#REF!</definedName>
    <definedName name="参加型開発12281">#REF!</definedName>
    <definedName name="参加型開発12310">#REF!</definedName>
    <definedName name="参加型開発12320">#REF!</definedName>
    <definedName name="参加型開発12330">#REF!</definedName>
    <definedName name="参加型開発12340">#REF!</definedName>
    <definedName name="参加型開発12350">#REF!</definedName>
    <definedName name="参加型開発12382">#REF!</definedName>
    <definedName name="参加型開発13010">#REF!</definedName>
    <definedName name="参加型開発13020">#REF!</definedName>
    <definedName name="参加型開発13030">#REF!</definedName>
    <definedName name="参加型開発13040">#REF!</definedName>
    <definedName name="参加型開発13081">#REF!</definedName>
    <definedName name="参加型開発13096">#REF!</definedName>
    <definedName name="参加型開発14010">#REF!</definedName>
    <definedName name="参加型開発14015">#REF!</definedName>
    <definedName name="参加型開発14020">#REF!</definedName>
    <definedName name="参加型開発14021">#REF!</definedName>
    <definedName name="参加型開発14022">#REF!</definedName>
    <definedName name="参加型開発14030">#REF!</definedName>
    <definedName name="参加型開発14031">#REF!</definedName>
    <definedName name="参加型開発14032">#REF!</definedName>
    <definedName name="参加型開発14040">#REF!</definedName>
    <definedName name="参加型開発14050">#REF!</definedName>
    <definedName name="参加型開発14081">#REF!</definedName>
    <definedName name="参加型開発15110">#REF!</definedName>
    <definedName name="参加型開発15111">#REF!</definedName>
    <definedName name="参加型開発15112">#REF!</definedName>
    <definedName name="参加型開発15113">#REF!</definedName>
    <definedName name="参加型開発15114">#REF!</definedName>
    <definedName name="参加型開発15116">#REF!</definedName>
    <definedName name="参加型開発15117">#REF!</definedName>
    <definedName name="参加型開発15118">#REF!</definedName>
    <definedName name="参加型開発15119">#REF!</definedName>
    <definedName name="参加型開発15121">#REF!</definedName>
    <definedName name="参加型開発15122">#REF!</definedName>
    <definedName name="参加型開発15123">#REF!</definedName>
    <definedName name="参加型開発15124">#REF!</definedName>
    <definedName name="参加型開発15125">#REF!</definedName>
    <definedName name="参加型開発15126">#REF!</definedName>
    <definedName name="参加型開発15127">#REF!</definedName>
    <definedName name="参加型開発15128">#REF!</definedName>
    <definedName name="参加型開発15129">#REF!</definedName>
    <definedName name="参加型開発15130">#REF!</definedName>
    <definedName name="参加型開発15131">#REF!</definedName>
    <definedName name="参加型開発15132">#REF!</definedName>
    <definedName name="参加型開発15133">#REF!</definedName>
    <definedName name="参加型開発15134">#REF!</definedName>
    <definedName name="参加型開発15135">#REF!</definedName>
    <definedName name="参加型開発15136">#REF!</definedName>
    <definedName name="参加型開発15137">#REF!</definedName>
    <definedName name="参加型開発15142">#REF!</definedName>
    <definedName name="参加型開発15143">#REF!</definedName>
    <definedName name="参加型開発15144">#REF!</definedName>
    <definedName name="参加型開発15150">#REF!</definedName>
    <definedName name="参加型開発15151">#REF!</definedName>
    <definedName name="参加型開発15152">#REF!</definedName>
    <definedName name="参加型開発15153">#REF!</definedName>
    <definedName name="参加型開発15154">#REF!</definedName>
    <definedName name="参加型開発15155">#REF!</definedName>
    <definedName name="参加型開発15156">#REF!</definedName>
    <definedName name="参加型開発15160">#REF!</definedName>
    <definedName name="参加型開発15170">#REF!</definedName>
    <definedName name="参加型開発15180">#REF!</definedName>
    <definedName name="参加型開発15185">#REF!</definedName>
    <definedName name="参加型開発15190">#REF!</definedName>
    <definedName name="参加型開発15196">#REF!</definedName>
    <definedName name="参加型開発15210">#REF!</definedName>
    <definedName name="参加型開発15220">#REF!</definedName>
    <definedName name="参加型開発15230">#REF!</definedName>
    <definedName name="参加型開発15240">#REF!</definedName>
    <definedName name="参加型開発15250">#REF!</definedName>
    <definedName name="参加型開発15261">#REF!</definedName>
    <definedName name="参加型開発16010">#REF!</definedName>
    <definedName name="参加型開発16011">#REF!</definedName>
    <definedName name="参加型開発16012">#REF!</definedName>
    <definedName name="参加型開発16013">#REF!</definedName>
    <definedName name="参加型開発16014">#REF!</definedName>
    <definedName name="参加型開発16015">#REF!</definedName>
    <definedName name="参加型開発16020">#REF!</definedName>
    <definedName name="参加型開発16030">#REF!</definedName>
    <definedName name="参加型開発16040">#REF!</definedName>
    <definedName name="参加型開発16050">#REF!</definedName>
    <definedName name="参加型開発16061">#REF!</definedName>
    <definedName name="参加型開発16062">#REF!</definedName>
    <definedName name="参加型開発16063">#REF!</definedName>
    <definedName name="参加型開発16064">#REF!</definedName>
    <definedName name="参加型開発16065">#REF!</definedName>
    <definedName name="参加型開発16066">#REF!</definedName>
    <definedName name="参加型開発16070">#REF!</definedName>
    <definedName name="参加型開発16080">#REF!</definedName>
    <definedName name="参加型開発21010">#REF!</definedName>
    <definedName name="参加型開発21011">#REF!</definedName>
    <definedName name="参加型開発21012">#REF!</definedName>
    <definedName name="参加型開発21013">#REF!</definedName>
    <definedName name="参加型開発21020">#REF!</definedName>
    <definedName name="参加型開発21021">#REF!</definedName>
    <definedName name="参加型開発21022">#REF!</definedName>
    <definedName name="参加型開発21023">#REF!</definedName>
    <definedName name="参加型開発21024">#REF!</definedName>
    <definedName name="参加型開発21030">#REF!</definedName>
    <definedName name="参加型開発21040">#REF!</definedName>
    <definedName name="参加型開発21050">#REF!</definedName>
    <definedName name="参加型開発21061">#REF!</definedName>
    <definedName name="参加型開発21081">#REF!</definedName>
    <definedName name="参加型開発22010">#REF!</definedName>
    <definedName name="参加型開発22011">#REF!</definedName>
    <definedName name="参加型開発22012">#REF!</definedName>
    <definedName name="参加型開発22013">#REF!</definedName>
    <definedName name="参加型開発22020">#REF!</definedName>
    <definedName name="参加型開発22030">#REF!</definedName>
    <definedName name="参加型開発22040">#REF!</definedName>
    <definedName name="参加型開発23110">#REF!</definedName>
    <definedName name="参加型開発23111">#REF!</definedName>
    <definedName name="参加型開発23112">#REF!</definedName>
    <definedName name="参加型開発23181">#REF!</definedName>
    <definedName name="参加型開発23182">#REF!</definedName>
    <definedName name="参加型開発23183">#REF!</definedName>
    <definedName name="参加型開発23210">#REF!</definedName>
    <definedName name="参加型開発23220">#REF!</definedName>
    <definedName name="参加型開発23230">#REF!</definedName>
    <definedName name="参加型開発23231">#REF!</definedName>
    <definedName name="参加型開発23232">#REF!</definedName>
    <definedName name="参加型開発23240">#REF!</definedName>
    <definedName name="参加型開発23250">#REF!</definedName>
    <definedName name="参加型開発23260">#REF!</definedName>
    <definedName name="参加型開発23270">#REF!</definedName>
    <definedName name="参加型開発23310">#REF!</definedName>
    <definedName name="参加型開発23320">#REF!</definedName>
    <definedName name="参加型開発23330">#REF!</definedName>
    <definedName name="参加型開発23340">#REF!</definedName>
    <definedName name="参加型開発23350">#REF!</definedName>
    <definedName name="参加型開発23360">#REF!</definedName>
    <definedName name="参加型開発23410">#REF!</definedName>
    <definedName name="参加型開発23510">#REF!</definedName>
    <definedName name="参加型開発23610">#REF!</definedName>
    <definedName name="参加型開発23620">#REF!</definedName>
    <definedName name="参加型開発23630">#REF!</definedName>
    <definedName name="参加型開発23631">#REF!</definedName>
    <definedName name="参加型開発23640">#REF!</definedName>
    <definedName name="参加型開発23641">#REF!</definedName>
    <definedName name="参加型開発23642">#REF!</definedName>
    <definedName name="参加型開発24010">#REF!</definedName>
    <definedName name="参加型開発24020">#REF!</definedName>
    <definedName name="参加型開発24030">#REF!</definedName>
    <definedName name="参加型開発24040">#REF!</definedName>
    <definedName name="参加型開発24050">#REF!</definedName>
    <definedName name="参加型開発24081">#REF!</definedName>
    <definedName name="参加型開発25010">#REF!</definedName>
    <definedName name="参加型開発25020">#REF!</definedName>
    <definedName name="参加型開発25030">#REF!</definedName>
    <definedName name="参加型開発25040">#REF!</definedName>
    <definedName name="参加型開発31110">#REF!</definedName>
    <definedName name="参加型開発31120">#REF!</definedName>
    <definedName name="参加型開発31130">#REF!</definedName>
    <definedName name="参加型開発31140">#REF!</definedName>
    <definedName name="参加型開発31150">#REF!</definedName>
    <definedName name="参加型開発31161">#REF!</definedName>
    <definedName name="参加型開発31162">#REF!</definedName>
    <definedName name="参加型開発31163">#REF!</definedName>
    <definedName name="参加型開発31164">#REF!</definedName>
    <definedName name="参加型開発31165">#REF!</definedName>
    <definedName name="参加型開発31166">#REF!</definedName>
    <definedName name="参加型開発31181">#REF!</definedName>
    <definedName name="参加型開発31182">#REF!</definedName>
    <definedName name="参加型開発31191">#REF!</definedName>
    <definedName name="参加型開発31192">#REF!</definedName>
    <definedName name="参加型開発31193">#REF!</definedName>
    <definedName name="参加型開発31194">#REF!</definedName>
    <definedName name="参加型開発31195">#REF!</definedName>
    <definedName name="参加型開発31210">#REF!</definedName>
    <definedName name="参加型開発31220">#REF!</definedName>
    <definedName name="参加型開発31261">#REF!</definedName>
    <definedName name="参加型開発31281">#REF!</definedName>
    <definedName name="参加型開発31282">#REF!</definedName>
    <definedName name="参加型開発31291">#REF!</definedName>
    <definedName name="参加型開発31310">#REF!</definedName>
    <definedName name="参加型開発31320">#REF!</definedName>
    <definedName name="参加型開発31381">#REF!</definedName>
    <definedName name="参加型開発31382">#REF!</definedName>
    <definedName name="参加型開発31391">#REF!</definedName>
    <definedName name="参加型開発32110">#REF!</definedName>
    <definedName name="参加型開発32120">#REF!</definedName>
    <definedName name="参加型開発32130">#REF!</definedName>
    <definedName name="参加型開発32140">#REF!</definedName>
    <definedName name="参加型開発32161">#REF!</definedName>
    <definedName name="参加型開発32162">#REF!</definedName>
    <definedName name="参加型開発32163">#REF!</definedName>
    <definedName name="参加型開発32164">#REF!</definedName>
    <definedName name="参加型開発32165">#REF!</definedName>
    <definedName name="参加型開発32166">#REF!</definedName>
    <definedName name="参加型開発32167">#REF!</definedName>
    <definedName name="参加型開発32168">#REF!</definedName>
    <definedName name="参加型開発32169">#REF!</definedName>
    <definedName name="参加型開発32170">#REF!</definedName>
    <definedName name="参加型開発32171">#REF!</definedName>
    <definedName name="参加型開発32172">#REF!</definedName>
    <definedName name="参加型開発32173">#REF!</definedName>
    <definedName name="参加型開発32174">#REF!</definedName>
    <definedName name="参加型開発32182">#REF!</definedName>
    <definedName name="参加型開発32210">#REF!</definedName>
    <definedName name="参加型開発32220">#REF!</definedName>
    <definedName name="参加型開発32261">#REF!</definedName>
    <definedName name="参加型開発32262">#REF!</definedName>
    <definedName name="参加型開発32263">#REF!</definedName>
    <definedName name="参加型開発32264">#REF!</definedName>
    <definedName name="参加型開発32265">#REF!</definedName>
    <definedName name="参加型開発32266">#REF!</definedName>
    <definedName name="参加型開発32267">#REF!</definedName>
    <definedName name="参加型開発32268">#REF!</definedName>
    <definedName name="参加型開発32310">#REF!</definedName>
    <definedName name="参加型開発33110">#REF!</definedName>
    <definedName name="参加型開発33120">#REF!</definedName>
    <definedName name="参加型開発33130">#REF!</definedName>
    <definedName name="参加型開発33140">#REF!</definedName>
    <definedName name="参加型開発33150">#REF!</definedName>
    <definedName name="参加型開発33181">#REF!</definedName>
    <definedName name="参加型開発33210">#REF!</definedName>
    <definedName name="参加型開発41010">#REF!</definedName>
    <definedName name="参加型開発41020">#REF!</definedName>
    <definedName name="参加型開発41030">#REF!</definedName>
    <definedName name="参加型開発41040">#REF!</definedName>
    <definedName name="参加型開発41050">#REF!</definedName>
    <definedName name="参加型開発41081">#REF!</definedName>
    <definedName name="参加型開発41082">#REF!</definedName>
    <definedName name="参加型開発43010">#REF!</definedName>
    <definedName name="参加型開発43030">#REF!</definedName>
    <definedName name="参加型開発43031">#REF!</definedName>
    <definedName name="参加型開発43032">#REF!</definedName>
    <definedName name="参加型開発43040">#REF!</definedName>
    <definedName name="参加型開発43041">#REF!</definedName>
    <definedName name="参加型開発43042">#REF!</definedName>
    <definedName name="参加型開発43050">#REF!</definedName>
    <definedName name="参加型開発43060">#REF!</definedName>
    <definedName name="参加型開発43071">#REF!</definedName>
    <definedName name="参加型開発43072">#REF!</definedName>
    <definedName name="参加型開発43073">#REF!</definedName>
    <definedName name="参加型開発43081">#REF!</definedName>
    <definedName name="参加型開発43082">#REF!</definedName>
    <definedName name="参加型開発51010">#REF!</definedName>
    <definedName name="参加型開発52010">#REF!</definedName>
    <definedName name="参加型開発53030">#REF!</definedName>
    <definedName name="参加型開発53040">#REF!</definedName>
    <definedName name="参加型開発60010">#REF!</definedName>
    <definedName name="参加型開発60020">#REF!</definedName>
    <definedName name="参加型開発60030">#REF!</definedName>
    <definedName name="参加型開発60040">#REF!</definedName>
    <definedName name="参加型開発60061">#REF!</definedName>
    <definedName name="参加型開発60062">#REF!</definedName>
    <definedName name="参加型開発60063">#REF!</definedName>
    <definedName name="参加型開発72010">#REF!</definedName>
    <definedName name="参加型開発72011">#REF!</definedName>
    <definedName name="参加型開発72012">#REF!</definedName>
    <definedName name="参加型開発72040">#REF!</definedName>
    <definedName name="参加型開発72050">#REF!</definedName>
    <definedName name="参加型開発73010">#REF!</definedName>
    <definedName name="参加型開発74010">#REF!</definedName>
    <definedName name="参加型開発74020">#REF!</definedName>
    <definedName name="参加型開発91010">#REF!</definedName>
    <definedName name="参加型開発93010">#REF!</definedName>
    <definedName name="参加型開発93011">#REF!</definedName>
    <definedName name="参加型開発93012">#REF!</definedName>
    <definedName name="参加型開発93013">#REF!</definedName>
    <definedName name="参加型開発93014">#REF!</definedName>
    <definedName name="参加型開発93015">#REF!</definedName>
    <definedName name="参加型開発93016">#REF!</definedName>
    <definedName name="参加型開発93017">#REF!</definedName>
    <definedName name="参加型開発93018">#REF!</definedName>
    <definedName name="参加型開発99810">#REF!</definedName>
    <definedName name="参加型開発99820">#REF!</definedName>
    <definedName name="資金の流れの種別">[8]リスト!$L$3:$L$8</definedName>
    <definedName name="資金種別コード">'[4]入力リスト(CRS++)'!$AE$4:$AE$51</definedName>
    <definedName name="資金種別名称">'[4]入力リスト(CRS++)'!$AF$4:$AF$51</definedName>
    <definedName name="実施チャネル_h名称">'[4]入力リスト(CRS++)'!$V$4:$V$288</definedName>
    <definedName name="書式一覧">[4]パターン表用!$D$4:$D$6</definedName>
    <definedName name="障害者">[10]マーカ制御!$AN$282:$AQ$282</definedName>
    <definedName name="障害者11110">#REF!</definedName>
    <definedName name="障害者11120">#REF!</definedName>
    <definedName name="障害者11130">#REF!</definedName>
    <definedName name="障害者11182">#REF!</definedName>
    <definedName name="障害者11220">#REF!</definedName>
    <definedName name="障害者11230">#REF!</definedName>
    <definedName name="障害者11231">#REF!</definedName>
    <definedName name="障害者11232">#REF!</definedName>
    <definedName name="障害者11240">#REF!</definedName>
    <definedName name="障害者11250">#REF!</definedName>
    <definedName name="障害者11260">#REF!</definedName>
    <definedName name="障害者11320">#REF!</definedName>
    <definedName name="障害者11321">#REF!</definedName>
    <definedName name="障害者11322">#REF!</definedName>
    <definedName name="障害者11330">#REF!</definedName>
    <definedName name="障害者11420">#REF!</definedName>
    <definedName name="障害者11430">#REF!</definedName>
    <definedName name="障害者12110">#REF!</definedName>
    <definedName name="障害者12181">#REF!</definedName>
    <definedName name="障害者12182">#REF!</definedName>
    <definedName name="障害者12191">#REF!</definedName>
    <definedName name="障害者12196">#REF!</definedName>
    <definedName name="障害者12220">#REF!</definedName>
    <definedName name="障害者12230">#REF!</definedName>
    <definedName name="障害者12240">#REF!</definedName>
    <definedName name="障害者12250">#REF!</definedName>
    <definedName name="障害者12261">#REF!</definedName>
    <definedName name="障害者12262">#REF!</definedName>
    <definedName name="障害者12263">#REF!</definedName>
    <definedName name="障害者12264">#REF!</definedName>
    <definedName name="障害者12281">#REF!</definedName>
    <definedName name="障害者12310">#REF!</definedName>
    <definedName name="障害者12320">#REF!</definedName>
    <definedName name="障害者12330">#REF!</definedName>
    <definedName name="障害者12340">#REF!</definedName>
    <definedName name="障害者12350">#REF!</definedName>
    <definedName name="障害者12382">#REF!</definedName>
    <definedName name="障害者13010">#REF!</definedName>
    <definedName name="障害者13020">#REF!</definedName>
    <definedName name="障害者13030">#REF!</definedName>
    <definedName name="障害者13040">#REF!</definedName>
    <definedName name="障害者13081">#REF!</definedName>
    <definedName name="障害者13096">#REF!</definedName>
    <definedName name="障害者14010">#REF!</definedName>
    <definedName name="障害者14015">#REF!</definedName>
    <definedName name="障害者14020">#REF!</definedName>
    <definedName name="障害者14021">#REF!</definedName>
    <definedName name="障害者14022">#REF!</definedName>
    <definedName name="障害者14030">#REF!</definedName>
    <definedName name="障害者14031">#REF!</definedName>
    <definedName name="障害者14032">#REF!</definedName>
    <definedName name="障害者14040">#REF!</definedName>
    <definedName name="障害者14050">#REF!</definedName>
    <definedName name="障害者14081">#REF!</definedName>
    <definedName name="障害者15110">#REF!</definedName>
    <definedName name="障害者15111">#REF!</definedName>
    <definedName name="障害者15112">#REF!</definedName>
    <definedName name="障害者15113">#REF!</definedName>
    <definedName name="障害者15114">#REF!</definedName>
    <definedName name="障害者15116">#REF!</definedName>
    <definedName name="障害者15117">#REF!</definedName>
    <definedName name="障害者15118">#REF!</definedName>
    <definedName name="障害者15119">#REF!</definedName>
    <definedName name="障害者15121">#REF!</definedName>
    <definedName name="障害者15122">#REF!</definedName>
    <definedName name="障害者15123">#REF!</definedName>
    <definedName name="障害者15124">#REF!</definedName>
    <definedName name="障害者15125">#REF!</definedName>
    <definedName name="障害者15126">#REF!</definedName>
    <definedName name="障害者15127">#REF!</definedName>
    <definedName name="障害者15128">#REF!</definedName>
    <definedName name="障害者15129">#REF!</definedName>
    <definedName name="障害者15130">#REF!</definedName>
    <definedName name="障害者15131">#REF!</definedName>
    <definedName name="障害者15132">#REF!</definedName>
    <definedName name="障害者15133">#REF!</definedName>
    <definedName name="障害者15134">#REF!</definedName>
    <definedName name="障害者15135">#REF!</definedName>
    <definedName name="障害者15136">#REF!</definedName>
    <definedName name="障害者15137">#REF!</definedName>
    <definedName name="障害者15142">#REF!</definedName>
    <definedName name="障害者15143">#REF!</definedName>
    <definedName name="障害者15144">#REF!</definedName>
    <definedName name="障害者15150">#REF!</definedName>
    <definedName name="障害者15151">#REF!</definedName>
    <definedName name="障害者15152">#REF!</definedName>
    <definedName name="障害者15153">#REF!</definedName>
    <definedName name="障害者15154">#REF!</definedName>
    <definedName name="障害者15155">#REF!</definedName>
    <definedName name="障害者15156">#REF!</definedName>
    <definedName name="障害者15160">#REF!</definedName>
    <definedName name="障害者15170">#REF!</definedName>
    <definedName name="障害者15180">#REF!</definedName>
    <definedName name="障害者15185">#REF!</definedName>
    <definedName name="障害者15190">#REF!</definedName>
    <definedName name="障害者15196">#REF!</definedName>
    <definedName name="障害者15210">#REF!</definedName>
    <definedName name="障害者15220">#REF!</definedName>
    <definedName name="障害者15230">#REF!</definedName>
    <definedName name="障害者15240">#REF!</definedName>
    <definedName name="障害者15250">#REF!</definedName>
    <definedName name="障害者15261">#REF!</definedName>
    <definedName name="障害者16010">#REF!</definedName>
    <definedName name="障害者16011">#REF!</definedName>
    <definedName name="障害者16012">#REF!</definedName>
    <definedName name="障害者16013">#REF!</definedName>
    <definedName name="障害者16014">#REF!</definedName>
    <definedName name="障害者16015">#REF!</definedName>
    <definedName name="障害者16020">#REF!</definedName>
    <definedName name="障害者16030">#REF!</definedName>
    <definedName name="障害者16040">#REF!</definedName>
    <definedName name="障害者16050">#REF!</definedName>
    <definedName name="障害者16061">#REF!</definedName>
    <definedName name="障害者16062">#REF!</definedName>
    <definedName name="障害者16063">#REF!</definedName>
    <definedName name="障害者16064">#REF!</definedName>
    <definedName name="障害者16065">#REF!</definedName>
    <definedName name="障害者16066">#REF!</definedName>
    <definedName name="障害者16070">#REF!</definedName>
    <definedName name="障害者16080">#REF!</definedName>
    <definedName name="障害者21010">#REF!</definedName>
    <definedName name="障害者21011">#REF!</definedName>
    <definedName name="障害者21012">#REF!</definedName>
    <definedName name="障害者21013">#REF!</definedName>
    <definedName name="障害者21020">#REF!</definedName>
    <definedName name="障害者21021">#REF!</definedName>
    <definedName name="障害者21022">#REF!</definedName>
    <definedName name="障害者21023">#REF!</definedName>
    <definedName name="障害者21024">#REF!</definedName>
    <definedName name="障害者21030">#REF!</definedName>
    <definedName name="障害者21040">#REF!</definedName>
    <definedName name="障害者21050">#REF!</definedName>
    <definedName name="障害者21061">#REF!</definedName>
    <definedName name="障害者21081">#REF!</definedName>
    <definedName name="障害者22010">#REF!</definedName>
    <definedName name="障害者22011">#REF!</definedName>
    <definedName name="障害者22012">#REF!</definedName>
    <definedName name="障害者22013">#REF!</definedName>
    <definedName name="障害者22020">#REF!</definedName>
    <definedName name="障害者22030">#REF!</definedName>
    <definedName name="障害者22040">#REF!</definedName>
    <definedName name="障害者23110">#REF!</definedName>
    <definedName name="障害者23111">#REF!</definedName>
    <definedName name="障害者23112">#REF!</definedName>
    <definedName name="障害者23181">#REF!</definedName>
    <definedName name="障害者23182">#REF!</definedName>
    <definedName name="障害者23183">#REF!</definedName>
    <definedName name="障害者23210">#REF!</definedName>
    <definedName name="障害者23220">#REF!</definedName>
    <definedName name="障害者23230">#REF!</definedName>
    <definedName name="障害者23231">#REF!</definedName>
    <definedName name="障害者23232">#REF!</definedName>
    <definedName name="障害者23240">#REF!</definedName>
    <definedName name="障害者23250">#REF!</definedName>
    <definedName name="障害者23260">#REF!</definedName>
    <definedName name="障害者23270">#REF!</definedName>
    <definedName name="障害者23310">#REF!</definedName>
    <definedName name="障害者23320">#REF!</definedName>
    <definedName name="障害者23330">#REF!</definedName>
    <definedName name="障害者23340">#REF!</definedName>
    <definedName name="障害者23350">#REF!</definedName>
    <definedName name="障害者23360">#REF!</definedName>
    <definedName name="障害者23410">#REF!</definedName>
    <definedName name="障害者23510">#REF!</definedName>
    <definedName name="障害者23610">#REF!</definedName>
    <definedName name="障害者23620">#REF!</definedName>
    <definedName name="障害者23630">#REF!</definedName>
    <definedName name="障害者23631">#REF!</definedName>
    <definedName name="障害者23640">#REF!</definedName>
    <definedName name="障害者23641">#REF!</definedName>
    <definedName name="障害者23642">#REF!</definedName>
    <definedName name="障害者24010">#REF!</definedName>
    <definedName name="障害者24020">#REF!</definedName>
    <definedName name="障害者24030">#REF!</definedName>
    <definedName name="障害者24040">#REF!</definedName>
    <definedName name="障害者24050">#REF!</definedName>
    <definedName name="障害者24081">#REF!</definedName>
    <definedName name="障害者25010">#REF!</definedName>
    <definedName name="障害者25020">#REF!</definedName>
    <definedName name="障害者25030">#REF!</definedName>
    <definedName name="障害者25040">#REF!</definedName>
    <definedName name="障害者31110">#REF!</definedName>
    <definedName name="障害者31120">#REF!</definedName>
    <definedName name="障害者31130">#REF!</definedName>
    <definedName name="障害者31140">#REF!</definedName>
    <definedName name="障害者31150">#REF!</definedName>
    <definedName name="障害者31161">#REF!</definedName>
    <definedName name="障害者31162">#REF!</definedName>
    <definedName name="障害者31163">#REF!</definedName>
    <definedName name="障害者31164">#REF!</definedName>
    <definedName name="障害者31165">#REF!</definedName>
    <definedName name="障害者31166">#REF!</definedName>
    <definedName name="障害者31181">#REF!</definedName>
    <definedName name="障害者31182">#REF!</definedName>
    <definedName name="障害者31191">#REF!</definedName>
    <definedName name="障害者31192">#REF!</definedName>
    <definedName name="障害者31193">#REF!</definedName>
    <definedName name="障害者31194">#REF!</definedName>
    <definedName name="障害者31195">#REF!</definedName>
    <definedName name="障害者31210">#REF!</definedName>
    <definedName name="障害者31220">#REF!</definedName>
    <definedName name="障害者31261">#REF!</definedName>
    <definedName name="障害者31281">#REF!</definedName>
    <definedName name="障害者31282">#REF!</definedName>
    <definedName name="障害者31291">#REF!</definedName>
    <definedName name="障害者31310">#REF!</definedName>
    <definedName name="障害者31320">#REF!</definedName>
    <definedName name="障害者31381">#REF!</definedName>
    <definedName name="障害者31382">#REF!</definedName>
    <definedName name="障害者31391">#REF!</definedName>
    <definedName name="障害者32110">#REF!</definedName>
    <definedName name="障害者32120">#REF!</definedName>
    <definedName name="障害者32130">#REF!</definedName>
    <definedName name="障害者32140">#REF!</definedName>
    <definedName name="障害者32161">#REF!</definedName>
    <definedName name="障害者32162">#REF!</definedName>
    <definedName name="障害者32163">#REF!</definedName>
    <definedName name="障害者32164">#REF!</definedName>
    <definedName name="障害者32165">#REF!</definedName>
    <definedName name="障害者32166">#REF!</definedName>
    <definedName name="障害者32167">#REF!</definedName>
    <definedName name="障害者32168">#REF!</definedName>
    <definedName name="障害者32169">#REF!</definedName>
    <definedName name="障害者32170">#REF!</definedName>
    <definedName name="障害者32171">#REF!</definedName>
    <definedName name="障害者32172">#REF!</definedName>
    <definedName name="障害者32173">#REF!</definedName>
    <definedName name="障害者32174">#REF!</definedName>
    <definedName name="障害者32182">#REF!</definedName>
    <definedName name="障害者32210">#REF!</definedName>
    <definedName name="障害者32220">#REF!</definedName>
    <definedName name="障害者32261">#REF!</definedName>
    <definedName name="障害者32262">#REF!</definedName>
    <definedName name="障害者32263">#REF!</definedName>
    <definedName name="障害者32264">#REF!</definedName>
    <definedName name="障害者32265">#REF!</definedName>
    <definedName name="障害者32266">#REF!</definedName>
    <definedName name="障害者32267">#REF!</definedName>
    <definedName name="障害者32268">#REF!</definedName>
    <definedName name="障害者32310">#REF!</definedName>
    <definedName name="障害者33110">#REF!</definedName>
    <definedName name="障害者33120">#REF!</definedName>
    <definedName name="障害者33130">#REF!</definedName>
    <definedName name="障害者33140">#REF!</definedName>
    <definedName name="障害者33150">#REF!</definedName>
    <definedName name="障害者33181">#REF!</definedName>
    <definedName name="障害者33210">#REF!</definedName>
    <definedName name="障害者41010">#REF!</definedName>
    <definedName name="障害者41020">#REF!</definedName>
    <definedName name="障害者41030">#REF!</definedName>
    <definedName name="障害者41040">#REF!</definedName>
    <definedName name="障害者41050">[12]マーカ制御!#REF!</definedName>
    <definedName name="障害者41081">#REF!</definedName>
    <definedName name="障害者41082">#REF!</definedName>
    <definedName name="障害者43010">#REF!</definedName>
    <definedName name="障害者43030">#REF!</definedName>
    <definedName name="障害者43031">#REF!</definedName>
    <definedName name="障害者43032">#REF!</definedName>
    <definedName name="障害者43040">#REF!</definedName>
    <definedName name="障害者43041">#REF!</definedName>
    <definedName name="障害者43042">#REF!</definedName>
    <definedName name="障害者43050">#REF!</definedName>
    <definedName name="障害者43060">#REF!</definedName>
    <definedName name="障害者43071">#REF!</definedName>
    <definedName name="障害者43072">#REF!</definedName>
    <definedName name="障害者43073">#REF!</definedName>
    <definedName name="障害者43081">#REF!</definedName>
    <definedName name="障害者43082">#REF!</definedName>
    <definedName name="障害者51010">#REF!</definedName>
    <definedName name="障害者52010">#REF!</definedName>
    <definedName name="障害者53030">#REF!</definedName>
    <definedName name="障害者53040">#REF!</definedName>
    <definedName name="障害者60010">#REF!</definedName>
    <definedName name="障害者60020">#REF!</definedName>
    <definedName name="障害者60030">#REF!</definedName>
    <definedName name="障害者60040">#REF!</definedName>
    <definedName name="障害者60061">#REF!</definedName>
    <definedName name="障害者60062">#REF!</definedName>
    <definedName name="障害者60063">#REF!</definedName>
    <definedName name="障害者72010">#REF!</definedName>
    <definedName name="障害者72011">#REF!</definedName>
    <definedName name="障害者72012">#REF!</definedName>
    <definedName name="障害者72040">#REF!</definedName>
    <definedName name="障害者72050">#REF!</definedName>
    <definedName name="障害者73010">#REF!</definedName>
    <definedName name="障害者74010">[12]マーカ制御!#REF!</definedName>
    <definedName name="障害者74020">#REF!</definedName>
    <definedName name="障害者91010">#REF!</definedName>
    <definedName name="障害者93010">#REF!</definedName>
    <definedName name="障害者93011">#REF!</definedName>
    <definedName name="障害者93012">#REF!</definedName>
    <definedName name="障害者93013">#REF!</definedName>
    <definedName name="障害者93014">#REF!</definedName>
    <definedName name="障害者93015">#REF!</definedName>
    <definedName name="障害者93016">#REF!</definedName>
    <definedName name="障害者93017">#REF!</definedName>
    <definedName name="障害者93018">#REF!</definedName>
    <definedName name="障害者99810">#REF!</definedName>
    <definedName name="障害者99820">#REF!</definedName>
    <definedName name="水産庁">#REF!</definedName>
    <definedName name="水産庁_資源管理部国際課海外漁業協力室">#REF!</definedName>
    <definedName name="生物多様性">[10]マーカ制御!$AS$282:$AV$282</definedName>
    <definedName name="生物多様性11110">#REF!</definedName>
    <definedName name="生物多様性11120">#REF!</definedName>
    <definedName name="生物多様性11130">#REF!</definedName>
    <definedName name="生物多様性11182">#REF!</definedName>
    <definedName name="生物多様性11220">#REF!</definedName>
    <definedName name="生物多様性11230">#REF!</definedName>
    <definedName name="生物多様性11231">#REF!</definedName>
    <definedName name="生物多様性11232">#REF!</definedName>
    <definedName name="生物多様性11240">#REF!</definedName>
    <definedName name="生物多様性11250">#REF!</definedName>
    <definedName name="生物多様性11260">#REF!</definedName>
    <definedName name="生物多様性11320">#REF!</definedName>
    <definedName name="生物多様性11321">#REF!</definedName>
    <definedName name="生物多様性11322">#REF!</definedName>
    <definedName name="生物多様性11330">#REF!</definedName>
    <definedName name="生物多様性11420">#REF!</definedName>
    <definedName name="生物多様性11430">#REF!</definedName>
    <definedName name="生物多様性12110">#REF!</definedName>
    <definedName name="生物多様性12181">#REF!</definedName>
    <definedName name="生物多様性12182">#REF!</definedName>
    <definedName name="生物多様性12191">#REF!</definedName>
    <definedName name="生物多様性12196">#REF!</definedName>
    <definedName name="生物多様性12220">#REF!</definedName>
    <definedName name="生物多様性12230">#REF!</definedName>
    <definedName name="生物多様性12240">#REF!</definedName>
    <definedName name="生物多様性12250">#REF!</definedName>
    <definedName name="生物多様性12261">#REF!</definedName>
    <definedName name="生物多様性12262">#REF!</definedName>
    <definedName name="生物多様性12263">#REF!</definedName>
    <definedName name="生物多様性12264">#REF!</definedName>
    <definedName name="生物多様性12281">#REF!</definedName>
    <definedName name="生物多様性12310">#REF!</definedName>
    <definedName name="生物多様性12320">#REF!</definedName>
    <definedName name="生物多様性12330">#REF!</definedName>
    <definedName name="生物多様性12340">#REF!</definedName>
    <definedName name="生物多様性12350">#REF!</definedName>
    <definedName name="生物多様性12382">#REF!</definedName>
    <definedName name="生物多様性13010">#REF!</definedName>
    <definedName name="生物多様性13020">#REF!</definedName>
    <definedName name="生物多様性13030">#REF!</definedName>
    <definedName name="生物多様性13040">#REF!</definedName>
    <definedName name="生物多様性13081">#REF!</definedName>
    <definedName name="生物多様性13096">#REF!</definedName>
    <definedName name="生物多様性14010">#REF!</definedName>
    <definedName name="生物多様性14015">#REF!</definedName>
    <definedName name="生物多様性14020">#REF!</definedName>
    <definedName name="生物多様性14021">#REF!</definedName>
    <definedName name="生物多様性14022">#REF!</definedName>
    <definedName name="生物多様性14030">#REF!</definedName>
    <definedName name="生物多様性14031">#REF!</definedName>
    <definedName name="生物多様性14032">#REF!</definedName>
    <definedName name="生物多様性14040">#REF!</definedName>
    <definedName name="生物多様性14050">#REF!</definedName>
    <definedName name="生物多様性14081">#REF!</definedName>
    <definedName name="生物多様性15110">#REF!</definedName>
    <definedName name="生物多様性15111">#REF!</definedName>
    <definedName name="生物多様性15112">#REF!</definedName>
    <definedName name="生物多様性15113">#REF!</definedName>
    <definedName name="生物多様性15114">#REF!</definedName>
    <definedName name="生物多様性15116">#REF!</definedName>
    <definedName name="生物多様性15117">#REF!</definedName>
    <definedName name="生物多様性15118">#REF!</definedName>
    <definedName name="生物多様性15119">#REF!</definedName>
    <definedName name="生物多様性15121">#REF!</definedName>
    <definedName name="生物多様性15122">#REF!</definedName>
    <definedName name="生物多様性15123">#REF!</definedName>
    <definedName name="生物多様性15124">#REF!</definedName>
    <definedName name="生物多様性15125">#REF!</definedName>
    <definedName name="生物多様性15126">#REF!</definedName>
    <definedName name="生物多様性15127">#REF!</definedName>
    <definedName name="生物多様性15128">#REF!</definedName>
    <definedName name="生物多様性15129">#REF!</definedName>
    <definedName name="生物多様性15130">#REF!</definedName>
    <definedName name="生物多様性15131">#REF!</definedName>
    <definedName name="生物多様性15132">#REF!</definedName>
    <definedName name="生物多様性15133">#REF!</definedName>
    <definedName name="生物多様性15134">#REF!</definedName>
    <definedName name="生物多様性15135">#REF!</definedName>
    <definedName name="生物多様性15136">#REF!</definedName>
    <definedName name="生物多様性15137">#REF!</definedName>
    <definedName name="生物多様性15142">#REF!</definedName>
    <definedName name="生物多様性15143">#REF!</definedName>
    <definedName name="生物多様性15144">#REF!</definedName>
    <definedName name="生物多様性15150">#REF!</definedName>
    <definedName name="生物多様性15151">#REF!</definedName>
    <definedName name="生物多様性15152">#REF!</definedName>
    <definedName name="生物多様性15153">#REF!</definedName>
    <definedName name="生物多様性15154">#REF!</definedName>
    <definedName name="生物多様性15155">#REF!</definedName>
    <definedName name="生物多様性15156">#REF!</definedName>
    <definedName name="生物多様性15160">#REF!</definedName>
    <definedName name="生物多様性15170">#REF!</definedName>
    <definedName name="生物多様性15180">#REF!</definedName>
    <definedName name="生物多様性15185">#REF!</definedName>
    <definedName name="生物多様性15190">#REF!</definedName>
    <definedName name="生物多様性15196">#REF!</definedName>
    <definedName name="生物多様性15210">#REF!</definedName>
    <definedName name="生物多様性15220">#REF!</definedName>
    <definedName name="生物多様性15230">#REF!</definedName>
    <definedName name="生物多様性15240">#REF!</definedName>
    <definedName name="生物多様性15250">#REF!</definedName>
    <definedName name="生物多様性15261">#REF!</definedName>
    <definedName name="生物多様性16010">#REF!</definedName>
    <definedName name="生物多様性16011">#REF!</definedName>
    <definedName name="生物多様性16012">#REF!</definedName>
    <definedName name="生物多様性16013">#REF!</definedName>
    <definedName name="生物多様性16014">#REF!</definedName>
    <definedName name="生物多様性16015">#REF!</definedName>
    <definedName name="生物多様性16020">#REF!</definedName>
    <definedName name="生物多様性16030">#REF!</definedName>
    <definedName name="生物多様性16040">#REF!</definedName>
    <definedName name="生物多様性16050">#REF!</definedName>
    <definedName name="生物多様性16061">#REF!</definedName>
    <definedName name="生物多様性16062">#REF!</definedName>
    <definedName name="生物多様性16063">#REF!</definedName>
    <definedName name="生物多様性16064">#REF!</definedName>
    <definedName name="生物多様性16065">#REF!</definedName>
    <definedName name="生物多様性16066">#REF!</definedName>
    <definedName name="生物多様性16070">#REF!</definedName>
    <definedName name="生物多様性16080">#REF!</definedName>
    <definedName name="生物多様性21010">#REF!</definedName>
    <definedName name="生物多様性21011">#REF!</definedName>
    <definedName name="生物多様性21012">#REF!</definedName>
    <definedName name="生物多様性21013">#REF!</definedName>
    <definedName name="生物多様性21020">#REF!</definedName>
    <definedName name="生物多様性21021">#REF!</definedName>
    <definedName name="生物多様性21022">#REF!</definedName>
    <definedName name="生物多様性21023">#REF!</definedName>
    <definedName name="生物多様性21024">#REF!</definedName>
    <definedName name="生物多様性21030">#REF!</definedName>
    <definedName name="生物多様性21040">#REF!</definedName>
    <definedName name="生物多様性21050">#REF!</definedName>
    <definedName name="生物多様性21061">#REF!</definedName>
    <definedName name="生物多様性21081">#REF!</definedName>
    <definedName name="生物多様性22010">#REF!</definedName>
    <definedName name="生物多様性22011">#REF!</definedName>
    <definedName name="生物多様性22012">#REF!</definedName>
    <definedName name="生物多様性22013">#REF!</definedName>
    <definedName name="生物多様性22020">#REF!</definedName>
    <definedName name="生物多様性22030">#REF!</definedName>
    <definedName name="生物多様性22040">#REF!</definedName>
    <definedName name="生物多様性23110">#REF!</definedName>
    <definedName name="生物多様性23111">#REF!</definedName>
    <definedName name="生物多様性23112">#REF!</definedName>
    <definedName name="生物多様性23181">#REF!</definedName>
    <definedName name="生物多様性23182">#REF!</definedName>
    <definedName name="生物多様性23183">#REF!</definedName>
    <definedName name="生物多様性23210">#REF!</definedName>
    <definedName name="生物多様性23220">#REF!</definedName>
    <definedName name="生物多様性23230">#REF!</definedName>
    <definedName name="生物多様性23231">#REF!</definedName>
    <definedName name="生物多様性23232">#REF!</definedName>
    <definedName name="生物多様性23240">#REF!</definedName>
    <definedName name="生物多様性23250">#REF!</definedName>
    <definedName name="生物多様性23260">#REF!</definedName>
    <definedName name="生物多様性23270">#REF!</definedName>
    <definedName name="生物多様性23310">#REF!</definedName>
    <definedName name="生物多様性23320">#REF!</definedName>
    <definedName name="生物多様性23330">#REF!</definedName>
    <definedName name="生物多様性23340">#REF!</definedName>
    <definedName name="生物多様性23350">#REF!</definedName>
    <definedName name="生物多様性23360">#REF!</definedName>
    <definedName name="生物多様性23410">#REF!</definedName>
    <definedName name="生物多様性23510">#REF!</definedName>
    <definedName name="生物多様性23610">#REF!</definedName>
    <definedName name="生物多様性23620">#REF!</definedName>
    <definedName name="生物多様性23630">#REF!</definedName>
    <definedName name="生物多様性23631">#REF!</definedName>
    <definedName name="生物多様性23640">#REF!</definedName>
    <definedName name="生物多様性23641">#REF!</definedName>
    <definedName name="生物多様性23642">#REF!</definedName>
    <definedName name="生物多様性24010">#REF!</definedName>
    <definedName name="生物多様性24020">#REF!</definedName>
    <definedName name="生物多様性24030">#REF!</definedName>
    <definedName name="生物多様性24040">#REF!</definedName>
    <definedName name="生物多様性24050">#REF!</definedName>
    <definedName name="生物多様性24081">#REF!</definedName>
    <definedName name="生物多様性25010">#REF!</definedName>
    <definedName name="生物多様性25020">#REF!</definedName>
    <definedName name="生物多様性25030">#REF!</definedName>
    <definedName name="生物多様性25040">#REF!</definedName>
    <definedName name="生物多様性31110">#REF!</definedName>
    <definedName name="生物多様性31120">#REF!</definedName>
    <definedName name="生物多様性31130">#REF!</definedName>
    <definedName name="生物多様性31140">#REF!</definedName>
    <definedName name="生物多様性31150">#REF!</definedName>
    <definedName name="生物多様性31161">#REF!</definedName>
    <definedName name="生物多様性31162">#REF!</definedName>
    <definedName name="生物多様性31163">#REF!</definedName>
    <definedName name="生物多様性31164">#REF!</definedName>
    <definedName name="生物多様性31165">#REF!</definedName>
    <definedName name="生物多様性31166">#REF!</definedName>
    <definedName name="生物多様性31181">#REF!</definedName>
    <definedName name="生物多様性31182">#REF!</definedName>
    <definedName name="生物多様性31191">#REF!</definedName>
    <definedName name="生物多様性31192">#REF!</definedName>
    <definedName name="生物多様性31193">#REF!</definedName>
    <definedName name="生物多様性31194">#REF!</definedName>
    <definedName name="生物多様性31195">#REF!</definedName>
    <definedName name="生物多様性31210">#REF!</definedName>
    <definedName name="生物多様性31220">#REF!</definedName>
    <definedName name="生物多様性31261">#REF!</definedName>
    <definedName name="生物多様性31281">#REF!</definedName>
    <definedName name="生物多様性31282">#REF!</definedName>
    <definedName name="生物多様性31291">#REF!</definedName>
    <definedName name="生物多様性31310">#REF!</definedName>
    <definedName name="生物多様性31320">#REF!</definedName>
    <definedName name="生物多様性31381">#REF!</definedName>
    <definedName name="生物多様性31382">#REF!</definedName>
    <definedName name="生物多様性31391">#REF!</definedName>
    <definedName name="生物多様性32110">#REF!</definedName>
    <definedName name="生物多様性32120">#REF!</definedName>
    <definedName name="生物多様性32130">#REF!</definedName>
    <definedName name="生物多様性32140">#REF!</definedName>
    <definedName name="生物多様性32161">#REF!</definedName>
    <definedName name="生物多様性32162">#REF!</definedName>
    <definedName name="生物多様性32163">#REF!</definedName>
    <definedName name="生物多様性32164">#REF!</definedName>
    <definedName name="生物多様性32165">#REF!</definedName>
    <definedName name="生物多様性32166">#REF!</definedName>
    <definedName name="生物多様性32167">#REF!</definedName>
    <definedName name="生物多様性32168">#REF!</definedName>
    <definedName name="生物多様性32169">#REF!</definedName>
    <definedName name="生物多様性32170">#REF!</definedName>
    <definedName name="生物多様性32171">#REF!</definedName>
    <definedName name="生物多様性32172">#REF!</definedName>
    <definedName name="生物多様性32173">#REF!</definedName>
    <definedName name="生物多様性32174">#REF!</definedName>
    <definedName name="生物多様性32182">#REF!</definedName>
    <definedName name="生物多様性32210">#REF!</definedName>
    <definedName name="生物多様性32220">#REF!</definedName>
    <definedName name="生物多様性32261">#REF!</definedName>
    <definedName name="生物多様性32262">#REF!</definedName>
    <definedName name="生物多様性32263">#REF!</definedName>
    <definedName name="生物多様性32264">#REF!</definedName>
    <definedName name="生物多様性32265">#REF!</definedName>
    <definedName name="生物多様性32266">#REF!</definedName>
    <definedName name="生物多様性32267">#REF!</definedName>
    <definedName name="生物多様性32268">#REF!</definedName>
    <definedName name="生物多様性32310">#REF!</definedName>
    <definedName name="生物多様性33110">#REF!</definedName>
    <definedName name="生物多様性33120">#REF!</definedName>
    <definedName name="生物多様性33130">#REF!</definedName>
    <definedName name="生物多様性33140">#REF!</definedName>
    <definedName name="生物多様性33150">#REF!</definedName>
    <definedName name="生物多様性33181">#REF!</definedName>
    <definedName name="生物多様性33210">#REF!</definedName>
    <definedName name="生物多様性41010">#REF!</definedName>
    <definedName name="生物多様性41020">#REF!</definedName>
    <definedName name="生物多様性41030">#REF!</definedName>
    <definedName name="生物多様性41040">#REF!</definedName>
    <definedName name="生物多様性41050">#REF!</definedName>
    <definedName name="生物多様性41081">#REF!</definedName>
    <definedName name="生物多様性41082">#REF!</definedName>
    <definedName name="生物多様性43010">#REF!</definedName>
    <definedName name="生物多様性43030">#REF!</definedName>
    <definedName name="生物多様性43031">#REF!</definedName>
    <definedName name="生物多様性43032">#REF!</definedName>
    <definedName name="生物多様性43040">#REF!</definedName>
    <definedName name="生物多様性43041">#REF!</definedName>
    <definedName name="生物多様性43042">#REF!</definedName>
    <definedName name="生物多様性43050">#REF!</definedName>
    <definedName name="生物多様性43060">#REF!</definedName>
    <definedName name="生物多様性43071">#REF!</definedName>
    <definedName name="生物多様性43072">#REF!</definedName>
    <definedName name="生物多様性43073">#REF!</definedName>
    <definedName name="生物多様性43081">#REF!</definedName>
    <definedName name="生物多様性43082">#REF!</definedName>
    <definedName name="生物多様性51010">#REF!</definedName>
    <definedName name="生物多様性52010">#REF!</definedName>
    <definedName name="生物多様性53030">#REF!</definedName>
    <definedName name="生物多様性53040">#REF!</definedName>
    <definedName name="生物多様性60010">#REF!</definedName>
    <definedName name="生物多様性60020">#REF!</definedName>
    <definedName name="生物多様性60030">#REF!</definedName>
    <definedName name="生物多様性60040">#REF!</definedName>
    <definedName name="生物多様性60061">#REF!</definedName>
    <definedName name="生物多様性60062">#REF!</definedName>
    <definedName name="生物多様性60063">#REF!</definedName>
    <definedName name="生物多様性72010">#REF!</definedName>
    <definedName name="生物多様性72011">#REF!</definedName>
    <definedName name="生物多様性72012">#REF!</definedName>
    <definedName name="生物多様性72040">#REF!</definedName>
    <definedName name="生物多様性72050">#REF!</definedName>
    <definedName name="生物多様性73010">#REF!</definedName>
    <definedName name="生物多様性74010">#REF!</definedName>
    <definedName name="生物多様性74020">#REF!</definedName>
    <definedName name="生物多様性91010">#REF!</definedName>
    <definedName name="生物多様性93010">#REF!</definedName>
    <definedName name="生物多様性93011">#REF!</definedName>
    <definedName name="生物多様性93012">#REF!</definedName>
    <definedName name="生物多様性93013">#REF!</definedName>
    <definedName name="生物多様性93014">#REF!</definedName>
    <definedName name="生物多様性93015">#REF!</definedName>
    <definedName name="生物多様性93016">#REF!</definedName>
    <definedName name="生物多様性93017">#REF!</definedName>
    <definedName name="生物多様性93018">#REF!</definedName>
    <definedName name="生物多様性99810">#REF!</definedName>
    <definedName name="生物多様性99820">#REF!</definedName>
    <definedName name="組合せグループ">[4]パターン表用!$E$4:$E$7</definedName>
    <definedName name="組合せ用">[4]パターン表用!$B$4:$B$5</definedName>
    <definedName name="総務省">#REF!</definedName>
    <definedName name="草の根・人間の安全保障無償_りん請時シート">#REF!</definedName>
    <definedName name="通貨コード">'[4]入力リスト(CRS++)'!$AX$4:$AX$26</definedName>
    <definedName name="通貨名称">'[4]入力リスト(CRS++)'!$BA$4:$BA$26</definedName>
    <definedName name="提出機関">[8]リスト!$H$3:$H$9</definedName>
    <definedName name="提出種別コード">'[4]入力リスト(CRS++)'!$J$4:$J$9</definedName>
    <definedName name="提出種別名称">'[4]入力リスト(CRS++)'!$K$4:$K$9</definedName>
    <definedName name="提出物種別">[8]リスト!$J$3:$J$7</definedName>
    <definedName name="適応">[10]マーカ制御!$BC$282:$BF$282</definedName>
    <definedName name="適応11110">#REF!</definedName>
    <definedName name="適応11120">#REF!</definedName>
    <definedName name="適応11130">#REF!</definedName>
    <definedName name="適応11182">#REF!</definedName>
    <definedName name="適応11220">#REF!</definedName>
    <definedName name="適応11230">#REF!</definedName>
    <definedName name="適応11231">#REF!</definedName>
    <definedName name="適応11232">#REF!</definedName>
    <definedName name="適応11240">#REF!</definedName>
    <definedName name="適応11250">#REF!</definedName>
    <definedName name="適応11260">#REF!</definedName>
    <definedName name="適応11320">#REF!</definedName>
    <definedName name="適応11321">#REF!</definedName>
    <definedName name="適応11322">#REF!</definedName>
    <definedName name="適応11330">#REF!</definedName>
    <definedName name="適応11420">#REF!</definedName>
    <definedName name="適応11430">#REF!</definedName>
    <definedName name="適応12110">#REF!</definedName>
    <definedName name="適応12181">#REF!</definedName>
    <definedName name="適応12182">#REF!</definedName>
    <definedName name="適応12191">#REF!</definedName>
    <definedName name="適応12196">#REF!</definedName>
    <definedName name="適応12220">#REF!</definedName>
    <definedName name="適応12230">#REF!</definedName>
    <definedName name="適応12240">#REF!</definedName>
    <definedName name="適応12250">#REF!</definedName>
    <definedName name="適応12261">#REF!</definedName>
    <definedName name="適応12262">#REF!</definedName>
    <definedName name="適応12263">#REF!</definedName>
    <definedName name="適応12264">#REF!</definedName>
    <definedName name="適応12281">#REF!</definedName>
    <definedName name="適応12310">#REF!</definedName>
    <definedName name="適応12320">#REF!</definedName>
    <definedName name="適応12330">#REF!</definedName>
    <definedName name="適応12340">#REF!</definedName>
    <definedName name="適応12350">#REF!</definedName>
    <definedName name="適応12382">#REF!</definedName>
    <definedName name="適応13010">#REF!</definedName>
    <definedName name="適応13020">#REF!</definedName>
    <definedName name="適応13030">#REF!</definedName>
    <definedName name="適応13040">#REF!</definedName>
    <definedName name="適応13081">#REF!</definedName>
    <definedName name="適応13096">#REF!</definedName>
    <definedName name="適応14010">#REF!</definedName>
    <definedName name="適応14015">#REF!</definedName>
    <definedName name="適応14020">#REF!</definedName>
    <definedName name="適応14021">#REF!</definedName>
    <definedName name="適応14022">#REF!</definedName>
    <definedName name="適応14030">#REF!</definedName>
    <definedName name="適応14031">#REF!</definedName>
    <definedName name="適応14032">#REF!</definedName>
    <definedName name="適応14040">#REF!</definedName>
    <definedName name="適応14050">#REF!</definedName>
    <definedName name="適応14081">#REF!</definedName>
    <definedName name="適応15110">#REF!</definedName>
    <definedName name="適応15111">#REF!</definedName>
    <definedName name="適応15112">#REF!</definedName>
    <definedName name="適応15113">#REF!</definedName>
    <definedName name="適応15114">#REF!</definedName>
    <definedName name="適応15116">#REF!</definedName>
    <definedName name="適応15117">#REF!</definedName>
    <definedName name="適応15118">#REF!</definedName>
    <definedName name="適応15119">#REF!</definedName>
    <definedName name="適応15121">#REF!</definedName>
    <definedName name="適応15122">#REF!</definedName>
    <definedName name="適応15123">#REF!</definedName>
    <definedName name="適応15124">#REF!</definedName>
    <definedName name="適応15125">#REF!</definedName>
    <definedName name="適応15126">#REF!</definedName>
    <definedName name="適応15127">#REF!</definedName>
    <definedName name="適応15128">#REF!</definedName>
    <definedName name="適応15129">#REF!</definedName>
    <definedName name="適応15130">#REF!</definedName>
    <definedName name="適応15131">#REF!</definedName>
    <definedName name="適応15132">#REF!</definedName>
    <definedName name="適応15133">#REF!</definedName>
    <definedName name="適応15134">#REF!</definedName>
    <definedName name="適応15135">#REF!</definedName>
    <definedName name="適応15136">#REF!</definedName>
    <definedName name="適応15137">#REF!</definedName>
    <definedName name="適応15142">#REF!</definedName>
    <definedName name="適応15143">#REF!</definedName>
    <definedName name="適応15144">#REF!</definedName>
    <definedName name="適応15150">#REF!</definedName>
    <definedName name="適応15151">#REF!</definedName>
    <definedName name="適応15152">#REF!</definedName>
    <definedName name="適応15153">#REF!</definedName>
    <definedName name="適応15154">#REF!</definedName>
    <definedName name="適応15155">#REF!</definedName>
    <definedName name="適応15156">#REF!</definedName>
    <definedName name="適応15160">#REF!</definedName>
    <definedName name="適応15170">#REF!</definedName>
    <definedName name="適応15180">#REF!</definedName>
    <definedName name="適応15185">#REF!</definedName>
    <definedName name="適応15190">#REF!</definedName>
    <definedName name="適応15196">#REF!</definedName>
    <definedName name="適応15210">#REF!</definedName>
    <definedName name="適応15220">#REF!</definedName>
    <definedName name="適応15230">#REF!</definedName>
    <definedName name="適応15240">#REF!</definedName>
    <definedName name="適応15250">#REF!</definedName>
    <definedName name="適応15261">#REF!</definedName>
    <definedName name="適応16010">#REF!</definedName>
    <definedName name="適応16011">#REF!</definedName>
    <definedName name="適応16012">#REF!</definedName>
    <definedName name="適応16013">#REF!</definedName>
    <definedName name="適応16014">#REF!</definedName>
    <definedName name="適応16015">#REF!</definedName>
    <definedName name="適応16020">#REF!</definedName>
    <definedName name="適応16030">#REF!</definedName>
    <definedName name="適応16040">#REF!</definedName>
    <definedName name="適応16050">#REF!</definedName>
    <definedName name="適応16061">#REF!</definedName>
    <definedName name="適応16062">#REF!</definedName>
    <definedName name="適応16063">#REF!</definedName>
    <definedName name="適応16064">#REF!</definedName>
    <definedName name="適応16065">#REF!</definedName>
    <definedName name="適応16066">#REF!</definedName>
    <definedName name="適応16070">#REF!</definedName>
    <definedName name="適応16080">#REF!</definedName>
    <definedName name="適応21010">#REF!</definedName>
    <definedName name="適応21011">#REF!</definedName>
    <definedName name="適応21012">#REF!</definedName>
    <definedName name="適応21013">#REF!</definedName>
    <definedName name="適応21020">#REF!</definedName>
    <definedName name="適応21021">#REF!</definedName>
    <definedName name="適応21022">#REF!</definedName>
    <definedName name="適応21023">#REF!</definedName>
    <definedName name="適応21024">#REF!</definedName>
    <definedName name="適応21030">#REF!</definedName>
    <definedName name="適応21040">#REF!</definedName>
    <definedName name="適応21050">#REF!</definedName>
    <definedName name="適応21061">#REF!</definedName>
    <definedName name="適応21081">#REF!</definedName>
    <definedName name="適応22010">#REF!</definedName>
    <definedName name="適応22011">#REF!</definedName>
    <definedName name="適応22012">#REF!</definedName>
    <definedName name="適応22013">#REF!</definedName>
    <definedName name="適応22020">#REF!</definedName>
    <definedName name="適応22030">#REF!</definedName>
    <definedName name="適応22040">#REF!</definedName>
    <definedName name="適応23110">#REF!</definedName>
    <definedName name="適応23111">#REF!</definedName>
    <definedName name="適応23112">#REF!</definedName>
    <definedName name="適応23181">#REF!</definedName>
    <definedName name="適応23182">#REF!</definedName>
    <definedName name="適応23183">#REF!</definedName>
    <definedName name="適応23210">#REF!</definedName>
    <definedName name="適応23220">#REF!</definedName>
    <definedName name="適応23230">#REF!</definedName>
    <definedName name="適応23231">#REF!</definedName>
    <definedName name="適応23232">#REF!</definedName>
    <definedName name="適応23240">#REF!</definedName>
    <definedName name="適応23250">#REF!</definedName>
    <definedName name="適応23260">#REF!</definedName>
    <definedName name="適応23270">#REF!</definedName>
    <definedName name="適応23310">#REF!</definedName>
    <definedName name="適応23320">#REF!</definedName>
    <definedName name="適応23330">#REF!</definedName>
    <definedName name="適応23340">#REF!</definedName>
    <definedName name="適応23350">#REF!</definedName>
    <definedName name="適応23360">#REF!</definedName>
    <definedName name="適応23410">#REF!</definedName>
    <definedName name="適応23510">#REF!</definedName>
    <definedName name="適応23610">#REF!</definedName>
    <definedName name="適応23620">#REF!</definedName>
    <definedName name="適応23630">#REF!</definedName>
    <definedName name="適応23631">#REF!</definedName>
    <definedName name="適応23640">#REF!</definedName>
    <definedName name="適応23641">#REF!</definedName>
    <definedName name="適応23642">#REF!</definedName>
    <definedName name="適応24010">#REF!</definedName>
    <definedName name="適応24020">#REF!</definedName>
    <definedName name="適応24030">#REF!</definedName>
    <definedName name="適応24040">#REF!</definedName>
    <definedName name="適応24050">#REF!</definedName>
    <definedName name="適応24081">#REF!</definedName>
    <definedName name="適応25010">#REF!</definedName>
    <definedName name="適応25020">#REF!</definedName>
    <definedName name="適応25030">#REF!</definedName>
    <definedName name="適応25040">#REF!</definedName>
    <definedName name="適応31110">#REF!</definedName>
    <definedName name="適応31120">#REF!</definedName>
    <definedName name="適応31130">#REF!</definedName>
    <definedName name="適応31140">#REF!</definedName>
    <definedName name="適応31150">#REF!</definedName>
    <definedName name="適応31161">#REF!</definedName>
    <definedName name="適応31162">#REF!</definedName>
    <definedName name="適応31163">#REF!</definedName>
    <definedName name="適応31164">#REF!</definedName>
    <definedName name="適応31165">#REF!</definedName>
    <definedName name="適応31166">#REF!</definedName>
    <definedName name="適応31181">#REF!</definedName>
    <definedName name="適応31182">#REF!</definedName>
    <definedName name="適応31191">#REF!</definedName>
    <definedName name="適応31192">#REF!</definedName>
    <definedName name="適応31193">#REF!</definedName>
    <definedName name="適応31194">#REF!</definedName>
    <definedName name="適応31195">#REF!</definedName>
    <definedName name="適応31210">#REF!</definedName>
    <definedName name="適応31220">#REF!</definedName>
    <definedName name="適応31261">#REF!</definedName>
    <definedName name="適応31281">#REF!</definedName>
    <definedName name="適応31282">#REF!</definedName>
    <definedName name="適応31291">#REF!</definedName>
    <definedName name="適応31310">#REF!</definedName>
    <definedName name="適応31320">#REF!</definedName>
    <definedName name="適応31381">#REF!</definedName>
    <definedName name="適応31382">#REF!</definedName>
    <definedName name="適応31391">#REF!</definedName>
    <definedName name="適応32110">#REF!</definedName>
    <definedName name="適応32120">#REF!</definedName>
    <definedName name="適応32130">#REF!</definedName>
    <definedName name="適応32140">#REF!</definedName>
    <definedName name="適応32161">#REF!</definedName>
    <definedName name="適応32162">#REF!</definedName>
    <definedName name="適応32163">#REF!</definedName>
    <definedName name="適応32164">#REF!</definedName>
    <definedName name="適応32165">#REF!</definedName>
    <definedName name="適応32166">#REF!</definedName>
    <definedName name="適応32167">#REF!</definedName>
    <definedName name="適応32168">#REF!</definedName>
    <definedName name="適応32169">#REF!</definedName>
    <definedName name="適応32170">#REF!</definedName>
    <definedName name="適応32171">#REF!</definedName>
    <definedName name="適応32172">#REF!</definedName>
    <definedName name="適応32173">#REF!</definedName>
    <definedName name="適応32174">#REF!</definedName>
    <definedName name="適応32182">#REF!</definedName>
    <definedName name="適応32210">#REF!</definedName>
    <definedName name="適応32220">#REF!</definedName>
    <definedName name="適応32261">#REF!</definedName>
    <definedName name="適応32262">#REF!</definedName>
    <definedName name="適応32263">#REF!</definedName>
    <definedName name="適応32264">#REF!</definedName>
    <definedName name="適応32265">#REF!</definedName>
    <definedName name="適応32266">#REF!</definedName>
    <definedName name="適応32267">#REF!</definedName>
    <definedName name="適応32268">#REF!</definedName>
    <definedName name="適応32310">#REF!</definedName>
    <definedName name="適応33110">#REF!</definedName>
    <definedName name="適応33120">#REF!</definedName>
    <definedName name="適応33130">#REF!</definedName>
    <definedName name="適応33140">#REF!</definedName>
    <definedName name="適応33150">#REF!</definedName>
    <definedName name="適応33181">#REF!</definedName>
    <definedName name="適応33210">#REF!</definedName>
    <definedName name="適応41010">#REF!</definedName>
    <definedName name="適応41020">#REF!</definedName>
    <definedName name="適応41030">#REF!</definedName>
    <definedName name="適応41040">#REF!</definedName>
    <definedName name="適応41050">#REF!</definedName>
    <definedName name="適応41081">#REF!</definedName>
    <definedName name="適応41082">#REF!</definedName>
    <definedName name="適応43010">#REF!</definedName>
    <definedName name="適応43030">#REF!</definedName>
    <definedName name="適応43031">#REF!</definedName>
    <definedName name="適応43032">#REF!</definedName>
    <definedName name="適応43040">#REF!</definedName>
    <definedName name="適応43041">#REF!</definedName>
    <definedName name="適応43042">#REF!</definedName>
    <definedName name="適応43050">#REF!</definedName>
    <definedName name="適応43060">#REF!</definedName>
    <definedName name="適応43071">#REF!</definedName>
    <definedName name="適応43072">#REF!</definedName>
    <definedName name="適応43073">#REF!</definedName>
    <definedName name="適応43081">#REF!</definedName>
    <definedName name="適応43082">#REF!</definedName>
    <definedName name="適応51010">#REF!</definedName>
    <definedName name="適応52010">#REF!</definedName>
    <definedName name="適応53030">#REF!</definedName>
    <definedName name="適応53040">#REF!</definedName>
    <definedName name="適応60010">#REF!</definedName>
    <definedName name="適応60020">#REF!</definedName>
    <definedName name="適応60030">#REF!</definedName>
    <definedName name="適応60040">#REF!</definedName>
    <definedName name="適応60061">#REF!</definedName>
    <definedName name="適応60062">#REF!</definedName>
    <definedName name="適応60063">#REF!</definedName>
    <definedName name="適応72010">#REF!</definedName>
    <definedName name="適応72011">#REF!</definedName>
    <definedName name="適応72012">#REF!</definedName>
    <definedName name="適応72040">#REF!</definedName>
    <definedName name="適応72050">#REF!</definedName>
    <definedName name="適応73010">#REF!</definedName>
    <definedName name="適応74010">#REF!</definedName>
    <definedName name="適応74020">#REF!</definedName>
    <definedName name="適応91010">#REF!</definedName>
    <definedName name="適応93010">#REF!</definedName>
    <definedName name="適応93011">#REF!</definedName>
    <definedName name="適応93012">#REF!</definedName>
    <definedName name="適応93013">#REF!</definedName>
    <definedName name="適応93014">#REF!</definedName>
    <definedName name="適応93015">#REF!</definedName>
    <definedName name="適応93016">#REF!</definedName>
    <definedName name="適応93017">#REF!</definedName>
    <definedName name="適応93018">#REF!</definedName>
    <definedName name="適応99810">#REF!</definedName>
    <definedName name="適応99820">#REF!</definedName>
    <definedName name="投資プロジェクト">#REF!</definedName>
    <definedName name="投資プロジェクト11110">#REF!</definedName>
    <definedName name="投資プロジェクト11120">#REF!</definedName>
    <definedName name="投資プロジェクト11130">#REF!</definedName>
    <definedName name="投資プロジェクト11182">#REF!</definedName>
    <definedName name="投資プロジェクト11220">#REF!</definedName>
    <definedName name="投資プロジェクト11230">#REF!</definedName>
    <definedName name="投資プロジェクト11231">#REF!</definedName>
    <definedName name="投資プロジェクト11232">#REF!</definedName>
    <definedName name="投資プロジェクト11240">#REF!</definedName>
    <definedName name="投資プロジェクト11250">#REF!</definedName>
    <definedName name="投資プロジェクト11260">#REF!</definedName>
    <definedName name="投資プロジェクト11320">#REF!</definedName>
    <definedName name="投資プロジェクト11321">#REF!</definedName>
    <definedName name="投資プロジェクト11322">#REF!</definedName>
    <definedName name="投資プロジェクト11330">#REF!</definedName>
    <definedName name="投資プロジェクト11420">#REF!</definedName>
    <definedName name="投資プロジェクト11430">#REF!</definedName>
    <definedName name="投資プロジェクト12110">#REF!</definedName>
    <definedName name="投資プロジェクト12181">#REF!</definedName>
    <definedName name="投資プロジェクト12182">#REF!</definedName>
    <definedName name="投資プロジェクト12191">#REF!</definedName>
    <definedName name="投資プロジェクト12196">#REF!</definedName>
    <definedName name="投資プロジェクト12220">#REF!</definedName>
    <definedName name="投資プロジェクト12230">#REF!</definedName>
    <definedName name="投資プロジェクト12240">#REF!</definedName>
    <definedName name="投資プロジェクト12250">#REF!</definedName>
    <definedName name="投資プロジェクト12261">#REF!</definedName>
    <definedName name="投資プロジェクト12262">#REF!</definedName>
    <definedName name="投資プロジェクト12263">#REF!</definedName>
    <definedName name="投資プロジェクト12264">#REF!</definedName>
    <definedName name="投資プロジェクト12281">#REF!</definedName>
    <definedName name="投資プロジェクト12310">#REF!</definedName>
    <definedName name="投資プロジェクト12320">#REF!</definedName>
    <definedName name="投資プロジェクト12330">#REF!</definedName>
    <definedName name="投資プロジェクト12340">#REF!</definedName>
    <definedName name="投資プロジェクト12350">#REF!</definedName>
    <definedName name="投資プロジェクト12382">#REF!</definedName>
    <definedName name="投資プロジェクト13010">#REF!</definedName>
    <definedName name="投資プロジェクト13020">#REF!</definedName>
    <definedName name="投資プロジェクト13030">#REF!</definedName>
    <definedName name="投資プロジェクト13040">#REF!</definedName>
    <definedName name="投資プロジェクト13081">#REF!</definedName>
    <definedName name="投資プロジェクト13096">#REF!</definedName>
    <definedName name="投資プロジェクト14010">#REF!</definedName>
    <definedName name="投資プロジェクト14015">#REF!</definedName>
    <definedName name="投資プロジェクト14020">#REF!</definedName>
    <definedName name="投資プロジェクト14021">#REF!</definedName>
    <definedName name="投資プロジェクト14022">#REF!</definedName>
    <definedName name="投資プロジェクト14030">#REF!</definedName>
    <definedName name="投資プロジェクト14031">#REF!</definedName>
    <definedName name="投資プロジェクト14032">#REF!</definedName>
    <definedName name="投資プロジェクト14040">#REF!</definedName>
    <definedName name="投資プロジェクト14050">#REF!</definedName>
    <definedName name="投資プロジェクト14081">#REF!</definedName>
    <definedName name="投資プロジェクト15110">#REF!</definedName>
    <definedName name="投資プロジェクト15111">#REF!</definedName>
    <definedName name="投資プロジェクト15112">#REF!</definedName>
    <definedName name="投資プロジェクト15113">#REF!</definedName>
    <definedName name="投資プロジェクト15114">#REF!</definedName>
    <definedName name="投資プロジェクト15116">#REF!</definedName>
    <definedName name="投資プロジェクト15117">#REF!</definedName>
    <definedName name="投資プロジェクト15118">#REF!</definedName>
    <definedName name="投資プロジェクト15119">#REF!</definedName>
    <definedName name="投資プロジェクト15121">#REF!</definedName>
    <definedName name="投資プロジェクト15122">#REF!</definedName>
    <definedName name="投資プロジェクト15123">#REF!</definedName>
    <definedName name="投資プロジェクト15124">#REF!</definedName>
    <definedName name="投資プロジェクト15125">#REF!</definedName>
    <definedName name="投資プロジェクト15126">#REF!</definedName>
    <definedName name="投資プロジェクト15127">#REF!</definedName>
    <definedName name="投資プロジェクト15128">#REF!</definedName>
    <definedName name="投資プロジェクト15129">#REF!</definedName>
    <definedName name="投資プロジェクト15130">#REF!</definedName>
    <definedName name="投資プロジェクト15131">#REF!</definedName>
    <definedName name="投資プロジェクト15132">#REF!</definedName>
    <definedName name="投資プロジェクト15133">#REF!</definedName>
    <definedName name="投資プロジェクト15134">#REF!</definedName>
    <definedName name="投資プロジェクト15135">#REF!</definedName>
    <definedName name="投資プロジェクト15136">#REF!</definedName>
    <definedName name="投資プロジェクト15137">#REF!</definedName>
    <definedName name="投資プロジェクト15142">#REF!</definedName>
    <definedName name="投資プロジェクト15143">#REF!</definedName>
    <definedName name="投資プロジェクト15144">#REF!</definedName>
    <definedName name="投資プロジェクト15150">#REF!</definedName>
    <definedName name="投資プロジェクト15151">#REF!</definedName>
    <definedName name="投資プロジェクト15152">#REF!</definedName>
    <definedName name="投資プロジェクト15153">#REF!</definedName>
    <definedName name="投資プロジェクト15154">#REF!</definedName>
    <definedName name="投資プロジェクト15155">#REF!</definedName>
    <definedName name="投資プロジェクト15156">#REF!</definedName>
    <definedName name="投資プロジェクト15160">#REF!</definedName>
    <definedName name="投資プロジェクト15170">#REF!</definedName>
    <definedName name="投資プロジェクト15180">#REF!</definedName>
    <definedName name="投資プロジェクト15185">#REF!</definedName>
    <definedName name="投資プロジェクト15190">#REF!</definedName>
    <definedName name="投資プロジェクト15196">#REF!</definedName>
    <definedName name="投資プロジェクト15210">#REF!</definedName>
    <definedName name="投資プロジェクト15220">#REF!</definedName>
    <definedName name="投資プロジェクト15230">#REF!</definedName>
    <definedName name="投資プロジェクト15240">#REF!</definedName>
    <definedName name="投資プロジェクト15250">#REF!</definedName>
    <definedName name="投資プロジェクト15261">#REF!</definedName>
    <definedName name="投資プロジェクト16010">#REF!</definedName>
    <definedName name="投資プロジェクト16011">#REF!</definedName>
    <definedName name="投資プロジェクト16012">#REF!</definedName>
    <definedName name="投資プロジェクト16013">#REF!</definedName>
    <definedName name="投資プロジェクト16014">#REF!</definedName>
    <definedName name="投資プロジェクト16015">#REF!</definedName>
    <definedName name="投資プロジェクト16020">#REF!</definedName>
    <definedName name="投資プロジェクト16030">#REF!</definedName>
    <definedName name="投資プロジェクト16040">#REF!</definedName>
    <definedName name="投資プロジェクト16050">#REF!</definedName>
    <definedName name="投資プロジェクト16061">#REF!</definedName>
    <definedName name="投資プロジェクト16062">#REF!</definedName>
    <definedName name="投資プロジェクト16063">#REF!</definedName>
    <definedName name="投資プロジェクト16064">#REF!</definedName>
    <definedName name="投資プロジェクト16065">#REF!</definedName>
    <definedName name="投資プロジェクト16066">#REF!</definedName>
    <definedName name="投資プロジェクト16070">#REF!</definedName>
    <definedName name="投資プロジェクト16080">#REF!</definedName>
    <definedName name="投資プロジェクト2">#REF!</definedName>
    <definedName name="投資プロジェクト21010">#REF!</definedName>
    <definedName name="投資プロジェクト21011">#REF!</definedName>
    <definedName name="投資プロジェクト21012">#REF!</definedName>
    <definedName name="投資プロジェクト21013">#REF!</definedName>
    <definedName name="投資プロジェクト21020">#REF!</definedName>
    <definedName name="投資プロジェクト21021">#REF!</definedName>
    <definedName name="投資プロジェクト21022">#REF!</definedName>
    <definedName name="投資プロジェクト21023">#REF!</definedName>
    <definedName name="投資プロジェクト21024">#REF!</definedName>
    <definedName name="投資プロジェクト21030">#REF!</definedName>
    <definedName name="投資プロジェクト21040">#REF!</definedName>
    <definedName name="投資プロジェクト21050">#REF!</definedName>
    <definedName name="投資プロジェクト21061">#REF!</definedName>
    <definedName name="投資プロジェクト21081">#REF!</definedName>
    <definedName name="投資プロジェクト22010">#REF!</definedName>
    <definedName name="投資プロジェクト22011">#REF!</definedName>
    <definedName name="投資プロジェクト22012">#REF!</definedName>
    <definedName name="投資プロジェクト22013">#REF!</definedName>
    <definedName name="投資プロジェクト22020">#REF!</definedName>
    <definedName name="投資プロジェクト22030">#REF!</definedName>
    <definedName name="投資プロジェクト22040">#REF!</definedName>
    <definedName name="投資プロジェクト23110">#REF!</definedName>
    <definedName name="投資プロジェクト23111">#REF!</definedName>
    <definedName name="投資プロジェクト23112">#REF!</definedName>
    <definedName name="投資プロジェクト23181">#REF!</definedName>
    <definedName name="投資プロジェクト23182">#REF!</definedName>
    <definedName name="投資プロジェクト23183">#REF!</definedName>
    <definedName name="投資プロジェクト23210">#REF!</definedName>
    <definedName name="投資プロジェクト23220">#REF!</definedName>
    <definedName name="投資プロジェクト23230">#REF!</definedName>
    <definedName name="投資プロジェクト23231">#REF!</definedName>
    <definedName name="投資プロジェクト23232">#REF!</definedName>
    <definedName name="投資プロジェクト23240">#REF!</definedName>
    <definedName name="投資プロジェクト23250">#REF!</definedName>
    <definedName name="投資プロジェクト23260">#REF!</definedName>
    <definedName name="投資プロジェクト23270">#REF!</definedName>
    <definedName name="投資プロジェクト23310">#REF!</definedName>
    <definedName name="投資プロジェクト23320">#REF!</definedName>
    <definedName name="投資プロジェクト23330">#REF!</definedName>
    <definedName name="投資プロジェクト23340">#REF!</definedName>
    <definedName name="投資プロジェクト23350">#REF!</definedName>
    <definedName name="投資プロジェクト23360">#REF!</definedName>
    <definedName name="投資プロジェクト23410">#REF!</definedName>
    <definedName name="投資プロジェクト23510">#REF!</definedName>
    <definedName name="投資プロジェクト23610">#REF!</definedName>
    <definedName name="投資プロジェクト23620">#REF!</definedName>
    <definedName name="投資プロジェクト23630">#REF!</definedName>
    <definedName name="投資プロジェクト23631">#REF!</definedName>
    <definedName name="投資プロジェクト23640">#REF!</definedName>
    <definedName name="投資プロジェクト23641">#REF!</definedName>
    <definedName name="投資プロジェクト23642">#REF!</definedName>
    <definedName name="投資プロジェクト24010">#REF!</definedName>
    <definedName name="投資プロジェクト24020">#REF!</definedName>
    <definedName name="投資プロジェクト24030">#REF!</definedName>
    <definedName name="投資プロジェクト24040">#REF!</definedName>
    <definedName name="投資プロジェクト24050">#REF!</definedName>
    <definedName name="投資プロジェクト24081">#REF!</definedName>
    <definedName name="投資プロジェクト25010">#REF!</definedName>
    <definedName name="投資プロジェクト25020">#REF!</definedName>
    <definedName name="投資プロジェクト25030">#REF!</definedName>
    <definedName name="投資プロジェクト25040">#REF!</definedName>
    <definedName name="投資プロジェクト31110">#REF!</definedName>
    <definedName name="投資プロジェクト31120">#REF!</definedName>
    <definedName name="投資プロジェクト31130">#REF!</definedName>
    <definedName name="投資プロジェクト31140">#REF!</definedName>
    <definedName name="投資プロジェクト31150">#REF!</definedName>
    <definedName name="投資プロジェクト31161">#REF!</definedName>
    <definedName name="投資プロジェクト31162">#REF!</definedName>
    <definedName name="投資プロジェクト31163">#REF!</definedName>
    <definedName name="投資プロジェクト31164">#REF!</definedName>
    <definedName name="投資プロジェクト31165">#REF!</definedName>
    <definedName name="投資プロジェクト31166">#REF!</definedName>
    <definedName name="投資プロジェクト31181">#REF!</definedName>
    <definedName name="投資プロジェクト31182">#REF!</definedName>
    <definedName name="投資プロジェクト31191">#REF!</definedName>
    <definedName name="投資プロジェクト31192">#REF!</definedName>
    <definedName name="投資プロジェクト31193">#REF!</definedName>
    <definedName name="投資プロジェクト31194">#REF!</definedName>
    <definedName name="投資プロジェクト31195">#REF!</definedName>
    <definedName name="投資プロジェクト31210">#REF!</definedName>
    <definedName name="投資プロジェクト31220">#REF!</definedName>
    <definedName name="投資プロジェクト31261">#REF!</definedName>
    <definedName name="投資プロジェクト31281">#REF!</definedName>
    <definedName name="投資プロジェクト31282">#REF!</definedName>
    <definedName name="投資プロジェクト31291">#REF!</definedName>
    <definedName name="投資プロジェクト31310">#REF!</definedName>
    <definedName name="投資プロジェクト31320">#REF!</definedName>
    <definedName name="投資プロジェクト31381">#REF!</definedName>
    <definedName name="投資プロジェクト31382">#REF!</definedName>
    <definedName name="投資プロジェクト31391">#REF!</definedName>
    <definedName name="投資プロジェクト32110">#REF!</definedName>
    <definedName name="投資プロジェクト32120">#REF!</definedName>
    <definedName name="投資プロジェクト32130">#REF!</definedName>
    <definedName name="投資プロジェクト32140">#REF!</definedName>
    <definedName name="投資プロジェクト32161">#REF!</definedName>
    <definedName name="投資プロジェクト32162">#REF!</definedName>
    <definedName name="投資プロジェクト32163">#REF!</definedName>
    <definedName name="投資プロジェクト32164">#REF!</definedName>
    <definedName name="投資プロジェクト32165">#REF!</definedName>
    <definedName name="投資プロジェクト32166">#REF!</definedName>
    <definedName name="投資プロジェクト32167">#REF!</definedName>
    <definedName name="投資プロジェクト32168">#REF!</definedName>
    <definedName name="投資プロジェクト32169">#REF!</definedName>
    <definedName name="投資プロジェクト32170">#REF!</definedName>
    <definedName name="投資プロジェクト32171">#REF!</definedName>
    <definedName name="投資プロジェクト32172">#REF!</definedName>
    <definedName name="投資プロジェクト32173">#REF!</definedName>
    <definedName name="投資プロジェクト32174">#REF!</definedName>
    <definedName name="投資プロジェクト32182">#REF!</definedName>
    <definedName name="投資プロジェクト32210">#REF!</definedName>
    <definedName name="投資プロジェクト32220">#REF!</definedName>
    <definedName name="投資プロジェクト32261">#REF!</definedName>
    <definedName name="投資プロジェクト32262">#REF!</definedName>
    <definedName name="投資プロジェクト32263">#REF!</definedName>
    <definedName name="投資プロジェクト32264">#REF!</definedName>
    <definedName name="投資プロジェクト32265">#REF!</definedName>
    <definedName name="投資プロジェクト32266">#REF!</definedName>
    <definedName name="投資プロジェクト32267">#REF!</definedName>
    <definedName name="投資プロジェクト32268">#REF!</definedName>
    <definedName name="投資プロジェクト32310">#REF!</definedName>
    <definedName name="投資プロジェクト33110">#REF!</definedName>
    <definedName name="投資プロジェクト33120">#REF!</definedName>
    <definedName name="投資プロジェクト33130">#REF!</definedName>
    <definedName name="投資プロジェクト33140">#REF!</definedName>
    <definedName name="投資プロジェクト33150">#REF!</definedName>
    <definedName name="投資プロジェクト33181">#REF!</definedName>
    <definedName name="投資プロジェクト33210">#REF!</definedName>
    <definedName name="投資プロジェクト41010">#REF!</definedName>
    <definedName name="投資プロジェクト41020">#REF!</definedName>
    <definedName name="投資プロジェクト41030">#REF!</definedName>
    <definedName name="投資プロジェクト41040">#REF!</definedName>
    <definedName name="投資プロジェクト41050">#REF!</definedName>
    <definedName name="投資プロジェクト41081">#REF!</definedName>
    <definedName name="投資プロジェクト41082">#REF!</definedName>
    <definedName name="投資プロジェクト43010">#REF!</definedName>
    <definedName name="投資プロジェクト43030">#REF!</definedName>
    <definedName name="投資プロジェクト43031">#REF!</definedName>
    <definedName name="投資プロジェクト43032">#REF!</definedName>
    <definedName name="投資プロジェクト43040">#REF!</definedName>
    <definedName name="投資プロジェクト43041">#REF!</definedName>
    <definedName name="投資プロジェクト43042">#REF!</definedName>
    <definedName name="投資プロジェクト43050">#REF!</definedName>
    <definedName name="投資プロジェクト43060">#REF!</definedName>
    <definedName name="投資プロジェクト43071">#REF!</definedName>
    <definedName name="投資プロジェクト43072">#REF!</definedName>
    <definedName name="投資プロジェクト43073">#REF!</definedName>
    <definedName name="投資プロジェクト43081">#REF!</definedName>
    <definedName name="投資プロジェクト43082">#REF!</definedName>
    <definedName name="投資プロジェクト51010">#REF!</definedName>
    <definedName name="投資プロジェクト52010">#REF!</definedName>
    <definedName name="投資プロジェクト53030">#REF!</definedName>
    <definedName name="投資プロジェクト53040">#REF!</definedName>
    <definedName name="投資プロジェクト60010">#REF!</definedName>
    <definedName name="投資プロジェクト60020">#REF!</definedName>
    <definedName name="投資プロジェクト60030">#REF!</definedName>
    <definedName name="投資プロジェクト60040">#REF!</definedName>
    <definedName name="投資プロジェクト60061">#REF!</definedName>
    <definedName name="投資プロジェクト60062">#REF!</definedName>
    <definedName name="投資プロジェクト60063">#REF!</definedName>
    <definedName name="投資プロジェクト72010">#REF!</definedName>
    <definedName name="投資プロジェクト72011">#REF!</definedName>
    <definedName name="投資プロジェクト72012">#REF!</definedName>
    <definedName name="投資プロジェクト72040">#REF!</definedName>
    <definedName name="投資プロジェクト72050">#REF!</definedName>
    <definedName name="投資プロジェクト73010">#REF!</definedName>
    <definedName name="投資プロジェクト74010">#REF!</definedName>
    <definedName name="投資プロジェクト74020">#REF!</definedName>
    <definedName name="投資プロジェクト91010">#REF!</definedName>
    <definedName name="投資プロジェクト93010">#REF!</definedName>
    <definedName name="投資プロジェクト93011">#REF!</definedName>
    <definedName name="投資プロジェクト93012">#REF!</definedName>
    <definedName name="投資プロジェクト93013">#REF!</definedName>
    <definedName name="投資プロジェクト93014">#REF!</definedName>
    <definedName name="投資プロジェクト93015">#REF!</definedName>
    <definedName name="投資プロジェクト93016">#REF!</definedName>
    <definedName name="投資プロジェクト93017">#REF!</definedName>
    <definedName name="投資プロジェクト93018">#REF!</definedName>
    <definedName name="投資プロジェクト99810">#REF!</definedName>
    <definedName name="投資プロジェクト99820">#REF!</definedName>
    <definedName name="特許庁">#REF!</definedName>
    <definedName name="内閣府">#REF!</definedName>
    <definedName name="二国間多国間コード">'[4]入力リスト(CRS++)'!$Y$4:$Y$6</definedName>
    <definedName name="二国間多国間名称">'[4]入力リスト(CRS++)'!$Z$4:$Z$6</definedName>
    <definedName name="入力リスト_sCRS_p_p__前年_e__セクター_b目的コード">'[5]入力リスト(CRS++_前年)'!$AL$4:$AL$187</definedName>
    <definedName name="入力リスト_sCRS_p_p__前年_e__セクター_b目的名称">'[5]入力リスト(CRS++_前年)'!$AM$4:$AM$187</definedName>
    <definedName name="入力リスト_sCRS_p_p__前年_e__その他マーカコード">'[5]入力リスト(CRS++_前年)'!$AY$4:$AY$5</definedName>
    <definedName name="入力リスト_sCRS_p_p__前年_e__フロー種別コード">'[5]入力リスト(CRS++_前年)'!$AB$4</definedName>
    <definedName name="入力リスト_sCRS_p_p__前年_e__フロー種別名称">'[5]入力リスト(CRS++_前年)'!$AC$4</definedName>
    <definedName name="入力リスト_sCRS_p_p__前年_e__マーカフラグ１コード">'[5]入力リスト(CRS++_前年)'!$AO$4:$AO$7</definedName>
    <definedName name="入力リスト_sCRS_p_p__前年_e__マーカフラグ２コード">'[5]入力リスト(CRS++_前年)'!$AR$4:$AR$8</definedName>
    <definedName name="入力リスト_sCRS_p_p__前年_e__マーカフラグ貿易コード">'[5]入力リスト(CRS++_前年)'!$AV$4:$AV$7</definedName>
    <definedName name="入力リスト_sCRS_p_p__前年_e__マーカフラグ貿易コード_a">[5]ツール用一時シート!$D$6</definedName>
    <definedName name="入力リスト_sCRS_p_p__前年_e__引渡チャネルコード">'[5]入力リスト(CRS++_前年)'!$S$4:$S$288</definedName>
    <definedName name="入力リスト_sCRS_p_p__前年_e__引渡チャネル名称_s英語_e">'[5]入力リスト(CRS++_前年)'!$V$4:$V$288</definedName>
    <definedName name="入力リスト_sCRS_p_p__前年_e__援助機関コード">'[5]入力リスト(CRS++_前年)'!$F$4:$F$14</definedName>
    <definedName name="入力リスト_sCRS_p_p__前年_e__援助機関名称">'[5]入力リスト(CRS++_前年)'!$H$4:$H$14</definedName>
    <definedName name="入力リスト_sCRS_p_p__前年_e__援助分類コード">'[5]入力リスト(CRS++_前年)'!$AI$4:$AI$11</definedName>
    <definedName name="入力リスト_sCRS_p_p__前年_e__援助分類の名称">'[5]入力リスト(CRS++_前年)'!$AJ$4:$AJ$11</definedName>
    <definedName name="入力リスト_sCRS_p_p__前年_e__資金種別コード">'[5]入力リスト(CRS++_前年)'!$AE$4</definedName>
    <definedName name="入力リスト_sCRS_p_p__前年_e__資金種別名称">'[5]入力リスト(CRS++_前年)'!$AF$4</definedName>
    <definedName name="入力リスト_sCRS_p_p__前年_e__受取国コード">'[5]入力リスト(CRS++_前年)'!$M$4:$M$213</definedName>
    <definedName name="入力リスト_sCRS_p_p__前年_e__受取国名称">'[5]入力リスト(CRS++_前年)'!$N$4:$N$213</definedName>
    <definedName name="入力リスト_sCRS_p_p__前年_e__通貨コード">'[5]入力リスト(CRS++_前年)'!$BB$4</definedName>
    <definedName name="入力リスト_sCRS_p_p__前年_e__通貨名称">'[5]入力リスト(CRS++_前年)'!$BE$4</definedName>
    <definedName name="入力リスト_sCRS_p_p__前年_e__提出物種別コード">'[5]入力リスト(CRS++_前年)'!$J$4</definedName>
    <definedName name="入力リスト_sCRS_p_p__前年_e__提出物種別名称">'[5]入力リスト(CRS++_前年)'!$K$4</definedName>
    <definedName name="入力リスト_sCRS_p_p__前年_e__二国間_b多国間コード">'[5]入力リスト(CRS++_前年)'!$Y$4</definedName>
    <definedName name="入力リスト_sCRS_p_p__前年_e__二国間_b多国間名称">'[5]入力リスト(CRS++_前年)'!$Z$4</definedName>
    <definedName name="入力リスト_sCRS_p_p__前年_e__報告国_b組織コード">'[5]入力リスト(CRS++_前年)'!$C$4</definedName>
    <definedName name="入力リスト_sCRS_p_p__前年_e__報告国_b組織名称">'[5]入力リスト(CRS++_前年)'!$D$4</definedName>
    <definedName name="入力リスト_sCRS_p_p__前年_e__報告年">'[5]入力リスト(CRS++_前年)'!$A$4</definedName>
    <definedName name="入力リスト_sCRS_p_p__当年_e__セクター_b目的コード有償__フラグ">[13]ツール用一時シート!$O$191:$O$381</definedName>
    <definedName name="入力リスト_sCRS_p_p__当年_e__セクター_b目的名称有償__フラグ">[13]ツール用一時シート!$P$191:$P$381</definedName>
    <definedName name="入力リスト_sCRS_p_p__当年_e__その他マーカコード">'[13]入力リスト(CRS++_当年)'!$CO$4:$CO$5</definedName>
    <definedName name="入力リスト_sCRS_p_p__当年_e__チャネルカテゴリコードマルチ__フラグ">[14]ツール用一時シート!$U$35:$U$46</definedName>
    <definedName name="入力リスト_sCRS_p_p__当年_e__チャネルカテゴリコード有償__フラグ">[13]ツール用一時シート!$U$19:$U$34</definedName>
    <definedName name="入力リスト_sCRS_p_p__当年_e__チャネルカテゴリ名称マルチ__フラグ">[14]ツール用一時シート!$V$35:$V$46</definedName>
    <definedName name="入力リスト_sCRS_p_p__当年_e__チャネルカテゴリ名称有償__フラグ">[13]ツール用一時シート!$V$19:$V$34</definedName>
    <definedName name="入力リスト_sCRS_p_p__当年_e__フロー種別コードマルチ__フラグ">[14]ツール用一時シート!$K$4</definedName>
    <definedName name="入力リスト_sCRS_p_p__当年_e__フロー種別コード有償__フラグ">[13]ツール用一時シート!$K$3</definedName>
    <definedName name="入力リスト_sCRS_p_p__当年_e__フロー種別名称マルチ__フラグ">[14]ツール用一時シート!$L$4</definedName>
    <definedName name="入力リスト_sCRS_p_p__当年_e__フロー種別名称有償__フラグ">[13]ツール用一時シート!$L$3</definedName>
    <definedName name="入力リスト_sCRS_p_p__当年_e__マーカフラグ１コード">'[13]入力リスト(CRS++_当年)'!$CI$4:$CI$7</definedName>
    <definedName name="入力リスト_sCRS_p_p__当年_e__マーカフラグ２コード">'[13]入力リスト(CRS++_当年)'!$CL$4:$CL$8</definedName>
    <definedName name="入力リスト_sCRS_p_p__当年_e__マルチ対象フラグ">'[14]入力リスト(CRS++_当年)'!$DS$4:$DS$6</definedName>
    <definedName name="入力リスト_sCRS_p_p__当年_e__引渡チャネルコードマルチ__フラグ">[14]ツール用一時シート!$G$517:$G$769</definedName>
    <definedName name="入力リスト_sCRS_p_p__当年_e__引渡チャネルコード有償__フラグ">[13]ツール用一時シート!$G$192:$G$381</definedName>
    <definedName name="入力リスト_sCRS_p_p__当年_e__引渡チャネル名称_s英語_eマルチ__フラグ">[14]ツール用一時シート!$H$517:$H$769</definedName>
    <definedName name="入力リスト_sCRS_p_p__当年_e__引渡チャネル名称_s英語_e有償__フラグ">[13]ツール用一時シート!$H$192:$H$381</definedName>
    <definedName name="入力リスト_sCRS_p_p__当年_e__援助機関コード">'[13]入力リスト(CRS++_当年)'!$F$4:$F$19</definedName>
    <definedName name="入力リスト_sCRS_p_p__当年_e__援助機関名称">'[13]入力リスト(CRS++_当年)'!$H$4:$H$19</definedName>
    <definedName name="入力リスト_sCRS_p_p__当年_e__援助協調国コード">'[13]入力リスト(CRS++_当年)'!$ES$4:$ES$51</definedName>
    <definedName name="入力リスト_sCRS_p_p__当年_e__援助協調国名称">'[13]入力リスト(CRS++_当年)'!$ET$4:$ET$51</definedName>
    <definedName name="入力リスト_sCRS_p_p__当年_e__援助分類コードマルチ__フラグ">[14]ツール用一時シート!$S$17:$S$19</definedName>
    <definedName name="入力リスト_sCRS_p_p__当年_e__援助分類コード無償__フラグ">[15]ツール用一時シート!$S$2:$S$10</definedName>
    <definedName name="入力リスト_sCRS_p_p__当年_e__援助分類コード有償__フラグ">[13]ツール用一時シート!$S$11:$S$16</definedName>
    <definedName name="入力リスト_sCRS_p_p__当年_e__援助分類の名称マルチ__フラグ">[14]ツール用一時シート!$T$17:$T$19</definedName>
    <definedName name="入力リスト_sCRS_p_p__当年_e__援助分類の名称無償__フラグ">[15]ツール用一時シート!$T$2:$T$10</definedName>
    <definedName name="入力リスト_sCRS_p_p__当年_e__援助分類の名称有償__フラグ">[13]ツール用一時シート!$T$11:$T$16</definedName>
    <definedName name="入力リスト_sCRS_p_p__当年_e__資金種別コード__マルチマルチ__フラグ">[14]ツール用一時シート!$AD$2:$AD$3</definedName>
    <definedName name="入力リスト_sCRS_p_p__当年_e__資金種別コード有償__フラグ">[13]ツール用一時シート!$M$3:$M$9</definedName>
    <definedName name="入力リスト_sCRS_p_p__当年_e__資金種別名称__マルチマルチ__フラグ">[14]ツール用一時シート!$AE$2:$AE$3</definedName>
    <definedName name="入力リスト_sCRS_p_p__当年_e__資金種別名称有償__フラグ">[13]ツール用一時シート!$N$3:$N$9</definedName>
    <definedName name="入力リスト_sCRS_p_p__当年_e__受取国コード">'[13]入力リスト(CRS++_当年)'!$S$4:$S$210</definedName>
    <definedName name="入力リスト_sCRS_p_p__当年_e__受取国名称">'[13]入力リスト(CRS++_当年)'!$T$4:$T$210</definedName>
    <definedName name="入力リスト_sCRS_p_p__当年_e__通貨コードマルチ__フラグ">[14]ツール用一時シート!$Q$5:$Q$16</definedName>
    <definedName name="入力リスト_sCRS_p_p__当年_e__通貨コード有償__フラグ">[13]ツール用一時シート!$Q$3:$Q$4</definedName>
    <definedName name="入力リスト_sCRS_p_p__当年_e__通貨名称マルチ__フラグ">[14]ツール用一時シート!$R$5:$R$16</definedName>
    <definedName name="入力リスト_sCRS_p_p__当年_e__通貨名称有償__フラグ">[13]ツール用一時シート!$R$3:$R$4</definedName>
    <definedName name="入力リスト_sCRS_p_p__当年_e__提出物種別コードマルチ__フラグ">[14]ツール用一時シート!$E$10:$E$11</definedName>
    <definedName name="入力リスト_sCRS_p_p__当年_e__提出物種別コード有償__フラグ">[13]ツール用一時シート!$E$4:$E$8</definedName>
    <definedName name="入力リスト_sCRS_p_p__当年_e__提出物種別名称マルチ__フラグ">[14]ツール用一時シート!$F$10:$F$11</definedName>
    <definedName name="入力リスト_sCRS_p_p__当年_e__提出物種別名称有償__フラグ">[13]ツール用一時シート!$F$4:$F$8</definedName>
    <definedName name="入力リスト_sCRS_p_p__当年_e__二国間_b多国間コードマルチ__フラグ">[14]ツール用一時シート!$I$5</definedName>
    <definedName name="入力リスト_sCRS_p_p__当年_e__二国間_b多国間コード有償__フラグ">[13]ツール用一時シート!$I$3</definedName>
    <definedName name="入力リスト_sCRS_p_p__当年_e__二国間_b多国間名称マルチ__フラグ">[14]ツール用一時シート!$J$5</definedName>
    <definedName name="入力リスト_sCRS_p_p__当年_e__二国間_b多国間名称有償__フラグ">[13]ツール用一時シート!$J$3</definedName>
    <definedName name="入力リスト_sCRS_p_p__当年_e__年間返済回数コード">'[13]入力リスト(CRS++_当年)'!$DJ$4:$DJ$7</definedName>
    <definedName name="入力リスト_sCRS_p_p__当年_e__年間返済回数名称">'[13]入力リスト(CRS++_当年)'!$DK$4:$DK$7</definedName>
    <definedName name="入力リスト_sCRS_p_p__当年_e__返済種別コード">'[13]入力リスト(CRS++_当年)'!$DG$4:$DG$7</definedName>
    <definedName name="入力リスト_sCRS_p_p__当年_e__返済種別名称">'[13]入力リスト(CRS++_当年)'!$DH$4:$DH$7</definedName>
    <definedName name="入力リスト_sCRS_p_p__当年_e__母子保健マーカコード">'[13]入力リスト(CRS++_当年)'!$CR$4:$CR$9</definedName>
    <definedName name="入力リスト_sCRS_p_p__当年_e__報告国_b組織コード">'[13]入力リスト(CRS++_当年)'!$C$4</definedName>
    <definedName name="入力リスト_sCRS_p_p__当年_e__報告国_b組織名称">'[13]入力リスト(CRS++_当年)'!$D$4</definedName>
    <definedName name="入力リスト_sCRS_p_p__当年_e__報告年">'[13]入力リスト(CRS++_当年)'!$A$4</definedName>
    <definedName name="入力リスト_sマルチ_e__課室コードA010">[14]ツール用一時シート!$AF$2:$AF$90</definedName>
    <definedName name="入力リスト_sマルチ_e__課室名称A010">[14]ツール用一時シート!$AG$2:$AG$90</definedName>
    <definedName name="入力リスト_sマルチ_e__基金コード00130">[14]ツール用一時シート!$AH$551:$AH$552</definedName>
    <definedName name="入力リスト_sマルチ_e__基金コード00155">[14]ツール用一時シート!$AH$623:$AH$625</definedName>
    <definedName name="入力リスト_sマルチ_e__基金コード00175">[14]ツール用一時シート!$AH$681:$AH$682</definedName>
    <definedName name="入力リスト_sマルチ_e__基金名称00130">[14]ツール用一時シート!$AI$551:$AI$552</definedName>
    <definedName name="入力リスト_sマルチ_e__基金名称00155">[14]ツール用一時シート!$AI$623:$AI$625</definedName>
    <definedName name="入力リスト_sマルチ_e__基金名称00175">[14]ツール用一時シート!$AI$681:$AI$682</definedName>
    <definedName name="入力リスト_sマルチ_e__機関コード">'[14]入力リスト(マルチ)'!$A$4:$A$23</definedName>
    <definedName name="入力リスト_sマルチ_e__機関名称">'[14]入力リスト(マルチ)'!$B$4:$B$23</definedName>
    <definedName name="入力リスト_sマルチ_e__国際機関コード">'[14]入力リスト(マルチ)'!$Q$4:$Q$192</definedName>
    <definedName name="入力リスト_sマルチ_e__国際機関名称_s和名_e">'[14]入力リスト(マルチ)'!$R$4:$R$192</definedName>
    <definedName name="入力リスト_s技術協力_e__テーマフラグ">'[5]入力リスト(技術協力)'!$Z$4:$Z$5</definedName>
    <definedName name="入力リスト_s技術協力_e__課室コード">'[5]入力リスト(技術協力)'!$H$4:$H$252</definedName>
    <definedName name="入力リスト_s技術協力_e__課室コードF010">[5]ツール用一時シート!$B$335:$B$336</definedName>
    <definedName name="入力リスト_s技術協力_e__課室名称">'[5]入力リスト(技術協力)'!$I$4:$I$252</definedName>
    <definedName name="入力リスト_s技術協力_e__課室名称F010">[5]ツール用一時シート!$C$335:$C$336</definedName>
    <definedName name="入力リスト_s技術協力_e__機関コード">'[5]入力リスト(技術協力)'!$C$4:$C$90</definedName>
    <definedName name="入力リスト_s技術協力_e__機関名称">'[5]入力リスト(技術協力)'!$D$4:$D$90</definedName>
    <definedName name="入力リスト_s技術協力_e__形態小分類コード__案件">'[5]入力リスト(技術協力)'!$V$4:$V$21</definedName>
    <definedName name="入力リスト_s技術協力_e__形態小分類コード__事業">'[5]入力リスト(技術協力)'!$S$4:$S$22</definedName>
    <definedName name="入力リスト_s技術協力_e__形態小分類名称__案件">'[5]入力リスト(技術協力)'!$W$4:$W$21</definedName>
    <definedName name="入力リスト_s技術協力_e__形態小分類名称__事業">'[5]入力リスト(技術協力)'!$T$4:$T$22</definedName>
    <definedName name="入力リスト_s技術協力_e__実施方法">'[5]入力リスト(技術協力)'!$Q$4:$Q$8</definedName>
    <definedName name="入力リスト_s技術協力_e__実施方法コード">'[5]入力リスト(技術協力)'!$P$4:$P$8</definedName>
    <definedName name="入力リスト_s技術協力_e__年度">'[5]入力リスト(技術協力)'!$A$4:$A$6</definedName>
    <definedName name="入力リスト_s有償_e__CRS__ID__形態名称">'[13]入力リスト(有償)'!$K$4:$K$15</definedName>
    <definedName name="入力リスト_s有償_e__CRS__ID__形態名称B07007">[13]ツール用一時シート!$Y$2</definedName>
    <definedName name="入力リスト_s有償_e__CRS__ID__形態名称B07015">[13]ツール用一時シート!$Y$3</definedName>
    <definedName name="入力リスト_s有償_e__CRS__ID__形態名称B08002">[13]ツール用一時シート!$Y$4</definedName>
    <definedName name="入力リスト_s有償_e__CRS__ID__形態名称F010">[13]ツール用一時シート!$Y$5:$Y$10</definedName>
    <definedName name="入力リスト_s有償_e__CRS__ID__形態名称F01001">[16]ツール用一時シート!$Y$5:$Y$10</definedName>
    <definedName name="入力リスト_s有償_e__CRS__ID__形態名称F020">[13]ツール用一時シート!$Y$11:$Y$12</definedName>
    <definedName name="入力リスト_s有償_e__CRS__ID__形態名称F02001">[16]ツール用一時シート!$Y$11:$Y$12</definedName>
    <definedName name="入力リスト_s有償_e__案件形態コード_s有償_e">'[13]入力リスト(有償)'!$P$4:$P$48</definedName>
    <definedName name="入力リスト_s有償_e__案件形態名称_s有償_e">'[13]入力リスト(有償)'!$Q$4:$Q$48</definedName>
    <definedName name="入力リスト_s有償_e__課室コード">'[13]入力リスト(有償)'!$F$4:$F$9</definedName>
    <definedName name="入力リスト_s有償_e__課室コードB070">[13]ツール用一時シート!$W$2:$W$4</definedName>
    <definedName name="入力リスト_s有償_e__課室コードB080">[13]ツール用一時シート!$W$5:$W$6</definedName>
    <definedName name="入力リスト_s有償_e__課室コードF010">[13]ツール用一時シート!$W$7:$W$8</definedName>
    <definedName name="入力リスト_s有償_e__課室コードF020">[13]ツール用一時シート!$W$9:$W$10</definedName>
    <definedName name="入力リスト_s有償_e__課室名称">'[13]入力リスト(有償)'!$G$4:$G$9</definedName>
    <definedName name="入力リスト_s有償_e__課室名称B070">[13]ツール用一時シート!$X$2:$X$4</definedName>
    <definedName name="入力リスト_s有償_e__課室名称B080">[13]ツール用一時シート!$X$5:$X$6</definedName>
    <definedName name="入力リスト_s有償_e__課室名称F010">[13]ツール用一時シート!$X$7:$X$8</definedName>
    <definedName name="入力リスト_s有償_e__課室名称F020">[13]ツール用一時シート!$X$9:$X$10</definedName>
    <definedName name="入力リスト_s有償_e__機関コード">'[13]入力リスト(有償)'!$A$4:$A$7</definedName>
    <definedName name="入力リスト_s有償_e__機関名称">'[13]入力リスト(有償)'!$B$4:$B$7</definedName>
    <definedName name="年間返済回数">[8]リスト!$T$3:$T$7</definedName>
    <definedName name="年間返済回数コード">'[4]入力リスト(CRS++)'!$BG$4:$BG$7</definedName>
    <definedName name="年間返済回数名称">'[4]入力リスト(CRS++)'!$BH$4:$BH$7</definedName>
    <definedName name="農林水産省">#REF!</definedName>
    <definedName name="被援助者コード">'[4]入力リスト(CRS++)'!$M$4:$M$213</definedName>
    <definedName name="被援助者名称">'[4]入力リスト(CRS++)'!$N$4:$N$213</definedName>
    <definedName name="必須用">[4]パターン表用!$A$4:$A$6</definedName>
    <definedName name="必須用項番">'[4]必須パターン表(有償無償)'!$E$15:$E$96</definedName>
    <definedName name="文化庁">#REF!</definedName>
    <definedName name="文部科学省">#REF!</definedName>
    <definedName name="変更する基金名">'[4]入力リスト(マルチバイ)'!$B$4:$B$5</definedName>
    <definedName name="変更する国際機関名称">'[4]入力リスト(マルチ＿マルチバイ共通)'!$B$4:$B$5</definedName>
    <definedName name="変更対象の基金コード">'[4]入力リスト(マルチバイ)'!$A$4:$A$5</definedName>
    <definedName name="変更対象の国際機関コード">'[4]入力リスト(マルチ＿マルチバイ共通)'!$A$4:$A$5</definedName>
    <definedName name="返済の種別コード">'[4]入力リスト(CRS++)'!$BD$4:$BD$7</definedName>
    <definedName name="返済の種別名称">'[4]入力リスト(CRS++)'!$BE$4:$BE$7</definedName>
    <definedName name="保健と開発_HDI">[8]リスト!$B$3:$B$15</definedName>
    <definedName name="保健と開発HDI">[3]課室コード!#REF!</definedName>
    <definedName name="母子保健">[10]マーカ制御!$Y$282:$AB$282</definedName>
    <definedName name="母子保健11110">#REF!</definedName>
    <definedName name="母子保健11120">#REF!</definedName>
    <definedName name="母子保健11130">#REF!</definedName>
    <definedName name="母子保健11182">#REF!</definedName>
    <definedName name="母子保健11220">#REF!</definedName>
    <definedName name="母子保健11230">#REF!</definedName>
    <definedName name="母子保健11231">#REF!</definedName>
    <definedName name="母子保健11232">#REF!</definedName>
    <definedName name="母子保健11240">#REF!</definedName>
    <definedName name="母子保健11250">#REF!</definedName>
    <definedName name="母子保健11260">#REF!</definedName>
    <definedName name="母子保健11320">#REF!</definedName>
    <definedName name="母子保健11321">#REF!</definedName>
    <definedName name="母子保健11322">#REF!</definedName>
    <definedName name="母子保健11330">#REF!</definedName>
    <definedName name="母子保健11420">#REF!</definedName>
    <definedName name="母子保健11430">#REF!</definedName>
    <definedName name="母子保健12110">#REF!</definedName>
    <definedName name="母子保健12181">#REF!</definedName>
    <definedName name="母子保健12182">#REF!</definedName>
    <definedName name="母子保健12191">#REF!</definedName>
    <definedName name="母子保健12196">#REF!</definedName>
    <definedName name="母子保健12220">#REF!</definedName>
    <definedName name="母子保健12230">#REF!</definedName>
    <definedName name="母子保健12240">#REF!</definedName>
    <definedName name="母子保健12250">#REF!</definedName>
    <definedName name="母子保健12261">#REF!</definedName>
    <definedName name="母子保健12262">#REF!</definedName>
    <definedName name="母子保健12263">#REF!</definedName>
    <definedName name="母子保健12264">#REF!</definedName>
    <definedName name="母子保健12281">#REF!</definedName>
    <definedName name="母子保健12310">#REF!</definedName>
    <definedName name="母子保健12320">#REF!</definedName>
    <definedName name="母子保健12330">#REF!</definedName>
    <definedName name="母子保健12340">#REF!</definedName>
    <definedName name="母子保健12350">#REF!</definedName>
    <definedName name="母子保健12382">#REF!</definedName>
    <definedName name="母子保健13010">#REF!</definedName>
    <definedName name="母子保健13020">#REF!</definedName>
    <definedName name="母子保健13030">#REF!</definedName>
    <definedName name="母子保健13040">#REF!</definedName>
    <definedName name="母子保健13081">#REF!</definedName>
    <definedName name="母子保健13096">#REF!</definedName>
    <definedName name="母子保健14010">#REF!</definedName>
    <definedName name="母子保健14015">#REF!</definedName>
    <definedName name="母子保健14020">#REF!</definedName>
    <definedName name="母子保健14021">#REF!</definedName>
    <definedName name="母子保健14022">#REF!</definedName>
    <definedName name="母子保健14030">#REF!</definedName>
    <definedName name="母子保健14031">#REF!</definedName>
    <definedName name="母子保健14032">#REF!</definedName>
    <definedName name="母子保健14040">#REF!</definedName>
    <definedName name="母子保健14050">#REF!</definedName>
    <definedName name="母子保健14081">#REF!</definedName>
    <definedName name="母子保健15110">#REF!</definedName>
    <definedName name="母子保健15111">#REF!</definedName>
    <definedName name="母子保健15112">#REF!</definedName>
    <definedName name="母子保健15113">#REF!</definedName>
    <definedName name="母子保健15114">#REF!</definedName>
    <definedName name="母子保健15116">#REF!</definedName>
    <definedName name="母子保健15117">#REF!</definedName>
    <definedName name="母子保健15118">#REF!</definedName>
    <definedName name="母子保健15119">#REF!</definedName>
    <definedName name="母子保健15121">#REF!</definedName>
    <definedName name="母子保健15122">#REF!</definedName>
    <definedName name="母子保健15123">#REF!</definedName>
    <definedName name="母子保健15124">#REF!</definedName>
    <definedName name="母子保健15125">#REF!</definedName>
    <definedName name="母子保健15126">#REF!</definedName>
    <definedName name="母子保健15127">#REF!</definedName>
    <definedName name="母子保健15128">#REF!</definedName>
    <definedName name="母子保健15129">#REF!</definedName>
    <definedName name="母子保健15130">#REF!</definedName>
    <definedName name="母子保健15131">#REF!</definedName>
    <definedName name="母子保健15132">#REF!</definedName>
    <definedName name="母子保健15133">#REF!</definedName>
    <definedName name="母子保健15134">#REF!</definedName>
    <definedName name="母子保健15135">#REF!</definedName>
    <definedName name="母子保健15136">#REF!</definedName>
    <definedName name="母子保健15137">#REF!</definedName>
    <definedName name="母子保健15142">#REF!</definedName>
    <definedName name="母子保健15143">#REF!</definedName>
    <definedName name="母子保健15144">#REF!</definedName>
    <definedName name="母子保健15150">#REF!</definedName>
    <definedName name="母子保健15151">#REF!</definedName>
    <definedName name="母子保健15152">#REF!</definedName>
    <definedName name="母子保健15153">#REF!</definedName>
    <definedName name="母子保健15154">#REF!</definedName>
    <definedName name="母子保健15155">#REF!</definedName>
    <definedName name="母子保健15156">#REF!</definedName>
    <definedName name="母子保健15160">#REF!</definedName>
    <definedName name="母子保健15170">#REF!</definedName>
    <definedName name="母子保健15180">#REF!</definedName>
    <definedName name="母子保健15185">#REF!</definedName>
    <definedName name="母子保健15190">#REF!</definedName>
    <definedName name="母子保健15196">#REF!</definedName>
    <definedName name="母子保健15210">#REF!</definedName>
    <definedName name="母子保健15220">#REF!</definedName>
    <definedName name="母子保健15230">#REF!</definedName>
    <definedName name="母子保健15240">#REF!</definedName>
    <definedName name="母子保健15250">#REF!</definedName>
    <definedName name="母子保健15261">#REF!</definedName>
    <definedName name="母子保健16010">#REF!</definedName>
    <definedName name="母子保健16011">#REF!</definedName>
    <definedName name="母子保健16012">#REF!</definedName>
    <definedName name="母子保健16013">#REF!</definedName>
    <definedName name="母子保健16014">#REF!</definedName>
    <definedName name="母子保健16015">#REF!</definedName>
    <definedName name="母子保健16020">#REF!</definedName>
    <definedName name="母子保健16030">#REF!</definedName>
    <definedName name="母子保健16040">#REF!</definedName>
    <definedName name="母子保健16050">#REF!</definedName>
    <definedName name="母子保健16061">#REF!</definedName>
    <definedName name="母子保健16062">#REF!</definedName>
    <definedName name="母子保健16063">#REF!</definedName>
    <definedName name="母子保健16064">#REF!</definedName>
    <definedName name="母子保健16065">#REF!</definedName>
    <definedName name="母子保健16066">#REF!</definedName>
    <definedName name="母子保健16070">#REF!</definedName>
    <definedName name="母子保健16080">#REF!</definedName>
    <definedName name="母子保健21010">#REF!</definedName>
    <definedName name="母子保健21011">#REF!</definedName>
    <definedName name="母子保健21012">#REF!</definedName>
    <definedName name="母子保健21013">#REF!</definedName>
    <definedName name="母子保健21020">#REF!</definedName>
    <definedName name="母子保健21021">#REF!</definedName>
    <definedName name="母子保健21022">#REF!</definedName>
    <definedName name="母子保健21023">#REF!</definedName>
    <definedName name="母子保健21024">#REF!</definedName>
    <definedName name="母子保健21030">#REF!</definedName>
    <definedName name="母子保健21040">#REF!</definedName>
    <definedName name="母子保健21050">#REF!</definedName>
    <definedName name="母子保健21061">#REF!</definedName>
    <definedName name="母子保健21081">#REF!</definedName>
    <definedName name="母子保健22010">#REF!</definedName>
    <definedName name="母子保健22011">#REF!</definedName>
    <definedName name="母子保健22012">#REF!</definedName>
    <definedName name="母子保健22013">#REF!</definedName>
    <definedName name="母子保健22020">#REF!</definedName>
    <definedName name="母子保健22030">#REF!</definedName>
    <definedName name="母子保健22040">#REF!</definedName>
    <definedName name="母子保健23110">#REF!</definedName>
    <definedName name="母子保健23111">#REF!</definedName>
    <definedName name="母子保健23112">#REF!</definedName>
    <definedName name="母子保健23181">#REF!</definedName>
    <definedName name="母子保健23182">#REF!</definedName>
    <definedName name="母子保健23183">#REF!</definedName>
    <definedName name="母子保健23210">#REF!</definedName>
    <definedName name="母子保健23220">#REF!</definedName>
    <definedName name="母子保健23230">#REF!</definedName>
    <definedName name="母子保健23231">#REF!</definedName>
    <definedName name="母子保健23232">#REF!</definedName>
    <definedName name="母子保健23240">#REF!</definedName>
    <definedName name="母子保健23250">#REF!</definedName>
    <definedName name="母子保健23260">#REF!</definedName>
    <definedName name="母子保健23270">#REF!</definedName>
    <definedName name="母子保健23310">#REF!</definedName>
    <definedName name="母子保健23320">#REF!</definedName>
    <definedName name="母子保健23330">#REF!</definedName>
    <definedName name="母子保健23340">#REF!</definedName>
    <definedName name="母子保健23350">#REF!</definedName>
    <definedName name="母子保健23360">#REF!</definedName>
    <definedName name="母子保健23410">#REF!</definedName>
    <definedName name="母子保健23510">#REF!</definedName>
    <definedName name="母子保健23610">#REF!</definedName>
    <definedName name="母子保健23620">#REF!</definedName>
    <definedName name="母子保健23630">#REF!</definedName>
    <definedName name="母子保健23631">#REF!</definedName>
    <definedName name="母子保健23640">#REF!</definedName>
    <definedName name="母子保健23641">#REF!</definedName>
    <definedName name="母子保健23642">#REF!</definedName>
    <definedName name="母子保健24010">#REF!</definedName>
    <definedName name="母子保健24020">#REF!</definedName>
    <definedName name="母子保健24030">#REF!</definedName>
    <definedName name="母子保健24040">#REF!</definedName>
    <definedName name="母子保健24050">#REF!</definedName>
    <definedName name="母子保健24081">#REF!</definedName>
    <definedName name="母子保健25010">#REF!</definedName>
    <definedName name="母子保健25020">#REF!</definedName>
    <definedName name="母子保健25030">#REF!</definedName>
    <definedName name="母子保健25040">#REF!</definedName>
    <definedName name="母子保健31110">#REF!</definedName>
    <definedName name="母子保健31120">#REF!</definedName>
    <definedName name="母子保健31130">#REF!</definedName>
    <definedName name="母子保健31140">#REF!</definedName>
    <definedName name="母子保健31150">#REF!</definedName>
    <definedName name="母子保健31161">#REF!</definedName>
    <definedName name="母子保健31162">#REF!</definedName>
    <definedName name="母子保健31163">#REF!</definedName>
    <definedName name="母子保健31164">#REF!</definedName>
    <definedName name="母子保健31165">#REF!</definedName>
    <definedName name="母子保健31166">#REF!</definedName>
    <definedName name="母子保健31181">#REF!</definedName>
    <definedName name="母子保健31182">#REF!</definedName>
    <definedName name="母子保健31191">#REF!</definedName>
    <definedName name="母子保健31192">#REF!</definedName>
    <definedName name="母子保健31193">#REF!</definedName>
    <definedName name="母子保健31194">#REF!</definedName>
    <definedName name="母子保健31195">#REF!</definedName>
    <definedName name="母子保健31210">#REF!</definedName>
    <definedName name="母子保健31220">#REF!</definedName>
    <definedName name="母子保健31261">#REF!</definedName>
    <definedName name="母子保健31281">#REF!</definedName>
    <definedName name="母子保健31282">#REF!</definedName>
    <definedName name="母子保健31291">#REF!</definedName>
    <definedName name="母子保健31310">#REF!</definedName>
    <definedName name="母子保健31320">#REF!</definedName>
    <definedName name="母子保健31381">#REF!</definedName>
    <definedName name="母子保健31382">#REF!</definedName>
    <definedName name="母子保健31391">#REF!</definedName>
    <definedName name="母子保健32110">#REF!</definedName>
    <definedName name="母子保健32120">#REF!</definedName>
    <definedName name="母子保健32130">#REF!</definedName>
    <definedName name="母子保健32140">#REF!</definedName>
    <definedName name="母子保健32161">#REF!</definedName>
    <definedName name="母子保健32162">#REF!</definedName>
    <definedName name="母子保健32163">#REF!</definedName>
    <definedName name="母子保健32164">#REF!</definedName>
    <definedName name="母子保健32165">#REF!</definedName>
    <definedName name="母子保健32166">#REF!</definedName>
    <definedName name="母子保健32167">#REF!</definedName>
    <definedName name="母子保健32168">#REF!</definedName>
    <definedName name="母子保健32169">#REF!</definedName>
    <definedName name="母子保健32170">#REF!</definedName>
    <definedName name="母子保健32171">#REF!</definedName>
    <definedName name="母子保健32172">#REF!</definedName>
    <definedName name="母子保健32173">#REF!</definedName>
    <definedName name="母子保健32174">#REF!</definedName>
    <definedName name="母子保健32182">#REF!</definedName>
    <definedName name="母子保健32210">#REF!</definedName>
    <definedName name="母子保健32220">#REF!</definedName>
    <definedName name="母子保健32261">#REF!</definedName>
    <definedName name="母子保健32262">#REF!</definedName>
    <definedName name="母子保健32263">#REF!</definedName>
    <definedName name="母子保健32264">#REF!</definedName>
    <definedName name="母子保健32265">#REF!</definedName>
    <definedName name="母子保健32266">#REF!</definedName>
    <definedName name="母子保健32267">#REF!</definedName>
    <definedName name="母子保健32268">#REF!</definedName>
    <definedName name="母子保健32310">#REF!</definedName>
    <definedName name="母子保健33110">#REF!</definedName>
    <definedName name="母子保健33120">#REF!</definedName>
    <definedName name="母子保健33130">#REF!</definedName>
    <definedName name="母子保健33140">#REF!</definedName>
    <definedName name="母子保健33150">#REF!</definedName>
    <definedName name="母子保健33181">#REF!</definedName>
    <definedName name="母子保健33210">#REF!</definedName>
    <definedName name="母子保健41010">#REF!</definedName>
    <definedName name="母子保健41020">#REF!</definedName>
    <definedName name="母子保健41030">#REF!</definedName>
    <definedName name="母子保健41040">#REF!</definedName>
    <definedName name="母子保健41050">#REF!</definedName>
    <definedName name="母子保健41081">#REF!</definedName>
    <definedName name="母子保健41082">#REF!</definedName>
    <definedName name="母子保健43010">#REF!</definedName>
    <definedName name="母子保健43030">#REF!</definedName>
    <definedName name="母子保健43031">#REF!</definedName>
    <definedName name="母子保健43032">#REF!</definedName>
    <definedName name="母子保健43040">#REF!</definedName>
    <definedName name="母子保健43041">#REF!</definedName>
    <definedName name="母子保健43042">#REF!</definedName>
    <definedName name="母子保健43050">#REF!</definedName>
    <definedName name="母子保健43060">#REF!</definedName>
    <definedName name="母子保健43071">#REF!</definedName>
    <definedName name="母子保健43072">#REF!</definedName>
    <definedName name="母子保健43073">#REF!</definedName>
    <definedName name="母子保健43081">#REF!</definedName>
    <definedName name="母子保健43082">#REF!</definedName>
    <definedName name="母子保健51010">#REF!</definedName>
    <definedName name="母子保健52010">#REF!</definedName>
    <definedName name="母子保健53030">#REF!</definedName>
    <definedName name="母子保健53040">#REF!</definedName>
    <definedName name="母子保健60010">#REF!</definedName>
    <definedName name="母子保健60020">#REF!</definedName>
    <definedName name="母子保健60030">#REF!</definedName>
    <definedName name="母子保健60040">#REF!</definedName>
    <definedName name="母子保健60061">#REF!</definedName>
    <definedName name="母子保健60062">#REF!</definedName>
    <definedName name="母子保健60063">#REF!</definedName>
    <definedName name="母子保健72010">#REF!</definedName>
    <definedName name="母子保健72011">#REF!</definedName>
    <definedName name="母子保健72012">#REF!</definedName>
    <definedName name="母子保健72040">#REF!</definedName>
    <definedName name="母子保健72050">#REF!</definedName>
    <definedName name="母子保健73010">#REF!</definedName>
    <definedName name="母子保健74010">#REF!</definedName>
    <definedName name="母子保健74020">#REF!</definedName>
    <definedName name="母子保健91010">#REF!</definedName>
    <definedName name="母子保健93010">#REF!</definedName>
    <definedName name="母子保健93011">#REF!</definedName>
    <definedName name="母子保健93012">#REF!</definedName>
    <definedName name="母子保健93013">#REF!</definedName>
    <definedName name="母子保健93014">#REF!</definedName>
    <definedName name="母子保健93015">#REF!</definedName>
    <definedName name="母子保健93016">#REF!</definedName>
    <definedName name="母子保健93017">#REF!</definedName>
    <definedName name="母子保健93018">#REF!</definedName>
    <definedName name="母子保健99810">#REF!</definedName>
    <definedName name="母子保健99820">#REF!</definedName>
    <definedName name="報告形態コード">[3]課室コード!#REF!</definedName>
    <definedName name="報告形態名称">[3]課室コード!#REF!</definedName>
    <definedName name="報告国組織コード">'[4]入力リスト(CRS++)'!$C$4</definedName>
    <definedName name="報告国組織名称">'[4]入力リスト(CRS++)'!$D$4</definedName>
    <definedName name="報告年">'[4]入力リスト(CRS++)'!$A$4</definedName>
    <definedName name="法務省">#REF!</definedName>
    <definedName name="貿易開発">[10]マーカ制御!$T$282:$W$282</definedName>
    <definedName name="貿易開発11110">#REF!</definedName>
    <definedName name="貿易開発11120">#REF!</definedName>
    <definedName name="貿易開発11130">#REF!</definedName>
    <definedName name="貿易開発11182">#REF!</definedName>
    <definedName name="貿易開発11220">#REF!</definedName>
    <definedName name="貿易開発11230">#REF!</definedName>
    <definedName name="貿易開発11231">#REF!</definedName>
    <definedName name="貿易開発11232">#REF!</definedName>
    <definedName name="貿易開発11240">#REF!</definedName>
    <definedName name="貿易開発11250">#REF!</definedName>
    <definedName name="貿易開発11320">#REF!</definedName>
    <definedName name="貿易開発11321">#REF!</definedName>
    <definedName name="貿易開発11322">#REF!</definedName>
    <definedName name="貿易開発11330">#REF!</definedName>
    <definedName name="貿易開発11420">#REF!</definedName>
    <definedName name="貿易開発11430">#REF!</definedName>
    <definedName name="貿易開発12110">#REF!</definedName>
    <definedName name="貿易開発12181">#REF!</definedName>
    <definedName name="貿易開発12182">#REF!</definedName>
    <definedName name="貿易開発12191">#REF!</definedName>
    <definedName name="貿易開発12220">#REF!</definedName>
    <definedName name="貿易開発12230">#REF!</definedName>
    <definedName name="貿易開発12240">#REF!</definedName>
    <definedName name="貿易開発12250">#REF!</definedName>
    <definedName name="貿易開発12261">#REF!</definedName>
    <definedName name="貿易開発12262">#REF!</definedName>
    <definedName name="貿易開発12263">#REF!</definedName>
    <definedName name="貿易開発12281">#REF!</definedName>
    <definedName name="貿易開発12310">#REF!</definedName>
    <definedName name="貿易開発12320">#REF!</definedName>
    <definedName name="貿易開発12330">#REF!</definedName>
    <definedName name="貿易開発12340">#REF!</definedName>
    <definedName name="貿易開発12350">#REF!</definedName>
    <definedName name="貿易開発12382">#REF!</definedName>
    <definedName name="貿易開発13010">#REF!</definedName>
    <definedName name="貿易開発13020">#REF!</definedName>
    <definedName name="貿易開発13030">#REF!</definedName>
    <definedName name="貿易開発13040">#REF!</definedName>
    <definedName name="貿易開発13081">#REF!</definedName>
    <definedName name="貿易開発14010">#REF!</definedName>
    <definedName name="貿易開発14015">#REF!</definedName>
    <definedName name="貿易開発14020">#REF!</definedName>
    <definedName name="貿易開発14021">#REF!</definedName>
    <definedName name="貿易開発14022">#REF!</definedName>
    <definedName name="貿易開発14030">#REF!</definedName>
    <definedName name="貿易開発14031">#REF!</definedName>
    <definedName name="貿易開発14032">#REF!</definedName>
    <definedName name="貿易開発14040">#REF!</definedName>
    <definedName name="貿易開発14050">#REF!</definedName>
    <definedName name="貿易開発14081">#REF!</definedName>
    <definedName name="貿易開発15110">#REF!</definedName>
    <definedName name="貿易開発15111">#REF!</definedName>
    <definedName name="貿易開発15112">#REF!</definedName>
    <definedName name="貿易開発15113">#REF!</definedName>
    <definedName name="貿易開発15114">#REF!</definedName>
    <definedName name="貿易開発15116">#REF!</definedName>
    <definedName name="貿易開発15117">#REF!</definedName>
    <definedName name="貿易開発15118">#REF!</definedName>
    <definedName name="貿易開発15119">#REF!</definedName>
    <definedName name="貿易開発15121">#REF!</definedName>
    <definedName name="貿易開発15122">#REF!</definedName>
    <definedName name="貿易開発15123">#REF!</definedName>
    <definedName name="貿易開発15124">#REF!</definedName>
    <definedName name="貿易開発15125">#REF!</definedName>
    <definedName name="貿易開発15126">#REF!</definedName>
    <definedName name="貿易開発15127">#REF!</definedName>
    <definedName name="貿易開発15128">#REF!</definedName>
    <definedName name="貿易開発15129">#REF!</definedName>
    <definedName name="貿易開発15130">#REF!</definedName>
    <definedName name="貿易開発15131">#REF!</definedName>
    <definedName name="貿易開発15132">#REF!</definedName>
    <definedName name="貿易開発15133">#REF!</definedName>
    <definedName name="貿易開発15134">#REF!</definedName>
    <definedName name="貿易開発15135">#REF!</definedName>
    <definedName name="貿易開発15136">#REF!</definedName>
    <definedName name="貿易開発15137">#REF!</definedName>
    <definedName name="貿易開発15142">#REF!</definedName>
    <definedName name="貿易開発15143">#REF!</definedName>
    <definedName name="貿易開発15144">#REF!</definedName>
    <definedName name="貿易開発15150">#REF!</definedName>
    <definedName name="貿易開発15151">#REF!</definedName>
    <definedName name="貿易開発15152">#REF!</definedName>
    <definedName name="貿易開発15153">#REF!</definedName>
    <definedName name="貿易開発15154">#REF!</definedName>
    <definedName name="貿易開発15155">#REF!</definedName>
    <definedName name="貿易開発15156">#REF!</definedName>
    <definedName name="貿易開発15160">#REF!</definedName>
    <definedName name="貿易開発15170">#REF!</definedName>
    <definedName name="貿易開発15180">#REF!</definedName>
    <definedName name="貿易開発15185">#REF!</definedName>
    <definedName name="貿易開発15190">#REF!</definedName>
    <definedName name="貿易開発15210">#REF!</definedName>
    <definedName name="貿易開発15220">#REF!</definedName>
    <definedName name="貿易開発15230">#REF!</definedName>
    <definedName name="貿易開発15240">#REF!</definedName>
    <definedName name="貿易開発15250">#REF!</definedName>
    <definedName name="貿易開発15261">#REF!</definedName>
    <definedName name="貿易開発16010">#REF!</definedName>
    <definedName name="貿易開発16011">#REF!</definedName>
    <definedName name="貿易開発16012">#REF!</definedName>
    <definedName name="貿易開発16013">#REF!</definedName>
    <definedName name="貿易開発16014">#REF!</definedName>
    <definedName name="貿易開発16015">#REF!</definedName>
    <definedName name="貿易開発16020">#REF!</definedName>
    <definedName name="貿易開発16030">#REF!</definedName>
    <definedName name="貿易開発16040">#REF!</definedName>
    <definedName name="貿易開発16050">#REF!</definedName>
    <definedName name="貿易開発16061">#REF!</definedName>
    <definedName name="貿易開発16062">#REF!</definedName>
    <definedName name="貿易開発16063">#REF!</definedName>
    <definedName name="貿易開発16064">#REF!</definedName>
    <definedName name="貿易開発16065">#REF!</definedName>
    <definedName name="貿易開発16066">#REF!</definedName>
    <definedName name="貿易開発16070">#REF!</definedName>
    <definedName name="貿易開発16080">#REF!</definedName>
    <definedName name="貿易開発21010">#REF!</definedName>
    <definedName name="貿易開発21011">#REF!</definedName>
    <definedName name="貿易開発21012">#REF!</definedName>
    <definedName name="貿易開発21013">#REF!</definedName>
    <definedName name="貿易開発21020">#REF!</definedName>
    <definedName name="貿易開発21021">#REF!</definedName>
    <definedName name="貿易開発21022">#REF!</definedName>
    <definedName name="貿易開発21023">#REF!</definedName>
    <definedName name="貿易開発21024">#REF!</definedName>
    <definedName name="貿易開発21030">#REF!</definedName>
    <definedName name="貿易開発21040">#REF!</definedName>
    <definedName name="貿易開発21050">#REF!</definedName>
    <definedName name="貿易開発21061">#REF!</definedName>
    <definedName name="貿易開発21081">#REF!</definedName>
    <definedName name="貿易開発22010">#REF!</definedName>
    <definedName name="貿易開発22011">#REF!</definedName>
    <definedName name="貿易開発22012">#REF!</definedName>
    <definedName name="貿易開発22013">#REF!</definedName>
    <definedName name="貿易開発22020">#REF!</definedName>
    <definedName name="貿易開発22030">#REF!</definedName>
    <definedName name="貿易開発22040">#REF!</definedName>
    <definedName name="貿易開発23110">#REF!</definedName>
    <definedName name="貿易開発23111">#REF!</definedName>
    <definedName name="貿易開発23112">#REF!</definedName>
    <definedName name="貿易開発23181">#REF!</definedName>
    <definedName name="貿易開発23182">#REF!</definedName>
    <definedName name="貿易開発23183">#REF!</definedName>
    <definedName name="貿易開発23210">#REF!</definedName>
    <definedName name="貿易開発23220">#REF!</definedName>
    <definedName name="貿易開発23230">#REF!</definedName>
    <definedName name="貿易開発23231">#REF!</definedName>
    <definedName name="貿易開発23232">#REF!</definedName>
    <definedName name="貿易開発23240">#REF!</definedName>
    <definedName name="貿易開発23250">#REF!</definedName>
    <definedName name="貿易開発23260">#REF!</definedName>
    <definedName name="貿易開発23270">#REF!</definedName>
    <definedName name="貿易開発23310">#REF!</definedName>
    <definedName name="貿易開発23320">#REF!</definedName>
    <definedName name="貿易開発23330">#REF!</definedName>
    <definedName name="貿易開発23340">#REF!</definedName>
    <definedName name="貿易開発23350">#REF!</definedName>
    <definedName name="貿易開発23360">#REF!</definedName>
    <definedName name="貿易開発23410">#REF!</definedName>
    <definedName name="貿易開発23510">#REF!</definedName>
    <definedName name="貿易開発23610">#REF!</definedName>
    <definedName name="貿易開発23620">#REF!</definedName>
    <definedName name="貿易開発23630">#REF!</definedName>
    <definedName name="貿易開発23631">#REF!</definedName>
    <definedName name="貿易開発23640">#REF!</definedName>
    <definedName name="貿易開発23641">#REF!</definedName>
    <definedName name="貿易開発23642">#REF!</definedName>
    <definedName name="貿易開発24010">#REF!</definedName>
    <definedName name="貿易開発24020">#REF!</definedName>
    <definedName name="貿易開発24030">#REF!</definedName>
    <definedName name="貿易開発24040">#REF!</definedName>
    <definedName name="貿易開発24050">#REF!</definedName>
    <definedName name="貿易開発24081">#REF!</definedName>
    <definedName name="貿易開発25010">#REF!</definedName>
    <definedName name="貿易開発25020">#REF!</definedName>
    <definedName name="貿易開発25030">#REF!</definedName>
    <definedName name="貿易開発25040">#REF!</definedName>
    <definedName name="貿易開発31110">#REF!</definedName>
    <definedName name="貿易開発31120">#REF!</definedName>
    <definedName name="貿易開発31130">#REF!</definedName>
    <definedName name="貿易開発31140">#REF!</definedName>
    <definedName name="貿易開発31150">#REF!</definedName>
    <definedName name="貿易開発31161">#REF!</definedName>
    <definedName name="貿易開発31162">#REF!</definedName>
    <definedName name="貿易開発31163">#REF!</definedName>
    <definedName name="貿易開発31164">#REF!</definedName>
    <definedName name="貿易開発31165">#REF!</definedName>
    <definedName name="貿易開発31166">#REF!</definedName>
    <definedName name="貿易開発31181">#REF!</definedName>
    <definedName name="貿易開発31182">#REF!</definedName>
    <definedName name="貿易開発31191">#REF!</definedName>
    <definedName name="貿易開発31192">#REF!</definedName>
    <definedName name="貿易開発31193">#REF!</definedName>
    <definedName name="貿易開発31194">#REF!</definedName>
    <definedName name="貿易開発31195">#REF!</definedName>
    <definedName name="貿易開発31210">#REF!</definedName>
    <definedName name="貿易開発31220">#REF!</definedName>
    <definedName name="貿易開発31261">#REF!</definedName>
    <definedName name="貿易開発31281">#REF!</definedName>
    <definedName name="貿易開発31282">#REF!</definedName>
    <definedName name="貿易開発31291">#REF!</definedName>
    <definedName name="貿易開発31310">#REF!</definedName>
    <definedName name="貿易開発31320">#REF!</definedName>
    <definedName name="貿易開発31381">#REF!</definedName>
    <definedName name="貿易開発31382">#REF!</definedName>
    <definedName name="貿易開発31391">#REF!</definedName>
    <definedName name="貿易開発32110">#REF!</definedName>
    <definedName name="貿易開発32120">#REF!</definedName>
    <definedName name="貿易開発32130">#REF!</definedName>
    <definedName name="貿易開発32140">#REF!</definedName>
    <definedName name="貿易開発32161">#REF!</definedName>
    <definedName name="貿易開発32162">#REF!</definedName>
    <definedName name="貿易開発32163">#REF!</definedName>
    <definedName name="貿易開発32164">#REF!</definedName>
    <definedName name="貿易開発32165">#REF!</definedName>
    <definedName name="貿易開発32166">#REF!</definedName>
    <definedName name="貿易開発32167">#REF!</definedName>
    <definedName name="貿易開発32168">#REF!</definedName>
    <definedName name="貿易開発32169">#REF!</definedName>
    <definedName name="貿易開発32170">#REF!</definedName>
    <definedName name="貿易開発32171">#REF!</definedName>
    <definedName name="貿易開発32172">#REF!</definedName>
    <definedName name="貿易開発32173">#REF!</definedName>
    <definedName name="貿易開発32174">#REF!</definedName>
    <definedName name="貿易開発32182">#REF!</definedName>
    <definedName name="貿易開発32210">#REF!</definedName>
    <definedName name="貿易開発32220">#REF!</definedName>
    <definedName name="貿易開発32261">#REF!</definedName>
    <definedName name="貿易開発32262">#REF!</definedName>
    <definedName name="貿易開発32263">#REF!</definedName>
    <definedName name="貿易開発32264">#REF!</definedName>
    <definedName name="貿易開発32265">#REF!</definedName>
    <definedName name="貿易開発32266">#REF!</definedName>
    <definedName name="貿易開発32267">#REF!</definedName>
    <definedName name="貿易開発32268">#REF!</definedName>
    <definedName name="貿易開発32310">#REF!</definedName>
    <definedName name="貿易開発33110">#REF!</definedName>
    <definedName name="貿易開発33120">#REF!</definedName>
    <definedName name="貿易開発33130">#REF!</definedName>
    <definedName name="貿易開発33140">#REF!</definedName>
    <definedName name="貿易開発33150">#REF!</definedName>
    <definedName name="貿易開発33181">#REF!</definedName>
    <definedName name="貿易開発33210">#REF!</definedName>
    <definedName name="貿易開発41010">#REF!</definedName>
    <definedName name="貿易開発41020">#REF!</definedName>
    <definedName name="貿易開発41030">#REF!</definedName>
    <definedName name="貿易開発41040">#REF!</definedName>
    <definedName name="貿易開発41050">#REF!</definedName>
    <definedName name="貿易開発41081">#REF!</definedName>
    <definedName name="貿易開発41082">#REF!</definedName>
    <definedName name="貿易開発43010">#REF!</definedName>
    <definedName name="貿易開発43030">#REF!</definedName>
    <definedName name="貿易開発43031">#REF!</definedName>
    <definedName name="貿易開発43032">#REF!</definedName>
    <definedName name="貿易開発43040">#REF!</definedName>
    <definedName name="貿易開発43041">#REF!</definedName>
    <definedName name="貿易開発43042">#REF!</definedName>
    <definedName name="貿易開発43050">#REF!</definedName>
    <definedName name="貿易開発43060">#REF!</definedName>
    <definedName name="貿易開発43071">#REF!</definedName>
    <definedName name="貿易開発43072">#REF!</definedName>
    <definedName name="貿易開発43073">#REF!</definedName>
    <definedName name="貿易開発43081">#REF!</definedName>
    <definedName name="貿易開発43082">#REF!</definedName>
    <definedName name="貿易開発51010">#REF!</definedName>
    <definedName name="貿易開発52010">#REF!</definedName>
    <definedName name="貿易開発53030">#REF!</definedName>
    <definedName name="貿易開発53040">#REF!</definedName>
    <definedName name="貿易開発60040">#REF!</definedName>
    <definedName name="貿易開発72010">#REF!</definedName>
    <definedName name="貿易開発72040">#REF!</definedName>
    <definedName name="貿易開発72050">#REF!</definedName>
    <definedName name="貿易開発73010">#REF!</definedName>
    <definedName name="貿易開発74010">#REF!</definedName>
    <definedName name="貿易開発74020">#REF!</definedName>
    <definedName name="貿易開発91010">#REF!</definedName>
    <definedName name="貿易開発93010">#REF!</definedName>
    <definedName name="貿易開発93011">#REF!</definedName>
    <definedName name="貿易開発93012">#REF!</definedName>
    <definedName name="貿易開発93013">#REF!</definedName>
    <definedName name="貿易開発93014">#REF!</definedName>
    <definedName name="貿易開発93015">#REF!</definedName>
    <definedName name="貿易開発93016">#REF!</definedName>
    <definedName name="貿易開発93017">#REF!</definedName>
    <definedName name="貿易開発93018">#REF!</definedName>
    <definedName name="貿易開発99810">#REF!</definedName>
    <definedName name="貿易開発99820">#REF!</definedName>
    <definedName name="防衛省">#REF!</definedName>
    <definedName name="防災">[10]マーカ制御!$AD$282:$AG$282</definedName>
    <definedName name="防災・災害復興">[3]課室コード!#REF!</definedName>
    <definedName name="防災11110">#REF!</definedName>
    <definedName name="防災11120">#REF!</definedName>
    <definedName name="防災11130">#REF!</definedName>
    <definedName name="防災11182">#REF!</definedName>
    <definedName name="防災11220">#REF!</definedName>
    <definedName name="防災11230">#REF!</definedName>
    <definedName name="防災11231">#REF!</definedName>
    <definedName name="防災11232">#REF!</definedName>
    <definedName name="防災11240">#REF!</definedName>
    <definedName name="防災11250">#REF!</definedName>
    <definedName name="防災11260">#REF!</definedName>
    <definedName name="防災11320">#REF!</definedName>
    <definedName name="防災11321">#REF!</definedName>
    <definedName name="防災11322">#REF!</definedName>
    <definedName name="防災11330">#REF!</definedName>
    <definedName name="防災11420">#REF!</definedName>
    <definedName name="防災11430">#REF!</definedName>
    <definedName name="防災12110">#REF!</definedName>
    <definedName name="防災12181">#REF!</definedName>
    <definedName name="防災12182">#REF!</definedName>
    <definedName name="防災12191">#REF!</definedName>
    <definedName name="防災12196">#REF!</definedName>
    <definedName name="防災12220">#REF!</definedName>
    <definedName name="防災12230">#REF!</definedName>
    <definedName name="防災12240">#REF!</definedName>
    <definedName name="防災12250">#REF!</definedName>
    <definedName name="防災12261">#REF!</definedName>
    <definedName name="防災12262">#REF!</definedName>
    <definedName name="防災12263">#REF!</definedName>
    <definedName name="防災12264">#REF!</definedName>
    <definedName name="防災12281">#REF!</definedName>
    <definedName name="防災12310">#REF!</definedName>
    <definedName name="防災12320">#REF!</definedName>
    <definedName name="防災12330">#REF!</definedName>
    <definedName name="防災12340">#REF!</definedName>
    <definedName name="防災12350">#REF!</definedName>
    <definedName name="防災12382">#REF!</definedName>
    <definedName name="防災13010">#REF!</definedName>
    <definedName name="防災13020">#REF!</definedName>
    <definedName name="防災13030">#REF!</definedName>
    <definedName name="防災13040">#REF!</definedName>
    <definedName name="防災13081">#REF!</definedName>
    <definedName name="防災13096">#REF!</definedName>
    <definedName name="防災14010">#REF!</definedName>
    <definedName name="防災14015">#REF!</definedName>
    <definedName name="防災14020">#REF!</definedName>
    <definedName name="防災14021">#REF!</definedName>
    <definedName name="防災14022">#REF!</definedName>
    <definedName name="防災14030">#REF!</definedName>
    <definedName name="防災14031">#REF!</definedName>
    <definedName name="防災14032">#REF!</definedName>
    <definedName name="防災14040">#REF!</definedName>
    <definedName name="防災14050">#REF!</definedName>
    <definedName name="防災14081">#REF!</definedName>
    <definedName name="防災15110">#REF!</definedName>
    <definedName name="防災15111">#REF!</definedName>
    <definedName name="防災15112">#REF!</definedName>
    <definedName name="防災15113">#REF!</definedName>
    <definedName name="防災15114">#REF!</definedName>
    <definedName name="防災15116">#REF!</definedName>
    <definedName name="防災15117">#REF!</definedName>
    <definedName name="防災15118">#REF!</definedName>
    <definedName name="防災15119">#REF!</definedName>
    <definedName name="防災15121">#REF!</definedName>
    <definedName name="防災15122">#REF!</definedName>
    <definedName name="防災15123">#REF!</definedName>
    <definedName name="防災15124">#REF!</definedName>
    <definedName name="防災15125">#REF!</definedName>
    <definedName name="防災15126">#REF!</definedName>
    <definedName name="防災15127">#REF!</definedName>
    <definedName name="防災15128">#REF!</definedName>
    <definedName name="防災15129">#REF!</definedName>
    <definedName name="防災15130">#REF!</definedName>
    <definedName name="防災15131">#REF!</definedName>
    <definedName name="防災15132">#REF!</definedName>
    <definedName name="防災15133">#REF!</definedName>
    <definedName name="防災15134">#REF!</definedName>
    <definedName name="防災15135">#REF!</definedName>
    <definedName name="防災15136">#REF!</definedName>
    <definedName name="防災15137">#REF!</definedName>
    <definedName name="防災15142">#REF!</definedName>
    <definedName name="防災15143">#REF!</definedName>
    <definedName name="防災15144">#REF!</definedName>
    <definedName name="防災15150">#REF!</definedName>
    <definedName name="防災15151">#REF!</definedName>
    <definedName name="防災15152">#REF!</definedName>
    <definedName name="防災15153">#REF!</definedName>
    <definedName name="防災15154">#REF!</definedName>
    <definedName name="防災15155">#REF!</definedName>
    <definedName name="防災15156">#REF!</definedName>
    <definedName name="防災15160">#REF!</definedName>
    <definedName name="防災15170">#REF!</definedName>
    <definedName name="防災15180">#REF!</definedName>
    <definedName name="防災15185">#REF!</definedName>
    <definedName name="防災15190">#REF!</definedName>
    <definedName name="防災15196">#REF!</definedName>
    <definedName name="防災15210">#REF!</definedName>
    <definedName name="防災15220">#REF!</definedName>
    <definedName name="防災15230">#REF!</definedName>
    <definedName name="防災15240">#REF!</definedName>
    <definedName name="防災15250">#REF!</definedName>
    <definedName name="防災15261">#REF!</definedName>
    <definedName name="防災16010">#REF!</definedName>
    <definedName name="防災16011">#REF!</definedName>
    <definedName name="防災16012">#REF!</definedName>
    <definedName name="防災16013">#REF!</definedName>
    <definedName name="防災16014">#REF!</definedName>
    <definedName name="防災16015">#REF!</definedName>
    <definedName name="防災16020">#REF!</definedName>
    <definedName name="防災16030">#REF!</definedName>
    <definedName name="防災16040">#REF!</definedName>
    <definedName name="防災16050">#REF!</definedName>
    <definedName name="防災16061">#REF!</definedName>
    <definedName name="防災16062">#REF!</definedName>
    <definedName name="防災16063">#REF!</definedName>
    <definedName name="防災16064">#REF!</definedName>
    <definedName name="防災16065">#REF!</definedName>
    <definedName name="防災16066">#REF!</definedName>
    <definedName name="防災16070">#REF!</definedName>
    <definedName name="防災16080">#REF!</definedName>
    <definedName name="防災21010">#REF!</definedName>
    <definedName name="防災21011">#REF!</definedName>
    <definedName name="防災21012">#REF!</definedName>
    <definedName name="防災21013">#REF!</definedName>
    <definedName name="防災21020">#REF!</definedName>
    <definedName name="防災21021">#REF!</definedName>
    <definedName name="防災21022">#REF!</definedName>
    <definedName name="防災21023">#REF!</definedName>
    <definedName name="防災21024">#REF!</definedName>
    <definedName name="防災21030">#REF!</definedName>
    <definedName name="防災21040">#REF!</definedName>
    <definedName name="防災21050">#REF!</definedName>
    <definedName name="防災21061">#REF!</definedName>
    <definedName name="防災21081">#REF!</definedName>
    <definedName name="防災22010">#REF!</definedName>
    <definedName name="防災22011">#REF!</definedName>
    <definedName name="防災22012">#REF!</definedName>
    <definedName name="防災22013">#REF!</definedName>
    <definedName name="防災22020">#REF!</definedName>
    <definedName name="防災22030">#REF!</definedName>
    <definedName name="防災22040">#REF!</definedName>
    <definedName name="防災23110">#REF!</definedName>
    <definedName name="防災23111">#REF!</definedName>
    <definedName name="防災23112">#REF!</definedName>
    <definedName name="防災23181">#REF!</definedName>
    <definedName name="防災23182">#REF!</definedName>
    <definedName name="防災23183">#REF!</definedName>
    <definedName name="防災23210">#REF!</definedName>
    <definedName name="防災23220">#REF!</definedName>
    <definedName name="防災23230">#REF!</definedName>
    <definedName name="防災23231">#REF!</definedName>
    <definedName name="防災23232">#REF!</definedName>
    <definedName name="防災23240">#REF!</definedName>
    <definedName name="防災23250">#REF!</definedName>
    <definedName name="防災23260">#REF!</definedName>
    <definedName name="防災23270">#REF!</definedName>
    <definedName name="防災23310">#REF!</definedName>
    <definedName name="防災23320">#REF!</definedName>
    <definedName name="防災23330">#REF!</definedName>
    <definedName name="防災23340">#REF!</definedName>
    <definedName name="防災23350">#REF!</definedName>
    <definedName name="防災23360">#REF!</definedName>
    <definedName name="防災23410">#REF!</definedName>
    <definedName name="防災23510">#REF!</definedName>
    <definedName name="防災23610">#REF!</definedName>
    <definedName name="防災23620">#REF!</definedName>
    <definedName name="防災23630">#REF!</definedName>
    <definedName name="防災23631">#REF!</definedName>
    <definedName name="防災23640">#REF!</definedName>
    <definedName name="防災23641">#REF!</definedName>
    <definedName name="防災23642">#REF!</definedName>
    <definedName name="防災24010">#REF!</definedName>
    <definedName name="防災24020">#REF!</definedName>
    <definedName name="防災24030">#REF!</definedName>
    <definedName name="防災24040">#REF!</definedName>
    <definedName name="防災24050">#REF!</definedName>
    <definedName name="防災24081">#REF!</definedName>
    <definedName name="防災25010">#REF!</definedName>
    <definedName name="防災25020">#REF!</definedName>
    <definedName name="防災25030">#REF!</definedName>
    <definedName name="防災25040">#REF!</definedName>
    <definedName name="防災31110">#REF!</definedName>
    <definedName name="防災31120">#REF!</definedName>
    <definedName name="防災31130">#REF!</definedName>
    <definedName name="防災31140">#REF!</definedName>
    <definedName name="防災31150">#REF!</definedName>
    <definedName name="防災31161">#REF!</definedName>
    <definedName name="防災31162">#REF!</definedName>
    <definedName name="防災31163">#REF!</definedName>
    <definedName name="防災31164">#REF!</definedName>
    <definedName name="防災31165">#REF!</definedName>
    <definedName name="防災31166">#REF!</definedName>
    <definedName name="防災31181">#REF!</definedName>
    <definedName name="防災31182">#REF!</definedName>
    <definedName name="防災31191">#REF!</definedName>
    <definedName name="防災31192">#REF!</definedName>
    <definedName name="防災31193">#REF!</definedName>
    <definedName name="防災31194">#REF!</definedName>
    <definedName name="防災31195">#REF!</definedName>
    <definedName name="防災31210">#REF!</definedName>
    <definedName name="防災31220">#REF!</definedName>
    <definedName name="防災31261">#REF!</definedName>
    <definedName name="防災31281">#REF!</definedName>
    <definedName name="防災31282">#REF!</definedName>
    <definedName name="防災31291">#REF!</definedName>
    <definedName name="防災31310">#REF!</definedName>
    <definedName name="防災31320">#REF!</definedName>
    <definedName name="防災31381">#REF!</definedName>
    <definedName name="防災31382">#REF!</definedName>
    <definedName name="防災31391">#REF!</definedName>
    <definedName name="防災32110">#REF!</definedName>
    <definedName name="防災32120">#REF!</definedName>
    <definedName name="防災32130">#REF!</definedName>
    <definedName name="防災32140">#REF!</definedName>
    <definedName name="防災32161">#REF!</definedName>
    <definedName name="防災32162">#REF!</definedName>
    <definedName name="防災32163">#REF!</definedName>
    <definedName name="防災32164">#REF!</definedName>
    <definedName name="防災32165">#REF!</definedName>
    <definedName name="防災32166">#REF!</definedName>
    <definedName name="防災32167">#REF!</definedName>
    <definedName name="防災32168">#REF!</definedName>
    <definedName name="防災32169">#REF!</definedName>
    <definedName name="防災32170">#REF!</definedName>
    <definedName name="防災32171">#REF!</definedName>
    <definedName name="防災32172">#REF!</definedName>
    <definedName name="防災32173">#REF!</definedName>
    <definedName name="防災32174">#REF!</definedName>
    <definedName name="防災32182">#REF!</definedName>
    <definedName name="防災32210">#REF!</definedName>
    <definedName name="防災32220">#REF!</definedName>
    <definedName name="防災32261">#REF!</definedName>
    <definedName name="防災32262">#REF!</definedName>
    <definedName name="防災32263">#REF!</definedName>
    <definedName name="防災32264">#REF!</definedName>
    <definedName name="防災32265">#REF!</definedName>
    <definedName name="防災32266">#REF!</definedName>
    <definedName name="防災32267">#REF!</definedName>
    <definedName name="防災32268">#REF!</definedName>
    <definedName name="防災32310">#REF!</definedName>
    <definedName name="防災33110">#REF!</definedName>
    <definedName name="防災33120">#REF!</definedName>
    <definedName name="防災33130">#REF!</definedName>
    <definedName name="防災33140">#REF!</definedName>
    <definedName name="防災33150">#REF!</definedName>
    <definedName name="防災33181">#REF!</definedName>
    <definedName name="防災33210">#REF!</definedName>
    <definedName name="防災41010">#REF!</definedName>
    <definedName name="防災41020">#REF!</definedName>
    <definedName name="防災41030">#REF!</definedName>
    <definedName name="防災41040">#REF!</definedName>
    <definedName name="防災41050">[12]マーカ制御!#REF!</definedName>
    <definedName name="防災41081">#REF!</definedName>
    <definedName name="防災41082">#REF!</definedName>
    <definedName name="防災43010">#REF!</definedName>
    <definedName name="防災43030">#REF!</definedName>
    <definedName name="防災43031">#REF!</definedName>
    <definedName name="防災43032">#REF!</definedName>
    <definedName name="防災43040">#REF!</definedName>
    <definedName name="防災43041">#REF!</definedName>
    <definedName name="防災43042">#REF!</definedName>
    <definedName name="防災43050">#REF!</definedName>
    <definedName name="防災43060">#REF!</definedName>
    <definedName name="防災43071">#REF!</definedName>
    <definedName name="防災43072">#REF!</definedName>
    <definedName name="防災43073">#REF!</definedName>
    <definedName name="防災43081">#REF!</definedName>
    <definedName name="防災43082">#REF!</definedName>
    <definedName name="防災51010">#REF!</definedName>
    <definedName name="防災52010">#REF!</definedName>
    <definedName name="防災53030">#REF!</definedName>
    <definedName name="防災53040">#REF!</definedName>
    <definedName name="防災60010">#REF!</definedName>
    <definedName name="防災60020">#REF!</definedName>
    <definedName name="防災60030">#REF!</definedName>
    <definedName name="防災60040">#REF!</definedName>
    <definedName name="防災60061">#REF!</definedName>
    <definedName name="防災60062">#REF!</definedName>
    <definedName name="防災60063">#REF!</definedName>
    <definedName name="防災72010">#REF!</definedName>
    <definedName name="防災72011">#REF!</definedName>
    <definedName name="防災72012">#REF!</definedName>
    <definedName name="防災72040">#REF!</definedName>
    <definedName name="防災72050">#REF!</definedName>
    <definedName name="防災73010">#REF!</definedName>
    <definedName name="防災74010">[12]マーカ制御!#REF!</definedName>
    <definedName name="防災74020">#REF!</definedName>
    <definedName name="防災91010">#REF!</definedName>
    <definedName name="防災93010">#REF!</definedName>
    <definedName name="防災93011">#REF!</definedName>
    <definedName name="防災93012">#REF!</definedName>
    <definedName name="防災93013">#REF!</definedName>
    <definedName name="防災93014">#REF!</definedName>
    <definedName name="防災93015">#REF!</definedName>
    <definedName name="防災93016">#REF!</definedName>
    <definedName name="防災93017">#REF!</definedName>
    <definedName name="防災93018">#REF!</definedName>
    <definedName name="防災99810">#REF!</definedName>
    <definedName name="防災99820">#REF!</definedName>
    <definedName name="林野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0" l="1"/>
  <c r="A6" i="40"/>
  <c r="A7" i="40"/>
  <c r="A8" i="40"/>
  <c r="A9" i="40"/>
  <c r="A10" i="40"/>
  <c r="A11" i="40"/>
  <c r="A12" i="40"/>
  <c r="A13" i="40"/>
  <c r="A14" i="40"/>
  <c r="A15" i="40"/>
</calcChain>
</file>

<file path=xl/sharedStrings.xml><?xml version="1.0" encoding="utf-8"?>
<sst xmlns="http://schemas.openxmlformats.org/spreadsheetml/2006/main" count="851" uniqueCount="580">
  <si>
    <t>-</t>
  </si>
  <si>
    <t>Dollar basis (US$ million)</t>
    <phoneticPr fontId="3"/>
  </si>
  <si>
    <t>Yen basis (¥100 million)</t>
    <phoneticPr fontId="3"/>
  </si>
  <si>
    <t>Type</t>
    <phoneticPr fontId="3"/>
  </si>
  <si>
    <t>Current year</t>
    <phoneticPr fontId="2"/>
  </si>
  <si>
    <t>Previous year</t>
    <phoneticPr fontId="2"/>
  </si>
  <si>
    <t>Rate of increase/decrease (%)</t>
    <rPh sb="0" eb="3">
      <t>ゾウゲンリツ</t>
    </rPh>
    <phoneticPr fontId="2"/>
  </si>
  <si>
    <t>Grant aid</t>
    <rPh sb="0" eb="2">
      <t>ムショウ</t>
    </rPh>
    <rPh sb="2" eb="4">
      <t>シキン</t>
    </rPh>
    <rPh sb="4" eb="6">
      <t>キョウリョク</t>
    </rPh>
    <phoneticPr fontId="3"/>
  </si>
  <si>
    <t>Debt relief</t>
    <phoneticPr fontId="3"/>
  </si>
  <si>
    <t>Grants through multilateral institutions, etc.</t>
    <phoneticPr fontId="3"/>
  </si>
  <si>
    <t>Technical cooperation</t>
    <rPh sb="0" eb="2">
      <t>ギジュツ</t>
    </rPh>
    <rPh sb="2" eb="4">
      <t>キョウリョク</t>
    </rPh>
    <phoneticPr fontId="3"/>
  </si>
  <si>
    <t>Total grants (A)</t>
    <rPh sb="0" eb="2">
      <t>ゾウヨ</t>
    </rPh>
    <rPh sb="2" eb="3">
      <t>ケイ</t>
    </rPh>
    <phoneticPr fontId="3"/>
  </si>
  <si>
    <t>Government loans, etc. (Amount disbursed: Gross
disbursement) (B)</t>
    <rPh sb="0" eb="2">
      <t>セイフ</t>
    </rPh>
    <rPh sb="2" eb="4">
      <t>カシツケ</t>
    </rPh>
    <rPh sb="4" eb="5">
      <t>トウ</t>
    </rPh>
    <rPh sb="12" eb="14">
      <t>ソウガク</t>
    </rPh>
    <phoneticPr fontId="3"/>
  </si>
  <si>
    <t>(Amount recovered) (C)</t>
    <phoneticPr fontId="2"/>
  </si>
  <si>
    <t>(Net disbursement) (D)=(B)-(C)</t>
    <rPh sb="1" eb="3">
      <t>ジュンガク</t>
    </rPh>
    <phoneticPr fontId="4"/>
  </si>
  <si>
    <t>(Grant equivalent) (E)</t>
    <rPh sb="1" eb="3">
      <t>ゾウヨ</t>
    </rPh>
    <rPh sb="3" eb="5">
      <t>ソウトウ</t>
    </rPh>
    <rPh sb="5" eb="6">
      <t>ガク</t>
    </rPh>
    <phoneticPr fontId="4"/>
  </si>
  <si>
    <t>Total bilateral ODA (Gross disbursement basis) (A)+(B)</t>
    <phoneticPr fontId="2"/>
  </si>
  <si>
    <t>Total bilateral ODA (Net disbursement basis) (A)+(D)</t>
    <phoneticPr fontId="2"/>
  </si>
  <si>
    <t>Total bilateral ODA (Grant equivalent basis) (A)+(E)</t>
    <rPh sb="11" eb="16">
      <t>ゾウヨソウトウガク</t>
    </rPh>
    <phoneticPr fontId="2"/>
  </si>
  <si>
    <t>Grants to multilateral institutions (F)</t>
    <rPh sb="0" eb="2">
      <t>コクサイ</t>
    </rPh>
    <rPh sb="2" eb="4">
      <t>キカン</t>
    </rPh>
    <rPh sb="4" eb="5">
      <t>ム</t>
    </rPh>
    <rPh sb="6" eb="8">
      <t>ゾウヨ</t>
    </rPh>
    <phoneticPr fontId="3"/>
  </si>
  <si>
    <t>Government loans, etc. to multilateral institutions (Amount disbursed) (G)</t>
    <rPh sb="6" eb="8">
      <t>セイフ</t>
    </rPh>
    <rPh sb="8" eb="10">
      <t>カシツケ</t>
    </rPh>
    <rPh sb="10" eb="11">
      <t>トウ</t>
    </rPh>
    <phoneticPr fontId="3"/>
  </si>
  <si>
    <t>Government loans, etc. to multilateral institutions (Grant equivalent) (H)</t>
    <rPh sb="6" eb="8">
      <t>セイフ</t>
    </rPh>
    <rPh sb="8" eb="10">
      <t>カシツケ</t>
    </rPh>
    <rPh sb="10" eb="11">
      <t>トウ</t>
    </rPh>
    <rPh sb="12" eb="14">
      <t>ゾウヨ</t>
    </rPh>
    <rPh sb="14" eb="16">
      <t>ソウトウ</t>
    </rPh>
    <phoneticPr fontId="3"/>
  </si>
  <si>
    <t>Total of contributions and subscriptions to multilateral institutions (Gross and net disbursement basis)
(I)=(F)+(G)</t>
    <rPh sb="12" eb="13">
      <t>ケイ</t>
    </rPh>
    <rPh sb="14" eb="16">
      <t>ソウガク</t>
    </rPh>
    <rPh sb="17" eb="19">
      <t>ジュンガク</t>
    </rPh>
    <phoneticPr fontId="2"/>
  </si>
  <si>
    <t>Total of contributions and subscriptions to multilateral institutions (Grant equivalent basis) (J)=(F)+(H)</t>
    <rPh sb="12" eb="13">
      <t>ケイ</t>
    </rPh>
    <rPh sb="14" eb="19">
      <t>ゾウヨソウトウガク</t>
    </rPh>
    <phoneticPr fontId="2"/>
  </si>
  <si>
    <t>Total ODA (Gross disbursement) (A)+(B)+(I)</t>
    <rPh sb="0" eb="2">
      <t>セイフ</t>
    </rPh>
    <rPh sb="2" eb="4">
      <t>カイハツ</t>
    </rPh>
    <rPh sb="4" eb="6">
      <t>エンジョ</t>
    </rPh>
    <rPh sb="6" eb="7">
      <t>ケイ</t>
    </rPh>
    <rPh sb="8" eb="10">
      <t>シシュツ</t>
    </rPh>
    <rPh sb="10" eb="11">
      <t>ソウ</t>
    </rPh>
    <rPh sb="11" eb="12">
      <t>ガク</t>
    </rPh>
    <phoneticPr fontId="3"/>
  </si>
  <si>
    <t>Total ODA (Net disbursement) (A)+(D)+(I)</t>
    <rPh sb="8" eb="10">
      <t>シシュツ</t>
    </rPh>
    <rPh sb="10" eb="11">
      <t>ジュン</t>
    </rPh>
    <rPh sb="11" eb="12">
      <t>ガク</t>
    </rPh>
    <phoneticPr fontId="3"/>
  </si>
  <si>
    <t>Total ODA (Grant equivalent) (A)+(E)+(J)</t>
    <rPh sb="8" eb="10">
      <t>ゾウヨ</t>
    </rPh>
    <rPh sb="10" eb="12">
      <t>ソウトウ</t>
    </rPh>
    <rPh sb="12" eb="13">
      <t>ガク</t>
    </rPh>
    <phoneticPr fontId="3"/>
  </si>
  <si>
    <t>Nominal Gross National Income (GNI) (US$ billion, ¥ billion)</t>
    <rPh sb="8" eb="10">
      <t>タンイ</t>
    </rPh>
    <phoneticPr fontId="2"/>
  </si>
  <si>
    <t>% of GNI (Net disbursement basis)</t>
    <rPh sb="10" eb="12">
      <t>ジュンガク</t>
    </rPh>
    <phoneticPr fontId="3"/>
  </si>
  <si>
    <t>% of GNI (Grant equivalent basis)</t>
    <rPh sb="10" eb="15">
      <t>ゾウヨソウトウガク</t>
    </rPh>
    <phoneticPr fontId="3"/>
  </si>
  <si>
    <t>Notes:</t>
    <rPh sb="1" eb="2">
      <t>チュウ</t>
    </rPh>
    <phoneticPr fontId="2"/>
  </si>
  <si>
    <t>- The total figure may not be the same as the figure when calculated by adding up due to rounding off.</t>
    <rPh sb="1" eb="5">
      <t>シシャゴニュウ</t>
    </rPh>
    <rPh sb="6" eb="9">
      <t>カンケイジョウ</t>
    </rPh>
    <rPh sb="10" eb="12">
      <t>ゴウケイ</t>
    </rPh>
    <rPh sb="13" eb="15">
      <t>イッチ</t>
    </rPh>
    <phoneticPr fontId="3"/>
  </si>
  <si>
    <t>- [–] indicates that no assistance was provided.</t>
    <rPh sb="6" eb="8">
      <t>ジッセキ</t>
    </rPh>
    <rPh sb="9" eb="10">
      <t>マッタ</t>
    </rPh>
    <rPh sb="16" eb="17">
      <t>シメ</t>
    </rPh>
    <phoneticPr fontId="3"/>
  </si>
  <si>
    <r>
      <rPr>
        <sz val="10"/>
        <rFont val="ＭＳ Ｐゴシック"/>
        <family val="3"/>
        <charset val="128"/>
      </rPr>
      <t>支出総額ベース</t>
    </r>
    <rPh sb="0" eb="2">
      <t>シシュツ</t>
    </rPh>
    <rPh sb="2" eb="4">
      <t>ソウガク</t>
    </rPh>
    <phoneticPr fontId="21"/>
  </si>
  <si>
    <r>
      <rPr>
        <sz val="12"/>
        <color indexed="8"/>
        <rFont val="ＭＳ Ｐゴシック"/>
        <family val="3"/>
        <charset val="128"/>
      </rPr>
      <t>図表</t>
    </r>
    <r>
      <rPr>
        <sz val="12"/>
        <color rgb="FF000000"/>
        <rFont val="Arial"/>
        <family val="3"/>
      </rPr>
      <t>II</t>
    </r>
    <r>
      <rPr>
        <sz val="12"/>
        <color indexed="8"/>
        <rFont val="Arial"/>
        <family val="2"/>
      </rPr>
      <t>-3</t>
    </r>
    <r>
      <rPr>
        <sz val="12"/>
        <color indexed="8"/>
        <rFont val="ＭＳ Ｐゴシック"/>
        <family val="3"/>
        <charset val="128"/>
      </rPr>
      <t>　主要</t>
    </r>
    <r>
      <rPr>
        <sz val="12"/>
        <color indexed="8"/>
        <rFont val="Arial"/>
        <family val="2"/>
      </rPr>
      <t>DAC</t>
    </r>
    <r>
      <rPr>
        <sz val="12"/>
        <color indexed="8"/>
        <rFont val="ＭＳ Ｐゴシック"/>
        <family val="3"/>
        <charset val="128"/>
      </rPr>
      <t>諸国の政府開発援助実績の推移</t>
    </r>
    <rPh sb="0" eb="2">
      <t>ズヒョウ</t>
    </rPh>
    <rPh sb="12" eb="14">
      <t>ショコク</t>
    </rPh>
    <phoneticPr fontId="21"/>
  </si>
  <si>
    <r>
      <t xml:space="preserve">OECD </t>
    </r>
    <r>
      <rPr>
        <sz val="10"/>
        <rFont val="ＭＳ Ｐゴシック"/>
        <family val="3"/>
        <charset val="128"/>
      </rPr>
      <t>［支出純額ベース</t>
    </r>
    <r>
      <rPr>
        <sz val="10"/>
        <rFont val="Arial"/>
        <family val="2"/>
      </rPr>
      <t>(2017</t>
    </r>
    <r>
      <rPr>
        <sz val="10"/>
        <rFont val="ＭＳ Ｐゴシック"/>
        <family val="3"/>
        <charset val="128"/>
      </rPr>
      <t>年まで</t>
    </r>
    <r>
      <rPr>
        <sz val="10"/>
        <rFont val="Arial"/>
        <family val="2"/>
      </rPr>
      <t>)</t>
    </r>
    <r>
      <rPr>
        <sz val="10"/>
        <rFont val="ＭＳ Ｐゴシック"/>
        <family val="3"/>
        <charset val="128"/>
      </rPr>
      <t>／贈与相当額ベース</t>
    </r>
    <r>
      <rPr>
        <sz val="10"/>
        <rFont val="Arial"/>
        <family val="2"/>
      </rPr>
      <t>(2018</t>
    </r>
    <r>
      <rPr>
        <sz val="10"/>
        <rFont val="ＭＳ Ｐゴシック"/>
        <family val="3"/>
        <charset val="128"/>
      </rPr>
      <t>年から</t>
    </r>
    <r>
      <rPr>
        <sz val="10"/>
        <rFont val="Arial"/>
        <family val="2"/>
      </rPr>
      <t xml:space="preserve">) </t>
    </r>
    <r>
      <rPr>
        <sz val="10"/>
        <rFont val="ＭＳ Ｐゴシック"/>
        <family val="3"/>
        <charset val="128"/>
      </rPr>
      <t>］</t>
    </r>
    <rPh sb="6" eb="8">
      <t>シシュツ</t>
    </rPh>
    <rPh sb="8" eb="10">
      <t>ジュンガク</t>
    </rPh>
    <rPh sb="18" eb="19">
      <t>ネン</t>
    </rPh>
    <rPh sb="23" eb="25">
      <t>ゾウヨ</t>
    </rPh>
    <rPh sb="25" eb="28">
      <t>ソウトウガク</t>
    </rPh>
    <rPh sb="36" eb="37">
      <t>ネン</t>
    </rPh>
    <phoneticPr fontId="21"/>
  </si>
  <si>
    <r>
      <t>(</t>
    </r>
    <r>
      <rPr>
        <sz val="10"/>
        <rFont val="ＭＳ Ｐゴシック"/>
        <family val="3"/>
        <charset val="128"/>
      </rPr>
      <t>単位：百万ドル</t>
    </r>
    <r>
      <rPr>
        <sz val="10"/>
        <rFont val="Arial"/>
        <family val="2"/>
      </rPr>
      <t>)</t>
    </r>
    <rPh sb="1" eb="3">
      <t>タンイ</t>
    </rPh>
    <rPh sb="4" eb="6">
      <t>ヒャクマン</t>
    </rPh>
    <phoneticPr fontId="21"/>
  </si>
  <si>
    <t>国名</t>
  </si>
  <si>
    <t>2003</t>
  </si>
  <si>
    <t>2004</t>
  </si>
  <si>
    <t>2005</t>
  </si>
  <si>
    <t>2006</t>
  </si>
  <si>
    <t>2007</t>
  </si>
  <si>
    <t>2008</t>
  </si>
  <si>
    <t>2009</t>
  </si>
  <si>
    <t>2010</t>
  </si>
  <si>
    <t>2011</t>
  </si>
  <si>
    <t>2012</t>
  </si>
  <si>
    <t>2013</t>
  </si>
  <si>
    <t>2014</t>
  </si>
  <si>
    <t>2015</t>
  </si>
  <si>
    <t>2016</t>
  </si>
  <si>
    <t>カナダ</t>
  </si>
  <si>
    <t>フランス</t>
  </si>
  <si>
    <t>ドイツ</t>
  </si>
  <si>
    <t>イタリア</t>
  </si>
  <si>
    <t>日本</t>
  </si>
  <si>
    <t>英国</t>
  </si>
  <si>
    <t>米国</t>
  </si>
  <si>
    <r>
      <rPr>
        <sz val="10"/>
        <rFont val="ＭＳ Ｐゴシック"/>
        <family val="3"/>
        <charset val="128"/>
      </rPr>
      <t>出典：</t>
    </r>
    <r>
      <rPr>
        <sz val="10"/>
        <rFont val="Arial"/>
        <family val="2"/>
      </rPr>
      <t>OECD</t>
    </r>
    <r>
      <rPr>
        <sz val="10"/>
        <rFont val="ＭＳ Ｐゴシック"/>
        <family val="3"/>
        <charset val="128"/>
      </rPr>
      <t>データベース</t>
    </r>
    <r>
      <rPr>
        <sz val="10"/>
        <rFont val="Arial"/>
        <family val="2"/>
      </rPr>
      <t xml:space="preserve"> (OECD.Stat) (2023</t>
    </r>
    <r>
      <rPr>
        <sz val="10"/>
        <rFont val="ＭＳ Ｐゴシック"/>
        <family val="3"/>
        <charset val="128"/>
      </rPr>
      <t>年</t>
    </r>
    <r>
      <rPr>
        <sz val="10"/>
        <rFont val="Arial"/>
        <family val="2"/>
      </rPr>
      <t>12</t>
    </r>
    <r>
      <rPr>
        <sz val="10"/>
        <rFont val="ＭＳ Ｐゴシック"/>
        <family val="3"/>
        <charset val="128"/>
      </rPr>
      <t>月</t>
    </r>
    <r>
      <rPr>
        <sz val="10"/>
        <rFont val="Arial"/>
        <family val="2"/>
      </rPr>
      <t>)</t>
    </r>
    <phoneticPr fontId="21"/>
  </si>
  <si>
    <t>Gross disbursements</t>
    <rPh sb="0" eb="2">
      <t>シシュツ</t>
    </rPh>
    <rPh sb="2" eb="4">
      <t>ソウガク</t>
    </rPh>
    <phoneticPr fontId="21"/>
  </si>
  <si>
    <t>Region</t>
    <phoneticPr fontId="21"/>
  </si>
  <si>
    <t>Asia</t>
    <phoneticPr fontId="26"/>
  </si>
  <si>
    <t>Middle East and North Africa</t>
    <phoneticPr fontId="2"/>
  </si>
  <si>
    <t>Sub-Saharan Africa</t>
    <phoneticPr fontId="2"/>
  </si>
  <si>
    <t>Latin America and the Caribbean</t>
    <phoneticPr fontId="2"/>
  </si>
  <si>
    <t>Oceania</t>
    <phoneticPr fontId="2"/>
  </si>
  <si>
    <t>Europe</t>
    <phoneticPr fontId="2"/>
  </si>
  <si>
    <t>Assistance encompassing multiple regions</t>
    <phoneticPr fontId="2"/>
  </si>
  <si>
    <t>Total bilateral ODA</t>
    <phoneticPr fontId="2"/>
  </si>
  <si>
    <t>Calendar year</t>
    <phoneticPr fontId="21"/>
  </si>
  <si>
    <t>Disbursements 
(US$ million)</t>
    <rPh sb="0" eb="3">
      <t>シシュツガク</t>
    </rPh>
    <rPh sb="5" eb="7">
      <t>ヒャクマン</t>
    </rPh>
    <phoneticPr fontId="21"/>
  </si>
  <si>
    <t>Proportion
to total (%)</t>
    <rPh sb="0" eb="3">
      <t>コウセイヒ</t>
    </rPh>
    <phoneticPr fontId="21"/>
  </si>
  <si>
    <t>Disbursements
(US$ million)</t>
    <rPh sb="0" eb="3">
      <t>シシュツガク</t>
    </rPh>
    <rPh sb="5" eb="7">
      <t>ヒャクマン</t>
    </rPh>
    <phoneticPr fontId="21"/>
  </si>
  <si>
    <t>Notes:</t>
    <phoneticPr fontId="21"/>
  </si>
  <si>
    <r>
      <rPr>
        <sz val="10"/>
        <color rgb="FF000000"/>
        <rFont val="Arial"/>
        <family val="2"/>
      </rPr>
      <t>- Due to rounding, the total may not add up to 100%.</t>
    </r>
    <rPh sb="1" eb="5">
      <t>シシャゴニュウ</t>
    </rPh>
    <rPh sb="6" eb="8">
      <t>カンケイ</t>
    </rPh>
    <rPh sb="9" eb="11">
      <t>ゴウケイ</t>
    </rPh>
    <phoneticPr fontId="21"/>
  </si>
  <si>
    <t>OECD [Net Disbursements (until 2017)/Grant Equivalents (from 2018)]</t>
    <rPh sb="6" eb="8">
      <t>シシュツ</t>
    </rPh>
    <rPh sb="8" eb="10">
      <t>ジュンガク</t>
    </rPh>
    <rPh sb="18" eb="19">
      <t>ネン</t>
    </rPh>
    <rPh sb="23" eb="25">
      <t>ゾウヨ</t>
    </rPh>
    <rPh sb="25" eb="28">
      <t>ソウトウガク</t>
    </rPh>
    <rPh sb="36" eb="37">
      <t>ネン</t>
    </rPh>
    <phoneticPr fontId="21"/>
  </si>
  <si>
    <t>(Unit: US$ million)</t>
    <phoneticPr fontId="21"/>
  </si>
  <si>
    <t>Country</t>
    <phoneticPr fontId="2"/>
  </si>
  <si>
    <t>Canada</t>
    <phoneticPr fontId="2"/>
  </si>
  <si>
    <t>France</t>
    <phoneticPr fontId="2"/>
  </si>
  <si>
    <t>Germany</t>
    <phoneticPr fontId="2"/>
  </si>
  <si>
    <t>Italy</t>
    <phoneticPr fontId="2"/>
  </si>
  <si>
    <t>Japan</t>
    <phoneticPr fontId="2"/>
  </si>
  <si>
    <t>United Kingdom</t>
    <phoneticPr fontId="2"/>
  </si>
  <si>
    <t>United States</t>
    <phoneticPr fontId="2"/>
  </si>
  <si>
    <t>Gross Disbursements</t>
    <rPh sb="0" eb="2">
      <t>シシュツ</t>
    </rPh>
    <rPh sb="2" eb="4">
      <t>ソウガク</t>
    </rPh>
    <phoneticPr fontId="21"/>
  </si>
  <si>
    <t>(Unit: US$ million)</t>
    <rPh sb="1" eb="3">
      <t>タンイ</t>
    </rPh>
    <rPh sb="4" eb="6">
      <t>ヒャクマン</t>
    </rPh>
    <phoneticPr fontId="21"/>
  </si>
  <si>
    <t>2022</t>
  </si>
  <si>
    <t>オーストラリア</t>
  </si>
  <si>
    <t>ニュージーランド</t>
  </si>
  <si>
    <r>
      <rPr>
        <sz val="10"/>
        <rFont val="ＭＳ Ｐゴシック"/>
        <family val="3"/>
        <charset val="128"/>
      </rPr>
      <t>出典：</t>
    </r>
    <r>
      <rPr>
        <sz val="10"/>
        <color theme="1"/>
        <rFont val="Arial"/>
        <family val="2"/>
      </rPr>
      <t>OECD</t>
    </r>
    <r>
      <rPr>
        <sz val="10"/>
        <rFont val="ＭＳ Ｐゴシック"/>
        <family val="3"/>
        <charset val="128"/>
      </rPr>
      <t>データベース</t>
    </r>
    <r>
      <rPr>
        <sz val="10"/>
        <color theme="1"/>
        <rFont val="Arial"/>
        <family val="2"/>
      </rPr>
      <t xml:space="preserve"> (OECD.Stat) (2023</t>
    </r>
    <r>
      <rPr>
        <sz val="10"/>
        <rFont val="ＭＳ Ｐゴシック"/>
        <family val="3"/>
        <charset val="128"/>
      </rPr>
      <t>年</t>
    </r>
    <r>
      <rPr>
        <sz val="10"/>
        <color theme="1"/>
        <rFont val="Arial"/>
        <family val="2"/>
      </rPr>
      <t>12</t>
    </r>
    <r>
      <rPr>
        <sz val="10"/>
        <rFont val="ＭＳ Ｐゴシック"/>
        <family val="3"/>
        <charset val="128"/>
      </rPr>
      <t>月</t>
    </r>
    <r>
      <rPr>
        <sz val="10"/>
        <color theme="1"/>
        <rFont val="Arial"/>
        <family val="2"/>
      </rPr>
      <t>)</t>
    </r>
    <phoneticPr fontId="21"/>
  </si>
  <si>
    <t>DAC countries</t>
    <phoneticPr fontId="21"/>
  </si>
  <si>
    <t>Per Capita ODA</t>
    <phoneticPr fontId="21"/>
  </si>
  <si>
    <t>Norway</t>
  </si>
  <si>
    <t>Luxembourg</t>
  </si>
  <si>
    <t>Sweden</t>
  </si>
  <si>
    <t>Switzerland</t>
    <phoneticPr fontId="2"/>
  </si>
  <si>
    <t>Ireland</t>
    <phoneticPr fontId="2"/>
  </si>
  <si>
    <t>Denmark</t>
    <phoneticPr fontId="2"/>
  </si>
  <si>
    <t>Netherlands</t>
    <phoneticPr fontId="2"/>
  </si>
  <si>
    <t>Finland</t>
    <phoneticPr fontId="2"/>
  </si>
  <si>
    <t>Iceland</t>
    <phoneticPr fontId="2"/>
  </si>
  <si>
    <t>Belgium</t>
    <phoneticPr fontId="2"/>
  </si>
  <si>
    <t>Austria</t>
    <phoneticPr fontId="2"/>
  </si>
  <si>
    <t>Estonia</t>
    <phoneticPr fontId="2"/>
  </si>
  <si>
    <t>Australia</t>
    <phoneticPr fontId="2"/>
  </si>
  <si>
    <t>New Zealand</t>
    <phoneticPr fontId="2"/>
  </si>
  <si>
    <t>Czech Republic</t>
    <phoneticPr fontId="2"/>
  </si>
  <si>
    <t>Poland</t>
    <phoneticPr fontId="2"/>
  </si>
  <si>
    <t>Spain</t>
    <phoneticPr fontId="2"/>
  </si>
  <si>
    <t>Lithuania</t>
    <phoneticPr fontId="2"/>
  </si>
  <si>
    <t>Slovenia</t>
    <phoneticPr fontId="2"/>
  </si>
  <si>
    <t>Republic of Korea</t>
    <phoneticPr fontId="2"/>
  </si>
  <si>
    <t>Portugal</t>
    <phoneticPr fontId="2"/>
  </si>
  <si>
    <t>Hungary</t>
    <phoneticPr fontId="2"/>
  </si>
  <si>
    <t>Greece</t>
    <phoneticPr fontId="2"/>
  </si>
  <si>
    <t>Slovakia</t>
    <phoneticPr fontId="2"/>
  </si>
  <si>
    <t>Notes:</t>
    <rPh sb="1" eb="2">
      <t>チュウ</t>
    </rPh>
    <phoneticPr fontId="21"/>
  </si>
  <si>
    <t>- Grant equivalent basis.</t>
    <rPh sb="1" eb="3">
      <t>ゾウヨ</t>
    </rPh>
    <rPh sb="3" eb="6">
      <t>ソウトウガク</t>
    </rPh>
    <phoneticPr fontId="21"/>
  </si>
  <si>
    <r>
      <t>(</t>
    </r>
    <r>
      <rPr>
        <sz val="10"/>
        <rFont val="ＭＳ Ｐゴシック"/>
        <family val="3"/>
        <charset val="128"/>
      </rPr>
      <t>注</t>
    </r>
    <r>
      <rPr>
        <sz val="10"/>
        <color theme="1"/>
        <rFont val="Arial"/>
        <family val="2"/>
      </rPr>
      <t>)</t>
    </r>
    <rPh sb="1" eb="2">
      <t>チュウ</t>
    </rPh>
    <phoneticPr fontId="21"/>
  </si>
  <si>
    <t>Calendar year</t>
    <phoneticPr fontId="2"/>
  </si>
  <si>
    <t>Ranking</t>
    <phoneticPr fontId="2"/>
  </si>
  <si>
    <t>DAC countries</t>
    <phoneticPr fontId="2"/>
  </si>
  <si>
    <t>ODA/GNI ratios</t>
    <phoneticPr fontId="21"/>
  </si>
  <si>
    <t>Luxembourg</t>
    <phoneticPr fontId="2"/>
  </si>
  <si>
    <t>Sweden</t>
    <phoneticPr fontId="2"/>
  </si>
  <si>
    <t>Norway</t>
    <phoneticPr fontId="2"/>
  </si>
  <si>
    <t>United Kingdom</t>
    <phoneticPr fontId="33"/>
  </si>
  <si>
    <t>Japan</t>
    <phoneticPr fontId="33"/>
  </si>
  <si>
    <t>United States</t>
    <phoneticPr fontId="33"/>
  </si>
  <si>
    <t>- In 1970, the UN General Assembly set a target of 0.7% of GNP (currently of GNI) for ODA.</t>
    <rPh sb="5" eb="6">
      <t>ネン</t>
    </rPh>
    <rPh sb="7" eb="9">
      <t>コクレン</t>
    </rPh>
    <rPh sb="9" eb="11">
      <t>ソウカイ</t>
    </rPh>
    <rPh sb="12" eb="14">
      <t>セイフ</t>
    </rPh>
    <rPh sb="14" eb="16">
      <t>カイハツ</t>
    </rPh>
    <rPh sb="16" eb="18">
      <t>エンジョ</t>
    </rPh>
    <rPh sb="19" eb="21">
      <t>モクヒョウ</t>
    </rPh>
    <rPh sb="22" eb="24">
      <t>コクミン</t>
    </rPh>
    <rPh sb="24" eb="27">
      <t>ソウセイサン</t>
    </rPh>
    <rPh sb="33" eb="35">
      <t>ゲンザイ</t>
    </rPh>
    <rPh sb="36" eb="38">
      <t>コクミン</t>
    </rPh>
    <rPh sb="38" eb="41">
      <t>ソウショトク</t>
    </rPh>
    <rPh sb="57" eb="58">
      <t>サダ</t>
    </rPh>
    <phoneticPr fontId="1"/>
  </si>
  <si>
    <r>
      <rPr>
        <sz val="10"/>
        <rFont val="ＭＳ Ｐゴシック"/>
        <family val="3"/>
        <charset val="128"/>
      </rPr>
      <t>暦年</t>
    </r>
    <rPh sb="0" eb="2">
      <t>レキネン</t>
    </rPh>
    <phoneticPr fontId="21"/>
  </si>
  <si>
    <t>(%)</t>
    <phoneticPr fontId="21"/>
  </si>
  <si>
    <t>ODA disbursements</t>
    <rPh sb="0" eb="2">
      <t>セイフ</t>
    </rPh>
    <rPh sb="2" eb="4">
      <t>カイハツ</t>
    </rPh>
    <rPh sb="4" eb="6">
      <t>エンジョ</t>
    </rPh>
    <rPh sb="6" eb="8">
      <t>ジッセキ</t>
    </rPh>
    <phoneticPr fontId="34"/>
  </si>
  <si>
    <t>(US$ million)</t>
    <rPh sb="1" eb="2">
      <t>ヒャク</t>
    </rPh>
    <rPh sb="2" eb="3">
      <t>マン</t>
    </rPh>
    <phoneticPr fontId="21"/>
  </si>
  <si>
    <t>Note:</t>
    <phoneticPr fontId="21"/>
  </si>
  <si>
    <t>- Disbursements were calculated on a net disbursement basis until 2017, and on a grant equivalent basis since 2018.</t>
    <rPh sb="5" eb="6">
      <t>ネン</t>
    </rPh>
    <rPh sb="6" eb="8">
      <t>ジッセキ</t>
    </rPh>
    <rPh sb="11" eb="13">
      <t>シシュツ</t>
    </rPh>
    <rPh sb="13" eb="15">
      <t>ジュンガク</t>
    </rPh>
    <rPh sb="23" eb="24">
      <t>ネン</t>
    </rPh>
    <rPh sb="24" eb="26">
      <t>ジッセキ</t>
    </rPh>
    <rPh sb="29" eb="31">
      <t>ゾウヨ</t>
    </rPh>
    <rPh sb="31" eb="34">
      <t>ソウトウガク</t>
    </rPh>
    <phoneticPr fontId="21"/>
  </si>
  <si>
    <r>
      <rPr>
        <sz val="10"/>
        <rFont val="ＭＳ Ｐゴシック"/>
        <family val="3"/>
        <charset val="128"/>
      </rPr>
      <t>米国</t>
    </r>
    <rPh sb="0" eb="2">
      <t>ベイコク</t>
    </rPh>
    <phoneticPr fontId="21"/>
  </si>
  <si>
    <r>
      <rPr>
        <sz val="10"/>
        <rFont val="ＭＳ Ｐゴシック"/>
        <family val="3"/>
        <charset val="128"/>
      </rPr>
      <t>英国</t>
    </r>
    <rPh sb="0" eb="2">
      <t>エイコク</t>
    </rPh>
    <phoneticPr fontId="21"/>
  </si>
  <si>
    <r>
      <rPr>
        <sz val="10"/>
        <rFont val="ＭＳ Ｐゴシック"/>
        <family val="3"/>
        <charset val="128"/>
      </rPr>
      <t>フランス</t>
    </r>
    <phoneticPr fontId="21"/>
  </si>
  <si>
    <r>
      <rPr>
        <sz val="10"/>
        <rFont val="ＭＳ Ｐゴシック"/>
        <family val="3"/>
        <charset val="128"/>
      </rPr>
      <t>ドイツ</t>
    </r>
    <phoneticPr fontId="21"/>
  </si>
  <si>
    <r>
      <rPr>
        <sz val="10"/>
        <rFont val="ＭＳ Ｐゴシック"/>
        <family val="3"/>
        <charset val="128"/>
      </rPr>
      <t>イタリア</t>
    </r>
    <phoneticPr fontId="21"/>
  </si>
  <si>
    <r>
      <rPr>
        <sz val="10"/>
        <rFont val="ＭＳ Ｐゴシック"/>
        <family val="3"/>
        <charset val="128"/>
      </rPr>
      <t>カナダ</t>
    </r>
    <phoneticPr fontId="21"/>
  </si>
  <si>
    <r>
      <t>DAC</t>
    </r>
    <r>
      <rPr>
        <sz val="10"/>
        <rFont val="ＭＳ Ｐゴシック"/>
        <family val="3"/>
        <charset val="128"/>
      </rPr>
      <t>平均</t>
    </r>
    <rPh sb="3" eb="5">
      <t>ヘイキン</t>
    </rPh>
    <phoneticPr fontId="21"/>
  </si>
  <si>
    <r>
      <t xml:space="preserve">(Unit: </t>
    </r>
    <r>
      <rPr>
        <sz val="11"/>
        <color theme="1"/>
        <rFont val="Arial"/>
        <family val="2"/>
      </rPr>
      <t>%)</t>
    </r>
    <phoneticPr fontId="21"/>
  </si>
  <si>
    <t>Country</t>
    <phoneticPr fontId="21"/>
  </si>
  <si>
    <t>Japan</t>
    <phoneticPr fontId="21"/>
  </si>
  <si>
    <t>United States</t>
    <phoneticPr fontId="21"/>
  </si>
  <si>
    <t>United Kingdom</t>
    <phoneticPr fontId="21"/>
  </si>
  <si>
    <t>France</t>
    <phoneticPr fontId="21"/>
  </si>
  <si>
    <t>Germany</t>
    <phoneticPr fontId="21"/>
  </si>
  <si>
    <t>Italy</t>
    <phoneticPr fontId="21"/>
  </si>
  <si>
    <t>Canada</t>
    <phoneticPr fontId="21"/>
  </si>
  <si>
    <t>DAC Average</t>
    <phoneticPr fontId="21"/>
  </si>
  <si>
    <t>Sector</t>
    <phoneticPr fontId="21"/>
  </si>
  <si>
    <t>Social infrastructure 
(education, health, water and sewerage, etc.)</t>
    <rPh sb="0" eb="2">
      <t>シャカイ</t>
    </rPh>
    <rPh sb="7" eb="9">
      <t>キョウイク</t>
    </rPh>
    <rPh sb="10" eb="12">
      <t>ホケン</t>
    </rPh>
    <rPh sb="13" eb="14">
      <t>ジョウ</t>
    </rPh>
    <rPh sb="14" eb="18">
      <t>ゲスイドウトウ</t>
    </rPh>
    <phoneticPr fontId="21"/>
  </si>
  <si>
    <t>Economic infrastructure
(transport, communications, electric power, etc.)</t>
    <rPh sb="0" eb="2">
      <t>ケイザイ</t>
    </rPh>
    <rPh sb="7" eb="9">
      <t>ユソウ</t>
    </rPh>
    <rPh sb="10" eb="12">
      <t>ツウシン</t>
    </rPh>
    <rPh sb="13" eb="16">
      <t>デンリョクトウ</t>
    </rPh>
    <phoneticPr fontId="21"/>
  </si>
  <si>
    <t>Agriculture, forestry, and fisheries</t>
    <rPh sb="0" eb="2">
      <t>ノウリン</t>
    </rPh>
    <rPh sb="2" eb="4">
      <t>スイサン</t>
    </rPh>
    <rPh sb="4" eb="6">
      <t>ブンヤ</t>
    </rPh>
    <rPh sb="7" eb="9">
      <t>ノウギョウ</t>
    </rPh>
    <rPh sb="10" eb="12">
      <t>リンギョウ</t>
    </rPh>
    <rPh sb="13" eb="15">
      <t>ギョギョウ</t>
    </rPh>
    <rPh sb="15" eb="16">
      <t>トウ</t>
    </rPh>
    <phoneticPr fontId="21"/>
  </si>
  <si>
    <t>Manufacturing and other production sectors
(mining, environmental protection, etc.)</t>
    <rPh sb="0" eb="3">
      <t>コウギョウトウ</t>
    </rPh>
    <rPh sb="5" eb="6">
      <t>タ</t>
    </rPh>
    <rPh sb="6" eb="8">
      <t>セイサン</t>
    </rPh>
    <rPh sb="8" eb="10">
      <t>ブンヤ</t>
    </rPh>
    <rPh sb="11" eb="13">
      <t>コウギョウ</t>
    </rPh>
    <rPh sb="14" eb="17">
      <t>カンキョウトウ</t>
    </rPh>
    <phoneticPr fontId="21"/>
  </si>
  <si>
    <t>Emergency response (humanitarian aid, etc.)
and food aid</t>
    <rPh sb="0" eb="2">
      <t>キンキュウ</t>
    </rPh>
    <rPh sb="2" eb="4">
      <t>エンジョ</t>
    </rPh>
    <rPh sb="5" eb="7">
      <t>ジンドウ</t>
    </rPh>
    <rPh sb="7" eb="9">
      <t>シエン</t>
    </rPh>
    <rPh sb="12" eb="14">
      <t>ショクリョウ</t>
    </rPh>
    <rPh sb="14" eb="16">
      <t>エンジョ</t>
    </rPh>
    <phoneticPr fontId="21"/>
  </si>
  <si>
    <t>Program and other assistance
(debt relief, administrative costs, etc.)</t>
    <rPh sb="5" eb="7">
      <t>エンジョ</t>
    </rPh>
    <rPh sb="7" eb="8">
      <t>トウ</t>
    </rPh>
    <rPh sb="9" eb="11">
      <t>サイム</t>
    </rPh>
    <rPh sb="11" eb="13">
      <t>キュウサイ</t>
    </rPh>
    <rPh sb="14" eb="16">
      <t>ギョウセイ</t>
    </rPh>
    <rPh sb="16" eb="19">
      <t>ケイヒトウ</t>
    </rPh>
    <phoneticPr fontId="21"/>
  </si>
  <si>
    <t>Total</t>
    <rPh sb="0" eb="2">
      <t>ゴウケイ</t>
    </rPh>
    <phoneticPr fontId="21"/>
  </si>
  <si>
    <t>Notes:</t>
  </si>
  <si>
    <t>- Commitment basis</t>
    <phoneticPr fontId="2"/>
  </si>
  <si>
    <t>- Due to rounding, the totals for each sector may not add up to 100%.</t>
    <phoneticPr fontId="2"/>
  </si>
  <si>
    <r>
      <rPr>
        <sz val="12"/>
        <rFont val="ＭＳ Ｐゴシック"/>
        <family val="3"/>
        <charset val="128"/>
      </rPr>
      <t>図表</t>
    </r>
    <r>
      <rPr>
        <sz val="12"/>
        <rFont val="Arial"/>
        <family val="3"/>
      </rPr>
      <t>II</t>
    </r>
    <r>
      <rPr>
        <sz val="12"/>
        <rFont val="Arial"/>
        <family val="2"/>
      </rPr>
      <t>-8</t>
    </r>
    <r>
      <rPr>
        <sz val="12"/>
        <rFont val="ＭＳ Ｐゴシック"/>
        <family val="3"/>
        <charset val="128"/>
      </rPr>
      <t>　地域別実績における主要</t>
    </r>
    <r>
      <rPr>
        <sz val="12"/>
        <rFont val="Arial"/>
        <family val="2"/>
      </rPr>
      <t>DAC</t>
    </r>
    <r>
      <rPr>
        <sz val="12"/>
        <rFont val="ＭＳ Ｐゴシック"/>
        <family val="3"/>
        <charset val="128"/>
      </rPr>
      <t>諸国</t>
    </r>
    <r>
      <rPr>
        <sz val="12"/>
        <rFont val="Arial"/>
        <family val="2"/>
      </rPr>
      <t xml:space="preserve"> (2022</t>
    </r>
    <r>
      <rPr>
        <sz val="12"/>
        <rFont val="ＭＳ Ｐゴシック"/>
        <family val="3"/>
        <charset val="128"/>
      </rPr>
      <t>年</t>
    </r>
    <r>
      <rPr>
        <sz val="12"/>
        <rFont val="Arial"/>
        <family val="2"/>
      </rPr>
      <t>)</t>
    </r>
    <rPh sb="0" eb="2">
      <t>ズヒョウ</t>
    </rPh>
    <rPh sb="21" eb="23">
      <t>ショコク</t>
    </rPh>
    <phoneticPr fontId="21"/>
  </si>
  <si>
    <r>
      <t>(</t>
    </r>
    <r>
      <rPr>
        <sz val="10"/>
        <rFont val="ＭＳ Ｐゴシック"/>
        <family val="3"/>
        <charset val="128"/>
      </rPr>
      <t>単位：百万ドル</t>
    </r>
    <r>
      <rPr>
        <sz val="11"/>
        <color theme="1"/>
        <rFont val="Arial"/>
        <family val="2"/>
      </rPr>
      <t>)</t>
    </r>
    <rPh sb="1" eb="3">
      <t>タンイ</t>
    </rPh>
    <rPh sb="4" eb="6">
      <t>ヒャクマン</t>
    </rPh>
    <phoneticPr fontId="21"/>
  </si>
  <si>
    <r>
      <rPr>
        <sz val="11"/>
        <color theme="1"/>
        <rFont val="ＭＳ Ｐゴシック"/>
        <family val="3"/>
        <charset val="128"/>
      </rPr>
      <t>地域名</t>
    </r>
  </si>
  <si>
    <r>
      <rPr>
        <sz val="11"/>
        <color theme="1"/>
        <rFont val="ＭＳ Ｐゴシック"/>
        <family val="3"/>
        <charset val="128"/>
      </rPr>
      <t>国名</t>
    </r>
  </si>
  <si>
    <r>
      <rPr>
        <sz val="10"/>
        <rFont val="ＭＳ Ｐゴシック"/>
        <family val="3"/>
        <charset val="128"/>
      </rPr>
      <t>構成比</t>
    </r>
    <r>
      <rPr>
        <sz val="11"/>
        <color theme="1"/>
        <rFont val="Arial"/>
        <family val="2"/>
      </rPr>
      <t>(%)</t>
    </r>
    <phoneticPr fontId="21"/>
  </si>
  <si>
    <r>
      <t>DAC</t>
    </r>
    <r>
      <rPr>
        <sz val="11"/>
        <color theme="1"/>
        <rFont val="ＭＳ Ｐゴシック"/>
        <family val="3"/>
        <charset val="128"/>
      </rPr>
      <t>諸国計</t>
    </r>
  </si>
  <si>
    <t>アジア</t>
  </si>
  <si>
    <t>その他</t>
  </si>
  <si>
    <t>中東・北アフリカ</t>
  </si>
  <si>
    <t>サブサハラ・アフリカ</t>
  </si>
  <si>
    <t>中南米</t>
  </si>
  <si>
    <t>大洋州</t>
  </si>
  <si>
    <t>欧州</t>
  </si>
  <si>
    <r>
      <rPr>
        <sz val="10"/>
        <rFont val="ＭＳ Ｐゴシック"/>
        <family val="3"/>
        <charset val="128"/>
      </rPr>
      <t>・支出総額ベース。</t>
    </r>
    <phoneticPr fontId="21"/>
  </si>
  <si>
    <r>
      <rPr>
        <sz val="10"/>
        <rFont val="ＭＳ Ｐゴシック"/>
        <family val="3"/>
        <charset val="128"/>
      </rPr>
      <t>・グラフ内数値は</t>
    </r>
    <r>
      <rPr>
        <sz val="10"/>
        <color theme="1"/>
        <rFont val="Arial"/>
        <family val="2"/>
      </rPr>
      <t>DAC</t>
    </r>
    <r>
      <rPr>
        <sz val="10"/>
        <rFont val="ＭＳ Ｐゴシック"/>
        <family val="3"/>
        <charset val="128"/>
      </rPr>
      <t>諸国の援助実績の合計。</t>
    </r>
    <phoneticPr fontId="21"/>
  </si>
  <si>
    <t>Calendar Year</t>
    <phoneticPr fontId="21"/>
  </si>
  <si>
    <t>Region</t>
    <phoneticPr fontId="2"/>
  </si>
  <si>
    <t>(Share, %)</t>
    <phoneticPr fontId="21"/>
  </si>
  <si>
    <t>DAC Country Total</t>
    <phoneticPr fontId="2"/>
  </si>
  <si>
    <t>Asia</t>
    <phoneticPr fontId="2"/>
  </si>
  <si>
    <t>Japan</t>
  </si>
  <si>
    <t>Germany</t>
  </si>
  <si>
    <t>United States</t>
  </si>
  <si>
    <t>France</t>
  </si>
  <si>
    <t>Others</t>
  </si>
  <si>
    <t>Canada</t>
  </si>
  <si>
    <t>- Gross disbursement basis.</t>
    <phoneticPr fontId="21"/>
  </si>
  <si>
    <t>- The figures in the graphs are the total ODA of DAC countries.</t>
    <phoneticPr fontId="21"/>
  </si>
  <si>
    <r>
      <rPr>
        <sz val="12"/>
        <rFont val="ＭＳ Ｐゴシック"/>
        <family val="3"/>
        <charset val="128"/>
      </rPr>
      <t>図表</t>
    </r>
    <r>
      <rPr>
        <sz val="12"/>
        <rFont val="Arial"/>
        <family val="2"/>
      </rPr>
      <t>II-9</t>
    </r>
    <r>
      <rPr>
        <sz val="12"/>
        <rFont val="ＭＳ Ｐゴシック"/>
        <family val="3"/>
        <charset val="128"/>
      </rPr>
      <t>　</t>
    </r>
    <r>
      <rPr>
        <sz val="12"/>
        <rFont val="Arial"/>
        <family val="2"/>
      </rPr>
      <t>DAC</t>
    </r>
    <r>
      <rPr>
        <sz val="12"/>
        <rFont val="ＭＳ Ｐゴシック"/>
        <family val="3"/>
        <charset val="128"/>
      </rPr>
      <t>諸国の援助形態別実績</t>
    </r>
    <r>
      <rPr>
        <sz val="12"/>
        <rFont val="Arial"/>
        <family val="2"/>
      </rPr>
      <t>(2022</t>
    </r>
    <r>
      <rPr>
        <sz val="12"/>
        <rFont val="ＭＳ Ｐゴシック"/>
        <family val="3"/>
        <charset val="128"/>
      </rPr>
      <t>年</t>
    </r>
    <r>
      <rPr>
        <sz val="12"/>
        <rFont val="Arial"/>
        <family val="2"/>
      </rPr>
      <t>)</t>
    </r>
    <rPh sb="0" eb="2">
      <t>ズヒョウ</t>
    </rPh>
    <rPh sb="10" eb="12">
      <t>ショコク</t>
    </rPh>
    <rPh sb="13" eb="15">
      <t>エンジョ</t>
    </rPh>
    <rPh sb="15" eb="17">
      <t>ケイタイ</t>
    </rPh>
    <rPh sb="17" eb="18">
      <t>ベツ</t>
    </rPh>
    <rPh sb="18" eb="20">
      <t>ジッセキ</t>
    </rPh>
    <rPh sb="25" eb="26">
      <t>ネン</t>
    </rPh>
    <phoneticPr fontId="35"/>
  </si>
  <si>
    <r>
      <rPr>
        <sz val="10"/>
        <color theme="1"/>
        <rFont val="ＭＳ Ｐゴシック"/>
        <family val="3"/>
      </rPr>
      <t>割合</t>
    </r>
    <rPh sb="0" eb="2">
      <t>ワリアイ</t>
    </rPh>
    <phoneticPr fontId="35"/>
  </si>
  <si>
    <r>
      <t>ODA</t>
    </r>
    <r>
      <rPr>
        <sz val="10"/>
        <color theme="1"/>
        <rFont val="ＭＳ Ｐゴシック"/>
        <family val="3"/>
      </rPr>
      <t>支出総額</t>
    </r>
    <rPh sb="3" eb="5">
      <t>シシュツ</t>
    </rPh>
    <rPh sb="5" eb="7">
      <t>ソウガク</t>
    </rPh>
    <phoneticPr fontId="35"/>
  </si>
  <si>
    <r>
      <rPr>
        <sz val="10"/>
        <color theme="1"/>
        <rFont val="ＭＳ Ｐゴシック"/>
        <family val="3"/>
      </rPr>
      <t>二国間無償</t>
    </r>
    <rPh sb="0" eb="3">
      <t>ニコクカン</t>
    </rPh>
    <rPh sb="3" eb="5">
      <t>ムショウ</t>
    </rPh>
    <phoneticPr fontId="35"/>
  </si>
  <si>
    <r>
      <rPr>
        <sz val="10"/>
        <rFont val="ＭＳ Ｐゴシック"/>
        <family val="3"/>
      </rPr>
      <t>二国間</t>
    </r>
    <r>
      <rPr>
        <sz val="10"/>
        <rFont val="ＭＳ Ｐゴシック"/>
        <family val="3"/>
        <charset val="128"/>
      </rPr>
      <t>政府貸付等</t>
    </r>
    <rPh sb="0" eb="3">
      <t>ニコクカン</t>
    </rPh>
    <rPh sb="3" eb="7">
      <t>セイフカシツケ</t>
    </rPh>
    <rPh sb="7" eb="8">
      <t>ナド</t>
    </rPh>
    <phoneticPr fontId="35"/>
  </si>
  <si>
    <r>
      <rPr>
        <sz val="10"/>
        <color theme="1"/>
        <rFont val="ＭＳ Ｐゴシック"/>
        <family val="3"/>
      </rPr>
      <t>国際機関向け贈与</t>
    </r>
  </si>
  <si>
    <r>
      <rPr>
        <sz val="10"/>
        <rFont val="ＭＳ Ｐゴシック"/>
        <family val="3"/>
      </rPr>
      <t>国際機関向け</t>
    </r>
    <r>
      <rPr>
        <sz val="10"/>
        <rFont val="ＭＳ Ｐゴシック"/>
        <family val="3"/>
        <charset val="128"/>
      </rPr>
      <t>政府貸付等</t>
    </r>
    <rPh sb="6" eb="10">
      <t>セイフカシツケ</t>
    </rPh>
    <rPh sb="10" eb="11">
      <t>ナド</t>
    </rPh>
    <phoneticPr fontId="21"/>
  </si>
  <si>
    <r>
      <t>(</t>
    </r>
    <r>
      <rPr>
        <sz val="10"/>
        <color theme="1"/>
        <rFont val="ＭＳ Ｐゴシック"/>
        <family val="3"/>
        <charset val="128"/>
      </rPr>
      <t>億ドル</t>
    </r>
    <r>
      <rPr>
        <sz val="10"/>
        <color theme="1"/>
        <rFont val="Arial"/>
        <family val="2"/>
      </rPr>
      <t>)</t>
    </r>
    <rPh sb="1" eb="2">
      <t>オク</t>
    </rPh>
    <phoneticPr fontId="35"/>
  </si>
  <si>
    <t>1位．米国</t>
  </si>
  <si>
    <t>2位．ドイツ</t>
  </si>
  <si>
    <t>3位．日本</t>
  </si>
  <si>
    <t>4位．フランス</t>
  </si>
  <si>
    <t>5位．英国</t>
  </si>
  <si>
    <t>6位．カナダ</t>
  </si>
  <si>
    <t>7位．イタリア</t>
  </si>
  <si>
    <t>8位．オランダ</t>
  </si>
  <si>
    <t>9位．スウェーデン</t>
  </si>
  <si>
    <t>10位．ノルウェー</t>
  </si>
  <si>
    <r>
      <t>DAC</t>
    </r>
    <r>
      <rPr>
        <sz val="10"/>
        <color theme="1"/>
        <rFont val="ＭＳ Ｐゴシック"/>
        <family val="3"/>
        <charset val="128"/>
      </rPr>
      <t>諸国合計</t>
    </r>
    <rPh sb="3" eb="5">
      <t>ショコク</t>
    </rPh>
    <rPh sb="5" eb="7">
      <t>ゴウケイ</t>
    </rPh>
    <phoneticPr fontId="41"/>
  </si>
  <si>
    <r>
      <rPr>
        <sz val="10"/>
        <rFont val="ＭＳ Ｐゴシック"/>
        <family val="3"/>
        <charset val="128"/>
      </rPr>
      <t>出典：</t>
    </r>
    <r>
      <rPr>
        <sz val="10"/>
        <rFont val="Arial"/>
        <family val="2"/>
      </rPr>
      <t>OECD</t>
    </r>
    <r>
      <rPr>
        <sz val="10"/>
        <rFont val="ＭＳ Ｐゴシック"/>
        <family val="3"/>
        <charset val="128"/>
      </rPr>
      <t>データベース</t>
    </r>
    <r>
      <rPr>
        <sz val="10"/>
        <rFont val="Arial"/>
        <family val="2"/>
      </rPr>
      <t>(OECD.Stat) (2023</t>
    </r>
    <r>
      <rPr>
        <sz val="10"/>
        <rFont val="ＭＳ Ｐゴシック"/>
        <family val="3"/>
        <charset val="128"/>
      </rPr>
      <t>年</t>
    </r>
    <r>
      <rPr>
        <sz val="10"/>
        <rFont val="Arial"/>
        <family val="2"/>
      </rPr>
      <t>12</t>
    </r>
    <r>
      <rPr>
        <sz val="10"/>
        <rFont val="ＭＳ Ｐゴシック"/>
        <family val="3"/>
        <charset val="128"/>
      </rPr>
      <t>月</t>
    </r>
    <r>
      <rPr>
        <sz val="10"/>
        <rFont val="Arial"/>
        <family val="2"/>
      </rPr>
      <t>)</t>
    </r>
    <phoneticPr fontId="21"/>
  </si>
  <si>
    <r>
      <t>(</t>
    </r>
    <r>
      <rPr>
        <sz val="10"/>
        <rFont val="ＭＳ Ｐゴシック"/>
        <family val="3"/>
        <charset val="128"/>
      </rPr>
      <t>注</t>
    </r>
    <r>
      <rPr>
        <sz val="10"/>
        <color theme="1"/>
        <rFont val="Arial"/>
        <family val="2"/>
      </rPr>
      <t>)</t>
    </r>
    <phoneticPr fontId="35"/>
  </si>
  <si>
    <r>
      <rPr>
        <sz val="10"/>
        <rFont val="ＭＳ Ｐゴシック"/>
        <family val="3"/>
        <charset val="128"/>
      </rPr>
      <t>・</t>
    </r>
    <r>
      <rPr>
        <sz val="10"/>
        <color theme="1"/>
        <rFont val="Arial"/>
        <family val="2"/>
      </rPr>
      <t>2022</t>
    </r>
    <r>
      <rPr>
        <sz val="10"/>
        <rFont val="ＭＳ Ｐゴシック"/>
        <family val="3"/>
        <charset val="128"/>
      </rPr>
      <t>年</t>
    </r>
    <r>
      <rPr>
        <sz val="10"/>
        <color theme="1"/>
        <rFont val="Arial"/>
        <family val="2"/>
      </rPr>
      <t>DAC</t>
    </r>
    <r>
      <rPr>
        <sz val="10"/>
        <rFont val="ＭＳ Ｐゴシック"/>
        <family val="3"/>
        <charset val="128"/>
      </rPr>
      <t>実績上位</t>
    </r>
    <r>
      <rPr>
        <sz val="10"/>
        <color theme="1"/>
        <rFont val="Arial"/>
        <family val="2"/>
      </rPr>
      <t>10</t>
    </r>
    <r>
      <rPr>
        <sz val="10"/>
        <rFont val="ＭＳ Ｐゴシック"/>
        <family val="3"/>
        <charset val="128"/>
      </rPr>
      <t>か国、支出総額ベース。</t>
    </r>
    <phoneticPr fontId="35"/>
  </si>
  <si>
    <r>
      <rPr>
        <sz val="10"/>
        <rFont val="ＭＳ Ｐゴシック"/>
        <family val="3"/>
        <charset val="128"/>
      </rPr>
      <t>・四捨五入の関係で合計が</t>
    </r>
    <r>
      <rPr>
        <sz val="10"/>
        <color theme="1"/>
        <rFont val="Arial"/>
        <family val="2"/>
      </rPr>
      <t>100%</t>
    </r>
    <r>
      <rPr>
        <sz val="10"/>
        <rFont val="ＭＳ Ｐゴシック"/>
        <family val="3"/>
        <charset val="128"/>
      </rPr>
      <t>とならないことがある。</t>
    </r>
  </si>
  <si>
    <t>Proportion</t>
    <phoneticPr fontId="35"/>
  </si>
  <si>
    <t>Gross ODA disbursements</t>
    <rPh sb="3" eb="5">
      <t>シシュツ</t>
    </rPh>
    <rPh sb="5" eb="7">
      <t>ソウガク</t>
    </rPh>
    <phoneticPr fontId="35"/>
  </si>
  <si>
    <t>Bilateral grant aid</t>
    <rPh sb="0" eb="3">
      <t>ニコクカン</t>
    </rPh>
    <rPh sb="3" eb="5">
      <t>ムショウ</t>
    </rPh>
    <phoneticPr fontId="35"/>
  </si>
  <si>
    <t>Bilateral technical cooperation</t>
    <rPh sb="0" eb="3">
      <t>ニコクカン</t>
    </rPh>
    <rPh sb="3" eb="5">
      <t>ギジュツ</t>
    </rPh>
    <rPh sb="5" eb="7">
      <t>キョウリョク</t>
    </rPh>
    <phoneticPr fontId="35"/>
  </si>
  <si>
    <t>Bilateral government loans, etc.</t>
    <rPh sb="0" eb="3">
      <t>ニコクカン</t>
    </rPh>
    <rPh sb="3" eb="7">
      <t>セイフカシツケ</t>
    </rPh>
    <rPh sb="7" eb="8">
      <t>ナド</t>
    </rPh>
    <phoneticPr fontId="35"/>
  </si>
  <si>
    <t>Grants to multilateral institutions</t>
    <phoneticPr fontId="2"/>
  </si>
  <si>
    <t>Government loans, etc. to multilateral institutions</t>
    <rPh sb="6" eb="10">
      <t>セイフカシツケ</t>
    </rPh>
    <rPh sb="10" eb="11">
      <t>ナド</t>
    </rPh>
    <phoneticPr fontId="21"/>
  </si>
  <si>
    <t>(US$100 million)</t>
    <rPh sb="1" eb="2">
      <t>オク</t>
    </rPh>
    <phoneticPr fontId="35"/>
  </si>
  <si>
    <t>1. United States</t>
    <phoneticPr fontId="2"/>
  </si>
  <si>
    <t>2. Germany</t>
    <phoneticPr fontId="2"/>
  </si>
  <si>
    <t>3. Japan</t>
    <phoneticPr fontId="2"/>
  </si>
  <si>
    <t>4. France</t>
    <phoneticPr fontId="2"/>
  </si>
  <si>
    <t>5. United Kingdom</t>
    <phoneticPr fontId="2"/>
  </si>
  <si>
    <t>6. Canada</t>
    <phoneticPr fontId="2"/>
  </si>
  <si>
    <t>7. Italy</t>
    <phoneticPr fontId="2"/>
  </si>
  <si>
    <t>8. Netherlands</t>
    <phoneticPr fontId="2"/>
  </si>
  <si>
    <t>9. Sweden</t>
    <phoneticPr fontId="2"/>
  </si>
  <si>
    <t>10. Norway</t>
    <phoneticPr fontId="2"/>
  </si>
  <si>
    <t>DAC country total</t>
    <phoneticPr fontId="41"/>
  </si>
  <si>
    <t>- Due to rounding, the total may not add up to 100%.</t>
    <phoneticPr fontId="2"/>
  </si>
  <si>
    <r>
      <rPr>
        <sz val="12"/>
        <rFont val="ＭＳ Ｐゴシック"/>
        <family val="3"/>
        <charset val="128"/>
      </rPr>
      <t>図表</t>
    </r>
    <r>
      <rPr>
        <sz val="12"/>
        <rFont val="Arial"/>
        <family val="3"/>
      </rPr>
      <t>II</t>
    </r>
    <r>
      <rPr>
        <sz val="12"/>
        <rFont val="Arial"/>
        <family val="2"/>
      </rPr>
      <t>-10</t>
    </r>
    <r>
      <rPr>
        <sz val="12"/>
        <rFont val="ＭＳ Ｐゴシック"/>
        <family val="3"/>
        <charset val="128"/>
      </rPr>
      <t>　</t>
    </r>
    <r>
      <rPr>
        <sz val="12"/>
        <rFont val="Arial"/>
        <family val="3"/>
      </rPr>
      <t>ODA</t>
    </r>
    <r>
      <rPr>
        <sz val="12"/>
        <rFont val="ＭＳ Ｐゴシック"/>
        <family val="3"/>
        <charset val="128"/>
      </rPr>
      <t>対象国・地域に関する</t>
    </r>
    <r>
      <rPr>
        <sz val="12"/>
        <rFont val="Arial"/>
        <family val="2"/>
      </rPr>
      <t>DAC</t>
    </r>
    <r>
      <rPr>
        <sz val="12"/>
        <rFont val="ＭＳ Ｐゴシック"/>
        <family val="3"/>
        <charset val="128"/>
      </rPr>
      <t>リスト</t>
    </r>
    <rPh sb="0" eb="2">
      <t>ズヒョウ</t>
    </rPh>
    <rPh sb="11" eb="14">
      <t>タイショウコク</t>
    </rPh>
    <rPh sb="15" eb="17">
      <t>チイキ</t>
    </rPh>
    <rPh sb="18" eb="19">
      <t>カン</t>
    </rPh>
    <phoneticPr fontId="21"/>
  </si>
  <si>
    <r>
      <t>(2022</t>
    </r>
    <r>
      <rPr>
        <sz val="11"/>
        <rFont val="ＭＳ ゴシック"/>
        <family val="3"/>
        <charset val="128"/>
      </rPr>
      <t>年～</t>
    </r>
    <r>
      <rPr>
        <sz val="11"/>
        <rFont val="Arial"/>
        <family val="2"/>
      </rPr>
      <t>2023</t>
    </r>
    <r>
      <rPr>
        <sz val="11"/>
        <rFont val="ＭＳ ゴシック"/>
        <family val="3"/>
        <charset val="128"/>
      </rPr>
      <t>年実績に適用</t>
    </r>
    <r>
      <rPr>
        <sz val="11"/>
        <rFont val="Arial"/>
        <family val="2"/>
      </rPr>
      <t>)</t>
    </r>
    <rPh sb="5" eb="6">
      <t>ネン</t>
    </rPh>
    <rPh sb="11" eb="12">
      <t>ネン</t>
    </rPh>
    <rPh sb="12" eb="14">
      <t>ジッセキ</t>
    </rPh>
    <phoneticPr fontId="21"/>
  </si>
  <si>
    <r>
      <rPr>
        <sz val="10"/>
        <rFont val="ＭＳ ゴシック"/>
        <family val="3"/>
        <charset val="128"/>
      </rPr>
      <t>政府開発援助</t>
    </r>
    <r>
      <rPr>
        <sz val="10"/>
        <rFont val="Arial"/>
        <family val="2"/>
      </rPr>
      <t>(ODA)</t>
    </r>
    <r>
      <rPr>
        <sz val="10"/>
        <rFont val="ＭＳ ゴシック"/>
        <family val="3"/>
        <charset val="128"/>
      </rPr>
      <t>対象国</t>
    </r>
    <rPh sb="0" eb="2">
      <t>セイフ</t>
    </rPh>
    <rPh sb="2" eb="4">
      <t>カイハツ</t>
    </rPh>
    <rPh sb="4" eb="6">
      <t>エンジョ</t>
    </rPh>
    <rPh sb="11" eb="13">
      <t>タイショウ</t>
    </rPh>
    <rPh sb="13" eb="14">
      <t>コク</t>
    </rPh>
    <phoneticPr fontId="21"/>
  </si>
  <si>
    <r>
      <rPr>
        <sz val="10"/>
        <rFont val="ＭＳ ゴシック"/>
        <family val="3"/>
        <charset val="128"/>
      </rPr>
      <t>後発開発途上国</t>
    </r>
    <r>
      <rPr>
        <sz val="10"/>
        <rFont val="Arial"/>
        <family val="2"/>
      </rPr>
      <t>(LDCs)</t>
    </r>
    <phoneticPr fontId="21"/>
  </si>
  <si>
    <r>
      <rPr>
        <sz val="10"/>
        <rFont val="ＭＳ ゴシック"/>
        <family val="3"/>
        <charset val="128"/>
      </rPr>
      <t>低所得国</t>
    </r>
    <r>
      <rPr>
        <sz val="10"/>
        <rFont val="Arial"/>
        <family val="2"/>
      </rPr>
      <t>(LICs)</t>
    </r>
    <phoneticPr fontId="21"/>
  </si>
  <si>
    <r>
      <rPr>
        <sz val="10"/>
        <rFont val="ＭＳ ゴシック"/>
        <family val="3"/>
        <charset val="128"/>
      </rPr>
      <t>低中所得国</t>
    </r>
    <r>
      <rPr>
        <sz val="10"/>
        <rFont val="Arial"/>
        <family val="2"/>
      </rPr>
      <t>(LMICs)</t>
    </r>
    <phoneticPr fontId="21"/>
  </si>
  <si>
    <r>
      <rPr>
        <sz val="10"/>
        <rFont val="ＭＳ ゴシック"/>
        <family val="3"/>
        <charset val="128"/>
      </rPr>
      <t>高中所得国</t>
    </r>
    <r>
      <rPr>
        <sz val="10"/>
        <rFont val="Arial"/>
        <family val="2"/>
      </rPr>
      <t>(UMICs)</t>
    </r>
    <phoneticPr fontId="21"/>
  </si>
  <si>
    <r>
      <rPr>
        <sz val="10"/>
        <rFont val="ＭＳ ゴシック"/>
        <family val="3"/>
        <charset val="128"/>
      </rPr>
      <t>一人当たり</t>
    </r>
    <r>
      <rPr>
        <sz val="10"/>
        <rFont val="Arial"/>
        <family val="2"/>
      </rPr>
      <t>GNI</t>
    </r>
    <phoneticPr fontId="21"/>
  </si>
  <si>
    <r>
      <t>(46</t>
    </r>
    <r>
      <rPr>
        <sz val="10"/>
        <rFont val="ＭＳ ゴシック"/>
        <family val="3"/>
        <charset val="128"/>
      </rPr>
      <t>カ国</t>
    </r>
    <r>
      <rPr>
        <sz val="10"/>
        <rFont val="Arial"/>
        <family val="2"/>
      </rPr>
      <t>)</t>
    </r>
    <phoneticPr fontId="21"/>
  </si>
  <si>
    <r>
      <rPr>
        <sz val="10"/>
        <rFont val="ＭＳ ゴシック"/>
        <family val="3"/>
        <charset val="128"/>
      </rPr>
      <t>＄</t>
    </r>
    <r>
      <rPr>
        <sz val="10"/>
        <rFont val="Arial"/>
        <family val="2"/>
      </rPr>
      <t>1,045</t>
    </r>
    <r>
      <rPr>
        <sz val="10"/>
        <rFont val="ＭＳ ゴシック"/>
        <family val="3"/>
        <charset val="128"/>
      </rPr>
      <t>以下</t>
    </r>
    <phoneticPr fontId="21"/>
  </si>
  <si>
    <r>
      <rPr>
        <sz val="10"/>
        <rFont val="ＭＳ ゴシック"/>
        <family val="3"/>
        <charset val="128"/>
      </rPr>
      <t>＄</t>
    </r>
    <r>
      <rPr>
        <sz val="10"/>
        <rFont val="Arial"/>
        <family val="2"/>
      </rPr>
      <t>1,046-</t>
    </r>
    <r>
      <rPr>
        <sz val="10"/>
        <rFont val="ＭＳ ゴシック"/>
        <family val="3"/>
        <charset val="128"/>
      </rPr>
      <t>＄</t>
    </r>
    <r>
      <rPr>
        <sz val="10"/>
        <rFont val="Arial"/>
        <family val="2"/>
      </rPr>
      <t>4,095</t>
    </r>
    <r>
      <rPr>
        <sz val="10"/>
        <rFont val="ＭＳ ゴシック"/>
        <family val="3"/>
        <charset val="128"/>
      </rPr>
      <t>以下</t>
    </r>
    <phoneticPr fontId="21"/>
  </si>
  <si>
    <r>
      <rPr>
        <sz val="10"/>
        <rFont val="ＭＳ ゴシック"/>
        <family val="3"/>
        <charset val="128"/>
      </rPr>
      <t>＄</t>
    </r>
    <r>
      <rPr>
        <sz val="10"/>
        <rFont val="Arial"/>
        <family val="2"/>
      </rPr>
      <t>4,096-</t>
    </r>
    <r>
      <rPr>
        <sz val="10"/>
        <rFont val="ＭＳ ゴシック"/>
        <family val="3"/>
        <charset val="128"/>
      </rPr>
      <t>＄</t>
    </r>
    <r>
      <rPr>
        <sz val="10"/>
        <rFont val="Arial"/>
        <family val="2"/>
      </rPr>
      <t>12,695</t>
    </r>
    <r>
      <rPr>
        <sz val="10"/>
        <rFont val="ＭＳ ゴシック"/>
        <family val="3"/>
        <charset val="128"/>
      </rPr>
      <t>以下</t>
    </r>
    <phoneticPr fontId="21"/>
  </si>
  <si>
    <t>アフガニスタン</t>
  </si>
  <si>
    <t>ブルキナファソ</t>
  </si>
  <si>
    <r>
      <t>[</t>
    </r>
    <r>
      <rPr>
        <sz val="10"/>
        <rFont val="ＭＳ ゴシック"/>
        <family val="3"/>
        <charset val="128"/>
      </rPr>
      <t>北朝鮮</t>
    </r>
    <r>
      <rPr>
        <sz val="10"/>
        <rFont val="Arial"/>
        <family val="2"/>
      </rPr>
      <t>]</t>
    </r>
    <rPh sb="1" eb="4">
      <t>ｷﾀﾁｮｳｾﾝ</t>
    </rPh>
    <phoneticPr fontId="13" type="noConversion"/>
  </si>
  <si>
    <t>アルジェリア</t>
  </si>
  <si>
    <t>ホンジュラス</t>
  </si>
  <si>
    <t>アゼルバイジャン</t>
  </si>
  <si>
    <t>ナミビア</t>
  </si>
  <si>
    <t>アンゴラ</t>
  </si>
  <si>
    <t>ブルンジ</t>
  </si>
  <si>
    <t>シリア</t>
  </si>
  <si>
    <t>イラン</t>
  </si>
  <si>
    <r>
      <rPr>
        <sz val="10"/>
        <rFont val="ＭＳ ゴシック"/>
        <family val="3"/>
        <charset val="128"/>
      </rPr>
      <t>ミクロネシア連邦</t>
    </r>
    <rPh sb="6" eb="8">
      <t>レンポウ</t>
    </rPh>
    <phoneticPr fontId="21"/>
  </si>
  <si>
    <t>アルゼンチン</t>
  </si>
  <si>
    <t>ニウエ</t>
  </si>
  <si>
    <t>イエメン</t>
  </si>
  <si>
    <t>ベナン</t>
  </si>
  <si>
    <t>インド</t>
  </si>
  <si>
    <t>モロッコ</t>
  </si>
  <si>
    <t>アルバニア</t>
  </si>
  <si>
    <t>パナマ</t>
  </si>
  <si>
    <t>ウガンダ</t>
  </si>
  <si>
    <t>マダガスカル</t>
  </si>
  <si>
    <t>インドネシア</t>
  </si>
  <si>
    <t>モンゴル</t>
  </si>
  <si>
    <t>アルメニア</t>
  </si>
  <si>
    <t>パラオ</t>
  </si>
  <si>
    <t>エチオピア</t>
  </si>
  <si>
    <t>マラウイ</t>
  </si>
  <si>
    <t>ウクライナ</t>
  </si>
  <si>
    <t>イラク</t>
  </si>
  <si>
    <t>パラグアイ</t>
  </si>
  <si>
    <t>エリトリア</t>
  </si>
  <si>
    <t>マリ</t>
  </si>
  <si>
    <t>ウズベキスタン</t>
  </si>
  <si>
    <t>エクアドル</t>
  </si>
  <si>
    <t>フィジー</t>
  </si>
  <si>
    <t>ガンビア</t>
  </si>
  <si>
    <r>
      <rPr>
        <sz val="10"/>
        <rFont val="ＭＳ ゴシック"/>
        <family val="3"/>
        <charset val="128"/>
      </rPr>
      <t>南スーダン</t>
    </r>
    <rPh sb="0" eb="1">
      <t>ミナミ</t>
    </rPh>
    <phoneticPr fontId="21"/>
  </si>
  <si>
    <t>エジプト</t>
  </si>
  <si>
    <t>ガイアナ</t>
  </si>
  <si>
    <t>ブラジル</t>
  </si>
  <si>
    <t>カンボジア</t>
  </si>
  <si>
    <t>ミャンマー</t>
  </si>
  <si>
    <t>エスワティニ</t>
  </si>
  <si>
    <t>カザフスタン</t>
  </si>
  <si>
    <t>ベネズエラ</t>
  </si>
  <si>
    <t>ギニア</t>
  </si>
  <si>
    <t>モーリタニア</t>
  </si>
  <si>
    <t>エルサルバドル</t>
  </si>
  <si>
    <t>ガボン</t>
  </si>
  <si>
    <t>ベラルーシ</t>
  </si>
  <si>
    <t>ギニアビサウ</t>
  </si>
  <si>
    <t>モザンビーク</t>
  </si>
  <si>
    <t>ガーナ</t>
  </si>
  <si>
    <r>
      <rPr>
        <sz val="10"/>
        <rFont val="ＭＳ ゴシック"/>
        <family val="3"/>
        <charset val="128"/>
      </rPr>
      <t>北マケドニア</t>
    </r>
    <rPh sb="0" eb="1">
      <t>キタ</t>
    </rPh>
    <phoneticPr fontId="21"/>
  </si>
  <si>
    <t>ペルー</t>
  </si>
  <si>
    <t>キリバス</t>
  </si>
  <si>
    <t>ラオス</t>
  </si>
  <si>
    <t>カーボベルデ</t>
  </si>
  <si>
    <t>キューバ</t>
  </si>
  <si>
    <t>ボスニア・ヘルツェゴビナ</t>
  </si>
  <si>
    <t>コモロ</t>
  </si>
  <si>
    <t>リベリア</t>
  </si>
  <si>
    <t>カメルーン</t>
  </si>
  <si>
    <t>グアテマラ</t>
  </si>
  <si>
    <t>ボツワナ</t>
  </si>
  <si>
    <t>コンゴ民主共和国</t>
  </si>
  <si>
    <t>ルワンダ</t>
  </si>
  <si>
    <t>キルギス</t>
  </si>
  <si>
    <t>グレナダ</t>
  </si>
  <si>
    <t>マーシャル</t>
  </si>
  <si>
    <t>サントメ・プリンシペ</t>
  </si>
  <si>
    <t>レソト</t>
  </si>
  <si>
    <t>ケニア</t>
  </si>
  <si>
    <t>コスタリカ</t>
  </si>
  <si>
    <t>マレーシア</t>
  </si>
  <si>
    <t>ザンビア</t>
  </si>
  <si>
    <t>コートジボワール</t>
  </si>
  <si>
    <t>コソボ</t>
  </si>
  <si>
    <t>南アフリカ</t>
  </si>
  <si>
    <t>シエラレオネ</t>
  </si>
  <si>
    <t>コンゴ共和国</t>
  </si>
  <si>
    <t>コロンビア</t>
  </si>
  <si>
    <t>メキシコ</t>
  </si>
  <si>
    <t>ジブチ</t>
  </si>
  <si>
    <t>サモア</t>
  </si>
  <si>
    <t>ジャマイカ</t>
  </si>
  <si>
    <t>モーリシャス</t>
  </si>
  <si>
    <t>スーダン</t>
  </si>
  <si>
    <t>ジンバブエ</t>
  </si>
  <si>
    <t>ジョージア</t>
  </si>
  <si>
    <t>モルディブ</t>
  </si>
  <si>
    <t>セネガル</t>
  </si>
  <si>
    <t>スリランカ</t>
  </si>
  <si>
    <t>スリナム</t>
  </si>
  <si>
    <t>モルドバ</t>
  </si>
  <si>
    <t>ソマリア</t>
  </si>
  <si>
    <t>タジキスタン</t>
  </si>
  <si>
    <t>赤道ギニア</t>
  </si>
  <si>
    <t>[モンセラット]</t>
  </si>
  <si>
    <t>ソロモン</t>
  </si>
  <si>
    <t>チュニジア</t>
  </si>
  <si>
    <t>セルビア</t>
  </si>
  <si>
    <t>モンテネグロ</t>
  </si>
  <si>
    <t>タンザニア</t>
  </si>
  <si>
    <t>[トケラウ]</t>
  </si>
  <si>
    <t>セントビンセント</t>
  </si>
  <si>
    <t>ヨルダン</t>
  </si>
  <si>
    <t>チャド</t>
  </si>
  <si>
    <t>ナイジェリア</t>
  </si>
  <si>
    <t>[セントヘレナ]</t>
  </si>
  <si>
    <t>リビア</t>
  </si>
  <si>
    <t>中央アフリカ</t>
  </si>
  <si>
    <t>ニカラグア</t>
  </si>
  <si>
    <t>セントルシア</t>
  </si>
  <si>
    <t>レバノン</t>
  </si>
  <si>
    <t>ツバル</t>
  </si>
  <si>
    <t>パキスタン</t>
  </si>
  <si>
    <t>タイ</t>
  </si>
  <si>
    <t>[ワリス・フテュナ]</t>
  </si>
  <si>
    <t>トーゴ</t>
  </si>
  <si>
    <t>バヌアツ</t>
  </si>
  <si>
    <t>中国</t>
  </si>
  <si>
    <t>ニジェール</t>
  </si>
  <si>
    <t>パプアニューギニア</t>
  </si>
  <si>
    <t>ドミニカ共和国</t>
  </si>
  <si>
    <t>ネパール</t>
  </si>
  <si>
    <t>[パレスチナ]</t>
  </si>
  <si>
    <t>ハイチ</t>
  </si>
  <si>
    <t>フィリピン</t>
  </si>
  <si>
    <t>トルクメニスタン</t>
  </si>
  <si>
    <t>バングラデシュ</t>
  </si>
  <si>
    <t>ベトナム</t>
  </si>
  <si>
    <t>トルコ</t>
  </si>
  <si>
    <t>東ティモール</t>
  </si>
  <si>
    <t>ベリーズ</t>
  </si>
  <si>
    <t>トンガ</t>
  </si>
  <si>
    <t>ブータン</t>
  </si>
  <si>
    <t>ボリビア</t>
  </si>
  <si>
    <t>ナウル</t>
  </si>
  <si>
    <r>
      <rPr>
        <sz val="10"/>
        <rFont val="ＭＳ ゴシック"/>
        <family val="3"/>
        <charset val="128"/>
      </rPr>
      <t>出典：</t>
    </r>
    <r>
      <rPr>
        <sz val="10"/>
        <rFont val="Arial"/>
        <family val="2"/>
      </rPr>
      <t>OECD</t>
    </r>
    <r>
      <rPr>
        <sz val="10"/>
        <rFont val="ＭＳ Ｐゴシック"/>
        <family val="2"/>
        <charset val="128"/>
      </rPr>
      <t>ホームページ</t>
    </r>
    <phoneticPr fontId="21"/>
  </si>
  <si>
    <r>
      <t>(</t>
    </r>
    <r>
      <rPr>
        <sz val="10"/>
        <rFont val="ＭＳ Ｐゴシック"/>
        <family val="3"/>
        <charset val="128"/>
      </rPr>
      <t>注</t>
    </r>
    <r>
      <rPr>
        <sz val="10"/>
        <rFont val="Arial"/>
        <family val="2"/>
      </rPr>
      <t>)</t>
    </r>
    <rPh sb="1" eb="2">
      <t>チュウ</t>
    </rPh>
    <phoneticPr fontId="21"/>
  </si>
  <si>
    <r>
      <t xml:space="preserve"> </t>
    </r>
    <r>
      <rPr>
        <sz val="10"/>
        <rFont val="ＭＳ Ｐゴシック"/>
        <family val="3"/>
        <charset val="128"/>
      </rPr>
      <t>・</t>
    </r>
    <r>
      <rPr>
        <sz val="10"/>
        <rFont val="Arial"/>
        <family val="2"/>
      </rPr>
      <t xml:space="preserve"> 2022</t>
    </r>
    <r>
      <rPr>
        <sz val="10"/>
        <rFont val="ＭＳ Ｐゴシック"/>
        <family val="3"/>
        <charset val="128"/>
      </rPr>
      <t>年に卒業した国はアンティグア・バーブーダ。</t>
    </r>
    <rPh sb="13" eb="14">
      <t>クニ</t>
    </rPh>
    <phoneticPr fontId="21"/>
  </si>
  <si>
    <t>Official Development Assistance (ODA) Recipient Countries</t>
    <rPh sb="0" eb="2">
      <t>セイフ</t>
    </rPh>
    <rPh sb="2" eb="4">
      <t>カイハツ</t>
    </rPh>
    <rPh sb="4" eb="6">
      <t>エンジョ</t>
    </rPh>
    <rPh sb="11" eb="13">
      <t>タイショウ</t>
    </rPh>
    <rPh sb="13" eb="14">
      <t>コク</t>
    </rPh>
    <phoneticPr fontId="21"/>
  </si>
  <si>
    <t>Least Developed Countries (LDCs)</t>
    <phoneticPr fontId="21"/>
  </si>
  <si>
    <t>Other Low Income Countries (LICs)</t>
    <phoneticPr fontId="2"/>
  </si>
  <si>
    <t>Lower Middle Income Countries and Territories (LMICs)</t>
    <phoneticPr fontId="21"/>
  </si>
  <si>
    <t>Upper Middle Income Countries and Territories (UMICs)</t>
    <phoneticPr fontId="21"/>
  </si>
  <si>
    <t>(46 countries)</t>
    <phoneticPr fontId="21"/>
  </si>
  <si>
    <t>Afghanistan</t>
  </si>
  <si>
    <t>Rwanda</t>
  </si>
  <si>
    <t>[North Korea]</t>
    <rPh sb="1" eb="4">
      <t>ｷﾀﾁｮｳｾﾝ</t>
    </rPh>
    <phoneticPr fontId="13" type="noConversion"/>
  </si>
  <si>
    <t>Algeria</t>
    <phoneticPr fontId="2"/>
  </si>
  <si>
    <t>Ukraine</t>
    <phoneticPr fontId="2"/>
  </si>
  <si>
    <t>Albania</t>
  </si>
  <si>
    <t>Mauritius</t>
  </si>
  <si>
    <t>Angola</t>
  </si>
  <si>
    <t>Sao Tome and Principe</t>
  </si>
  <si>
    <t>Syria</t>
    <phoneticPr fontId="2"/>
  </si>
  <si>
    <t>Belize</t>
    <phoneticPr fontId="2"/>
  </si>
  <si>
    <t>Uzbekistan</t>
    <phoneticPr fontId="2"/>
  </si>
  <si>
    <t>Argentina</t>
  </si>
  <si>
    <t>Mexico</t>
  </si>
  <si>
    <t>Bangladesh</t>
  </si>
  <si>
    <t>Senegal</t>
  </si>
  <si>
    <t>Bolivia</t>
    <phoneticPr fontId="2"/>
  </si>
  <si>
    <t>Vanuatu</t>
    <phoneticPr fontId="2"/>
  </si>
  <si>
    <t>Armenia</t>
    <phoneticPr fontId="2"/>
  </si>
  <si>
    <t>Moldova</t>
  </si>
  <si>
    <t>Benin</t>
  </si>
  <si>
    <t>Sierra Leone</t>
  </si>
  <si>
    <t>Cabo Verde</t>
    <phoneticPr fontId="2"/>
  </si>
  <si>
    <t>Viet Nam</t>
    <phoneticPr fontId="2"/>
  </si>
  <si>
    <t>Azerbaijan</t>
  </si>
  <si>
    <t>Montenegro</t>
  </si>
  <si>
    <t>Bhutan</t>
  </si>
  <si>
    <t>Solomon Islands</t>
  </si>
  <si>
    <t>Cameroon</t>
    <phoneticPr fontId="2"/>
  </si>
  <si>
    <t>Zimbabwe</t>
    <phoneticPr fontId="2"/>
  </si>
  <si>
    <t>Belarus</t>
  </si>
  <si>
    <t>[Montserrat]</t>
  </si>
  <si>
    <t>Burkina Faso</t>
  </si>
  <si>
    <t>Somalia</t>
  </si>
  <si>
    <t>Republic of the Congo</t>
    <phoneticPr fontId="2"/>
  </si>
  <si>
    <t>Bosnia and Herzegovina</t>
  </si>
  <si>
    <t>Namibia</t>
  </si>
  <si>
    <t>Burundi</t>
  </si>
  <si>
    <t>South Sudan</t>
  </si>
  <si>
    <t>Côte d’Ivoire</t>
    <phoneticPr fontId="2"/>
  </si>
  <si>
    <t>Botswana</t>
  </si>
  <si>
    <t>Nauru</t>
  </si>
  <si>
    <t>Cambodia</t>
  </si>
  <si>
    <t>Sudan</t>
  </si>
  <si>
    <t>Egypt</t>
    <phoneticPr fontId="2"/>
  </si>
  <si>
    <t>Brazil</t>
  </si>
  <si>
    <t>Niue</t>
  </si>
  <si>
    <t>Central Africa</t>
  </si>
  <si>
    <t>Tanzania</t>
  </si>
  <si>
    <t>El Salvador</t>
    <phoneticPr fontId="2"/>
  </si>
  <si>
    <t>China</t>
  </si>
  <si>
    <t>North Macedonia</t>
  </si>
  <si>
    <t>Chad</t>
  </si>
  <si>
    <t>Timor-Leste</t>
  </si>
  <si>
    <t>Eswatini</t>
    <phoneticPr fontId="2"/>
  </si>
  <si>
    <t>Columbia</t>
  </si>
  <si>
    <t>Palau</t>
  </si>
  <si>
    <t>Comoros</t>
  </si>
  <si>
    <t>Togo</t>
  </si>
  <si>
    <t>Ghana</t>
    <phoneticPr fontId="2"/>
  </si>
  <si>
    <t>Costa Rica</t>
  </si>
  <si>
    <t>Panama</t>
  </si>
  <si>
    <t>Democratic Republic of the Congo</t>
    <phoneticPr fontId="2"/>
  </si>
  <si>
    <t>Tuvalu</t>
  </si>
  <si>
    <t>Honduras</t>
    <phoneticPr fontId="2"/>
  </si>
  <si>
    <t>Cuba</t>
  </si>
  <si>
    <t>Paraguay</t>
  </si>
  <si>
    <t>Uganda</t>
  </si>
  <si>
    <t>India</t>
    <phoneticPr fontId="2"/>
  </si>
  <si>
    <t>Dominica</t>
  </si>
  <si>
    <t>Peru</t>
  </si>
  <si>
    <t>Djibouti</t>
  </si>
  <si>
    <t>Yemen</t>
  </si>
  <si>
    <t>Indonesia</t>
    <phoneticPr fontId="2"/>
  </si>
  <si>
    <t>Dominican Republic</t>
  </si>
  <si>
    <t>[Saint Helena]</t>
  </si>
  <si>
    <t>Eritrea</t>
  </si>
  <si>
    <t>Zambia</t>
    <phoneticPr fontId="2"/>
  </si>
  <si>
    <t>Iran</t>
    <phoneticPr fontId="2"/>
  </si>
  <si>
    <t>Ecuador</t>
  </si>
  <si>
    <t>Saint Lucia</t>
  </si>
  <si>
    <t>Ethiopia</t>
  </si>
  <si>
    <t>Kenya</t>
    <phoneticPr fontId="2"/>
  </si>
  <si>
    <t>Equatorial Guinea</t>
  </si>
  <si>
    <t>Saint Vincent</t>
  </si>
  <si>
    <t>Gambia</t>
  </si>
  <si>
    <t>Kyrgyz Republic</t>
    <phoneticPr fontId="2"/>
  </si>
  <si>
    <t>Fiji</t>
  </si>
  <si>
    <t>Serbia</t>
  </si>
  <si>
    <t>Guinea</t>
  </si>
  <si>
    <t>Federated States of Micronesia</t>
    <phoneticPr fontId="2"/>
  </si>
  <si>
    <t>Gabon</t>
  </si>
  <si>
    <t>South Africa</t>
  </si>
  <si>
    <t>Guinea-Bissau</t>
  </si>
  <si>
    <t>Georgia</t>
  </si>
  <si>
    <t>Suriname</t>
  </si>
  <si>
    <t>Haiti</t>
  </si>
  <si>
    <t>Mongolia</t>
    <phoneticPr fontId="2"/>
  </si>
  <si>
    <t>Grenada</t>
  </si>
  <si>
    <t>Thailand</t>
  </si>
  <si>
    <t>Kiribati</t>
  </si>
  <si>
    <t>Morocco</t>
    <phoneticPr fontId="2"/>
  </si>
  <si>
    <t>Guatemala</t>
  </si>
  <si>
    <t>Tonga</t>
  </si>
  <si>
    <t>Laos</t>
  </si>
  <si>
    <t>Nicaragua</t>
    <phoneticPr fontId="2"/>
  </si>
  <si>
    <t>Guyana</t>
  </si>
  <si>
    <t>Türkiye</t>
    <phoneticPr fontId="2"/>
  </si>
  <si>
    <t>Lesotho</t>
  </si>
  <si>
    <t>Nigeria</t>
    <phoneticPr fontId="2"/>
  </si>
  <si>
    <t>Iraq</t>
  </si>
  <si>
    <t>Turkmenistan</t>
  </si>
  <si>
    <t>Liberia</t>
  </si>
  <si>
    <t>Pakistan</t>
    <phoneticPr fontId="2"/>
  </si>
  <si>
    <t>Jamaica</t>
  </si>
  <si>
    <t>Venezuela</t>
  </si>
  <si>
    <t>Madagascar</t>
  </si>
  <si>
    <t>[Palestine]</t>
    <phoneticPr fontId="2"/>
  </si>
  <si>
    <t>Jordan</t>
  </si>
  <si>
    <t>[Wallis and Futuna]</t>
  </si>
  <si>
    <t>Malawi</t>
  </si>
  <si>
    <t>Papua New Guinea</t>
    <phoneticPr fontId="2"/>
  </si>
  <si>
    <t>Kazakhstan</t>
  </si>
  <si>
    <t>Mali</t>
  </si>
  <si>
    <t>Philippines</t>
    <phoneticPr fontId="2"/>
  </si>
  <si>
    <t>Kosovo</t>
    <phoneticPr fontId="2"/>
  </si>
  <si>
    <t>Mauritania</t>
  </si>
  <si>
    <t>Samoa</t>
    <phoneticPr fontId="2"/>
  </si>
  <si>
    <t>Lebanon</t>
  </si>
  <si>
    <t>Mozambique</t>
  </si>
  <si>
    <t>Sri Lanka</t>
    <phoneticPr fontId="2"/>
  </si>
  <si>
    <t>Libya</t>
  </si>
  <si>
    <t>Myanmar</t>
  </si>
  <si>
    <t>Tajikistan</t>
    <phoneticPr fontId="2"/>
  </si>
  <si>
    <t>Malaysia</t>
  </si>
  <si>
    <t>Nepal</t>
  </si>
  <si>
    <t>[Tokelau]</t>
    <phoneticPr fontId="2"/>
  </si>
  <si>
    <t>Maldives</t>
  </si>
  <si>
    <t>Niger</t>
  </si>
  <si>
    <t>Tunisia</t>
    <phoneticPr fontId="2"/>
  </si>
  <si>
    <t>Marshall Islands</t>
  </si>
  <si>
    <t>Source: OECD website</t>
    <phoneticPr fontId="21"/>
  </si>
  <si>
    <t>- GNI of each country is from 2020.</t>
    <phoneticPr fontId="21"/>
  </si>
  <si>
    <t>- Countries that graduated from the DAC List of ODA Recipients in 2022: Antigua and Barbuda</t>
    <phoneticPr fontId="21"/>
  </si>
  <si>
    <t>- Square brackets [ ] denote regional names.</t>
    <rPh sb="6" eb="9">
      <t>チイキメイ</t>
    </rPh>
    <rPh sb="10" eb="11">
      <t>シメ</t>
    </rPh>
    <phoneticPr fontId="21"/>
  </si>
  <si>
    <r>
      <rPr>
        <sz val="10"/>
        <rFont val="ＭＳ Ｐゴシック"/>
        <family val="3"/>
        <charset val="128"/>
      </rPr>
      <t>・地域分類は</t>
    </r>
    <r>
      <rPr>
        <sz val="10"/>
        <rFont val="Segoe UI Symbol"/>
        <family val="3"/>
      </rPr>
      <t>●</t>
    </r>
    <r>
      <rPr>
        <sz val="10"/>
        <rFont val="ＭＳ Ｐゴシック"/>
        <family val="3"/>
        <charset val="128"/>
      </rPr>
      <t>ページの図表</t>
    </r>
    <r>
      <rPr>
        <sz val="10"/>
        <rFont val="Arial"/>
        <family val="3"/>
      </rPr>
      <t>IV</t>
    </r>
    <r>
      <rPr>
        <sz val="10"/>
        <rFont val="ＭＳ Ｐゴシック"/>
        <family val="3"/>
        <charset val="128"/>
      </rPr>
      <t>に同じ。</t>
    </r>
    <rPh sb="11" eb="13">
      <t>ズヒョウ</t>
    </rPh>
    <phoneticPr fontId="21"/>
  </si>
  <si>
    <r>
      <rPr>
        <sz val="10"/>
        <color theme="1"/>
        <rFont val="ＭＳ Ｐゴシック"/>
        <family val="3"/>
      </rPr>
      <t>二国間</t>
    </r>
    <r>
      <rPr>
        <sz val="10"/>
        <color rgb="FFFF0000"/>
        <rFont val="ＭＳ Ｐゴシック"/>
        <family val="3"/>
        <charset val="128"/>
      </rPr>
      <t>技術協力</t>
    </r>
    <rPh sb="0" eb="3">
      <t>ニコクカン</t>
    </rPh>
    <rPh sb="3" eb="5">
      <t>ギジュツ</t>
    </rPh>
    <rPh sb="5" eb="7">
      <t>キョウリョク</t>
    </rPh>
    <phoneticPr fontId="35"/>
  </si>
  <si>
    <t>ドミニカ国</t>
  </si>
  <si>
    <r>
      <rPr>
        <sz val="10"/>
        <rFont val="ＭＳ ゴシック"/>
        <family val="3"/>
        <charset val="128"/>
      </rPr>
      <t>・</t>
    </r>
    <r>
      <rPr>
        <sz val="10"/>
        <rFont val="Arial"/>
        <family val="2"/>
      </rPr>
      <t>GNI</t>
    </r>
    <r>
      <rPr>
        <sz val="10"/>
        <rFont val="ＭＳ ゴシック"/>
        <family val="3"/>
        <charset val="128"/>
      </rPr>
      <t>値は</t>
    </r>
    <r>
      <rPr>
        <sz val="10"/>
        <rFont val="Arial"/>
        <family val="2"/>
      </rPr>
      <t>2020</t>
    </r>
    <r>
      <rPr>
        <sz val="10"/>
        <rFont val="ＭＳ ゴシック"/>
        <family val="3"/>
        <charset val="128"/>
      </rPr>
      <t>年の数値</t>
    </r>
    <phoneticPr fontId="21"/>
  </si>
  <si>
    <r>
      <rPr>
        <sz val="10"/>
        <rFont val="ＭＳ ゴシック"/>
        <family val="3"/>
        <charset val="128"/>
      </rPr>
      <t>・</t>
    </r>
    <r>
      <rPr>
        <sz val="10"/>
        <rFont val="Arial"/>
        <family val="2"/>
      </rPr>
      <t>[</t>
    </r>
    <r>
      <rPr>
        <sz val="10"/>
        <rFont val="ＭＳ ゴシック"/>
        <family val="3"/>
        <charset val="128"/>
      </rPr>
      <t>　　</t>
    </r>
    <r>
      <rPr>
        <sz val="10"/>
        <rFont val="Arial"/>
        <family val="2"/>
      </rPr>
      <t>]</t>
    </r>
    <r>
      <rPr>
        <sz val="10"/>
        <rFont val="ＭＳ ゴシック"/>
        <family val="3"/>
        <charset val="128"/>
      </rPr>
      <t>は地域名を示す</t>
    </r>
    <rPh sb="6" eb="9">
      <t>チイキメイ</t>
    </rPh>
    <rPh sb="10" eb="11">
      <t>シメ</t>
    </rPh>
    <phoneticPr fontId="21"/>
  </si>
  <si>
    <r>
      <t>Chart II-2</t>
    </r>
    <r>
      <rPr>
        <sz val="12"/>
        <rFont val="ＭＳ Ｐゴシック"/>
        <family val="3"/>
        <charset val="128"/>
      </rPr>
      <t>　</t>
    </r>
    <r>
      <rPr>
        <sz val="12"/>
        <rFont val="Arial"/>
        <family val="2"/>
      </rPr>
      <t>Trends in Japan’s Bilateral ODA by Region</t>
    </r>
    <phoneticPr fontId="21"/>
  </si>
  <si>
    <t>- “Assistance encompassing multiple regions” refers to assistance that cannot be regionally classified such as grants through multilateral institutions, etc. and technical cooperation including survey and research that do not target specific regions or countries.</t>
    <rPh sb="15" eb="17">
      <t>チイキ</t>
    </rPh>
    <rPh sb="18" eb="19">
      <t>クニ</t>
    </rPh>
    <rPh sb="20" eb="22">
      <t>トクテイ</t>
    </rPh>
    <rPh sb="25" eb="27">
      <t>コクサイ</t>
    </rPh>
    <rPh sb="27" eb="29">
      <t>キカン</t>
    </rPh>
    <rPh sb="29" eb="30">
      <t>ナド</t>
    </rPh>
    <rPh sb="30" eb="32">
      <t>ケイユ</t>
    </rPh>
    <rPh sb="32" eb="34">
      <t>ゾウヨ</t>
    </rPh>
    <rPh sb="35" eb="37">
      <t>チョウサ</t>
    </rPh>
    <rPh sb="38" eb="40">
      <t>ケンキュウ</t>
    </rPh>
    <rPh sb="40" eb="41">
      <t>ナド</t>
    </rPh>
    <rPh sb="42" eb="44">
      <t>ギジュツ</t>
    </rPh>
    <rPh sb="44" eb="46">
      <t>キョウリョク</t>
    </rPh>
    <rPh sb="49" eb="51">
      <t>チイキ</t>
    </rPh>
    <rPh sb="51" eb="53">
      <t>ブンルイ</t>
    </rPh>
    <phoneticPr fontId="21"/>
  </si>
  <si>
    <t>Source: OECD database (OECD.Stat) (December 2023)</t>
    <phoneticPr fontId="26"/>
  </si>
  <si>
    <r>
      <t>Chart II-3</t>
    </r>
    <r>
      <rPr>
        <sz val="12"/>
        <rFont val="ＭＳ Ｐゴシック"/>
        <family val="3"/>
        <charset val="128"/>
      </rPr>
      <t>　</t>
    </r>
    <r>
      <rPr>
        <sz val="12"/>
        <rFont val="Arial"/>
        <family val="2"/>
      </rPr>
      <t>Trends in the ODA of Major DAC Countries</t>
    </r>
    <rPh sb="16" eb="18">
      <t>ショコク</t>
    </rPh>
    <phoneticPr fontId="21"/>
  </si>
  <si>
    <t>Source: OECD database (OECD.Stat) (December 2023)</t>
    <phoneticPr fontId="21"/>
  </si>
  <si>
    <r>
      <t>Chart II-3</t>
    </r>
    <r>
      <rPr>
        <sz val="12"/>
        <rFont val="ＭＳ Ｐゴシック"/>
        <family val="3"/>
        <charset val="128"/>
      </rPr>
      <t>　</t>
    </r>
    <r>
      <rPr>
        <sz val="12"/>
        <rFont val="Arial"/>
        <family val="2"/>
      </rPr>
      <t>Trends in the ODA of Major DAC Countries</t>
    </r>
    <rPh sb="0" eb="2">
      <t>ズヒョウ</t>
    </rPh>
    <rPh sb="12" eb="14">
      <t>ショコク</t>
    </rPh>
    <phoneticPr fontId="21"/>
  </si>
  <si>
    <r>
      <t>Chart II-4</t>
    </r>
    <r>
      <rPr>
        <sz val="12"/>
        <rFont val="ＭＳ Ｐゴシック"/>
        <family val="3"/>
        <charset val="128"/>
      </rPr>
      <t>　</t>
    </r>
    <r>
      <rPr>
        <sz val="12"/>
        <rFont val="Arial"/>
        <family val="2"/>
      </rPr>
      <t>Per Capita ODA in DAC Countries (2022)</t>
    </r>
    <rPh sb="14" eb="16">
      <t>ショコク</t>
    </rPh>
    <rPh sb="20" eb="22">
      <t>セイフ</t>
    </rPh>
    <rPh sb="22" eb="24">
      <t>カイハツ</t>
    </rPh>
    <rPh sb="24" eb="26">
      <t>エンジョ</t>
    </rPh>
    <rPh sb="26" eb="28">
      <t>ジッセキ</t>
    </rPh>
    <rPh sb="29" eb="31">
      <t>コクミン</t>
    </rPh>
    <rPh sb="32" eb="33">
      <t>リ</t>
    </rPh>
    <rPh sb="33" eb="34">
      <t>ア</t>
    </rPh>
    <rPh sb="37" eb="40">
      <t>フタンガク</t>
    </rPh>
    <rPh sb="46" eb="47">
      <t>ネン</t>
    </rPh>
    <phoneticPr fontId="21"/>
  </si>
  <si>
    <t>- Lithuania became a member of the DAC in 2022, and Estonia in 2023.</t>
    <phoneticPr fontId="2"/>
  </si>
  <si>
    <t xml:space="preserve">- The OECD database contains Estonia's per capita ODA as a DAC member for 2022, and therefore this chart includes Estonia. </t>
    <phoneticPr fontId="2"/>
  </si>
  <si>
    <t>(Unit: US$)</t>
    <phoneticPr fontId="21"/>
  </si>
  <si>
    <r>
      <t>Chart II-5</t>
    </r>
    <r>
      <rPr>
        <sz val="12"/>
        <rFont val="メイリオ"/>
        <family val="2"/>
        <charset val="128"/>
      </rPr>
      <t>　</t>
    </r>
    <r>
      <rPr>
        <sz val="12"/>
        <rFont val="Arial"/>
        <family val="2"/>
      </rPr>
      <t>Ratio of ODA to GNI in DAC Countries (2022)</t>
    </r>
    <rPh sb="14" eb="16">
      <t>ショコク</t>
    </rPh>
    <rPh sb="20" eb="22">
      <t>セイフ</t>
    </rPh>
    <rPh sb="22" eb="24">
      <t>カイハツ</t>
    </rPh>
    <rPh sb="24" eb="26">
      <t>エンジョ</t>
    </rPh>
    <rPh sb="26" eb="28">
      <t>ジッセキ</t>
    </rPh>
    <rPh sb="29" eb="30">
      <t>タイ</t>
    </rPh>
    <rPh sb="30" eb="32">
      <t>コクミン</t>
    </rPh>
    <rPh sb="32" eb="35">
      <t>ソウショトク</t>
    </rPh>
    <rPh sb="42" eb="43">
      <t>ヒ</t>
    </rPh>
    <rPh sb="49" eb="50">
      <t>ネン</t>
    </rPh>
    <phoneticPr fontId="21"/>
  </si>
  <si>
    <t>(Unit: %)</t>
    <phoneticPr fontId="21"/>
  </si>
  <si>
    <r>
      <t>Chart II-6</t>
    </r>
    <r>
      <rPr>
        <sz val="12"/>
        <rFont val="ＭＳ Ｐゴシック"/>
        <family val="3"/>
        <charset val="128"/>
      </rPr>
      <t>　</t>
    </r>
    <r>
      <rPr>
        <sz val="12"/>
        <rFont val="Arial"/>
        <family val="2"/>
      </rPr>
      <t>Trends in Japan’s ODA and as Percentage of GNI</t>
    </r>
    <rPh sb="11" eb="13">
      <t>ニホン</t>
    </rPh>
    <rPh sb="14" eb="16">
      <t>セイフ</t>
    </rPh>
    <rPh sb="16" eb="18">
      <t>カイハツ</t>
    </rPh>
    <rPh sb="18" eb="20">
      <t>エンジョ</t>
    </rPh>
    <rPh sb="20" eb="22">
      <t>ジッセキ</t>
    </rPh>
    <rPh sb="23" eb="24">
      <t>タイ</t>
    </rPh>
    <rPh sb="24" eb="26">
      <t>コクミン</t>
    </rPh>
    <rPh sb="26" eb="29">
      <t>ソウショトク</t>
    </rPh>
    <rPh sb="34" eb="35">
      <t>ヒ</t>
    </rPh>
    <rPh sb="38" eb="40">
      <t>スイイ</t>
    </rPh>
    <phoneticPr fontId="21"/>
  </si>
  <si>
    <r>
      <t xml:space="preserve">ODA as </t>
    </r>
    <r>
      <rPr>
        <sz val="10"/>
        <rFont val="ＭＳ Ｐゴシック"/>
        <family val="3"/>
        <charset val="128"/>
      </rPr>
      <t>％</t>
    </r>
    <r>
      <rPr>
        <sz val="10"/>
        <rFont val="Arial"/>
        <family val="2"/>
      </rPr>
      <t xml:space="preserve"> of GNI</t>
    </r>
    <phoneticPr fontId="21"/>
  </si>
  <si>
    <t>Chart II-7 Bilateral ODA Distribution of Major DAC Countries by Sector (2022)</t>
    <phoneticPr fontId="21"/>
  </si>
  <si>
    <t>Source: OECD database (OECD.Stat) (December 2023)</t>
    <phoneticPr fontId="2"/>
  </si>
  <si>
    <r>
      <t>Chart II-8</t>
    </r>
    <r>
      <rPr>
        <sz val="12"/>
        <rFont val="ＭＳ Ｐゴシック"/>
        <family val="3"/>
        <charset val="128"/>
      </rPr>
      <t>　</t>
    </r>
    <r>
      <rPr>
        <sz val="12"/>
        <rFont val="Arial"/>
        <family val="2"/>
      </rPr>
      <t>Major DAC Countries in ODA by Region (2022)</t>
    </r>
    <rPh sb="25" eb="27">
      <t>ショコク</t>
    </rPh>
    <phoneticPr fontId="21"/>
  </si>
  <si>
    <t>- Regional classifications are the same as the Chart IV (page 123).</t>
    <phoneticPr fontId="21"/>
  </si>
  <si>
    <r>
      <t>Chart II-9</t>
    </r>
    <r>
      <rPr>
        <sz val="12"/>
        <rFont val="ＭＳ Ｐゴシック"/>
        <family val="3"/>
        <charset val="128"/>
      </rPr>
      <t>　</t>
    </r>
    <r>
      <rPr>
        <sz val="12"/>
        <rFont val="Arial"/>
        <family val="2"/>
      </rPr>
      <t>ODA of DAC Countries by Type of Assistance (2022)</t>
    </r>
    <rPh sb="14" eb="16">
      <t>ショコク</t>
    </rPh>
    <rPh sb="17" eb="19">
      <t>エンジョ</t>
    </rPh>
    <rPh sb="19" eb="21">
      <t>ケイタイ</t>
    </rPh>
    <rPh sb="21" eb="22">
      <t>ベツ</t>
    </rPh>
    <rPh sb="22" eb="24">
      <t>ジッセキ</t>
    </rPh>
    <rPh sb="29" eb="30">
      <t>ネン</t>
    </rPh>
    <phoneticPr fontId="35"/>
  </si>
  <si>
    <t>- Top 10 DAC countries by ODA for 2022 based on gross disbursements.</t>
    <phoneticPr fontId="2"/>
  </si>
  <si>
    <r>
      <t>Chart II-10</t>
    </r>
    <r>
      <rPr>
        <sz val="12"/>
        <rFont val="MS Gothic"/>
        <family val="3"/>
        <charset val="128"/>
      </rPr>
      <t>　</t>
    </r>
    <r>
      <rPr>
        <sz val="12"/>
        <rFont val="Arial"/>
        <family val="2"/>
      </rPr>
      <t>DAC List of ODA Recipients (Countries and Regions)</t>
    </r>
    <rPh sb="15" eb="18">
      <t>タイショウコク</t>
    </rPh>
    <rPh sb="19" eb="21">
      <t>チイキ</t>
    </rPh>
    <rPh sb="22" eb="23">
      <t>カン</t>
    </rPh>
    <phoneticPr fontId="21"/>
  </si>
  <si>
    <t>(Applied to 2022-2023 disbursements)</t>
    <phoneticPr fontId="21"/>
  </si>
  <si>
    <t>(per capita GNI ≤ US$1,045)</t>
    <phoneticPr fontId="21"/>
  </si>
  <si>
    <t>(per capita GNI US$1,046 - 4,095)</t>
    <phoneticPr fontId="21"/>
  </si>
  <si>
    <t>(per capita GNI US$4,096–12,695)</t>
    <phoneticPr fontId="21"/>
  </si>
  <si>
    <r>
      <t>Chart II-1</t>
    </r>
    <r>
      <rPr>
        <sz val="12"/>
        <rFont val="ＭＳ Ｐゴシック"/>
        <family val="3"/>
        <charset val="128"/>
      </rPr>
      <t>　</t>
    </r>
    <r>
      <rPr>
        <sz val="12"/>
        <rFont val="Arial"/>
        <family val="2"/>
      </rPr>
      <t>Japan’s ODA by Type (2022)</t>
    </r>
    <phoneticPr fontId="2"/>
  </si>
  <si>
    <t>2022 (Calendar year)</t>
    <phoneticPr fontId="2"/>
  </si>
  <si>
    <t>- Conversion rate: 2021 US$1=¥109.7653, 2022 US$1=¥131.4283 (exchange rates are specified by the OECD-DAC).</t>
    <phoneticPr fontId="3"/>
  </si>
  <si>
    <t>- Graduated countries designated as “developing areas” refer to the countries and regions graduated from the DAC List of ODA Recipients that the Government of Japan designates as “developing areas” and continues to provide ODA to based on Article 3 (Purpose of the Agency) of the Act of the Incorporated Administrative Agency-JICA. In 2022, by disbursement basis, Antigua and Barbuda, Bahamas, Bahrain, Barbados, Brunei, Chile, the Cook Islands, Kuwait, Oman, Saint Christopher and Nevis, Saudi Arabia, Seychelles, Trinidad and Tobago, the United Arab Emirates, and Uruguay were under this category.</t>
    <phoneticPr fontId="16"/>
  </si>
  <si>
    <r>
      <rPr>
        <sz val="10"/>
        <rFont val="ＭＳ Ｐゴシック"/>
        <family val="3"/>
        <charset val="128"/>
      </rPr>
      <t>・</t>
    </r>
    <r>
      <rPr>
        <sz val="10"/>
        <rFont val="游ゴシック"/>
        <family val="3"/>
        <charset val="128"/>
      </rPr>
      <t>”</t>
    </r>
    <r>
      <rPr>
        <sz val="10"/>
        <rFont val="Arial"/>
        <family val="3"/>
        <charset val="128"/>
      </rPr>
      <t>Debt relief” is debt cancellation on a commercial basis, and it does not include debt rescheduling.</t>
    </r>
    <phoneticPr fontId="3"/>
  </si>
  <si>
    <t>- “Grant aid” above does not mean the grant aid scheme of Japan.</t>
    <phoneticPr fontId="3"/>
  </si>
  <si>
    <t>- The above table excludes assistance for the graduated countries designated as “developing areas.” For more information regarding
disbursements that include assistance for the graduated countries designated as “developing areas,” see Reference Statistics: 2 (1) Official
Development Assistance by Type of Assistance and Currency (2022) (page 160).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</si>
</sst>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_ "/>
    <numFmt numFmtId="177" formatCode="#,##0.0_);[Red]\(#,##0.0\)"/>
    <numFmt numFmtId="178" formatCode="#,##0.00_ ;[Red]\-#,##0.00\ "/>
    <numFmt numFmtId="179" formatCode="\(#,##0.00\)"/>
    <numFmt numFmtId="180" formatCode="0.00000000000_);[Red]\(0.00000000000\)"/>
    <numFmt numFmtId="181" formatCode="0.0000000000_ "/>
    <numFmt numFmtId="182" formatCode="#,##0.0;[Red]\-#,##0.0"/>
    <numFmt numFmtId="183" formatCode="0.0_ "/>
    <numFmt numFmtId="184" formatCode="#,##0.00_ "/>
    <numFmt numFmtId="185" formatCode="0.0_);[Red]\(0.0\)"/>
    <numFmt numFmtId="186" formatCode="#,##0_ "/>
    <numFmt numFmtId="187" formatCode="0.00_ "/>
    <numFmt numFmtId="188" formatCode="0.0"/>
    <numFmt numFmtId="189" formatCode="0.0_ &quot;%&quot;"/>
    <numFmt numFmtId="190" formatCode="0.0%"/>
    <numFmt numFmtId="191" formatCode="#,##0_ ;[Red]\-#,##0\ "/>
    <numFmt numFmtId="192" formatCode="#,##0.0_ ;[Red]\-#,##0.0\ "/>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8"/>
      <name val="System"/>
      <family val="2"/>
    </font>
    <font>
      <sz val="12"/>
      <name val="Arial"/>
      <family val="2"/>
    </font>
    <font>
      <sz val="10"/>
      <name val="Arial"/>
      <family val="2"/>
    </font>
    <font>
      <sz val="10"/>
      <color theme="1"/>
      <name val="Arial"/>
      <family val="2"/>
    </font>
    <font>
      <b/>
      <sz val="10"/>
      <name val="Arial"/>
      <family val="2"/>
    </font>
    <font>
      <sz val="16"/>
      <name val="System"/>
      <family val="2"/>
    </font>
    <font>
      <sz val="11"/>
      <color theme="1"/>
      <name val="ＭＳ ゴシック"/>
      <family val="2"/>
      <charset val="128"/>
    </font>
    <font>
      <sz val="10"/>
      <name val="ＭＳ Ｐゴシック"/>
      <family val="3"/>
      <charset val="128"/>
    </font>
    <font>
      <sz val="11"/>
      <name val="Arial"/>
      <family val="2"/>
    </font>
    <font>
      <sz val="11"/>
      <name val="ＭＳ Ｐゴシック"/>
      <family val="3"/>
      <charset val="128"/>
    </font>
    <font>
      <sz val="10"/>
      <name val="Arial"/>
      <family val="3"/>
      <charset val="128"/>
    </font>
    <font>
      <sz val="10"/>
      <color rgb="FFFF0000"/>
      <name val="ＭＳ Ｐゴシック"/>
      <family val="3"/>
      <charset val="128"/>
    </font>
    <font>
      <sz val="11"/>
      <name val="ＭＳ ゴシック"/>
      <family val="3"/>
    </font>
    <font>
      <sz val="12"/>
      <name val="ＭＳ Ｐゴシック"/>
      <family val="3"/>
      <charset val="128"/>
    </font>
    <font>
      <sz val="10"/>
      <name val="ＭＳ Ｐゴシック"/>
      <family val="2"/>
      <charset val="128"/>
    </font>
    <font>
      <sz val="12"/>
      <name val="Arial"/>
      <family val="3"/>
      <charset val="128"/>
    </font>
    <font>
      <sz val="12"/>
      <name val="Arial"/>
      <family val="3"/>
    </font>
    <font>
      <sz val="6"/>
      <name val="ＭＳ Ｐゴシック"/>
      <family val="3"/>
      <charset val="128"/>
    </font>
    <font>
      <sz val="10"/>
      <name val="ＭＳ ゴシック"/>
      <family val="3"/>
      <charset val="128"/>
    </font>
    <font>
      <strike/>
      <sz val="10"/>
      <color rgb="FFFF0000"/>
      <name val="ＭＳ Ｐゴシック"/>
      <family val="3"/>
      <charset val="128"/>
    </font>
    <font>
      <sz val="9"/>
      <name val="Arial"/>
      <family val="2"/>
    </font>
    <font>
      <sz val="11"/>
      <color theme="1"/>
      <name val="ＭＳ Ｐゴシック"/>
      <family val="3"/>
      <charset val="128"/>
      <scheme val="minor"/>
    </font>
    <font>
      <sz val="6"/>
      <name val="ＭＳ Ｐゴシック"/>
      <family val="3"/>
      <charset val="128"/>
      <scheme val="minor"/>
    </font>
    <font>
      <sz val="10"/>
      <color indexed="8"/>
      <name val="Arial"/>
      <family val="2"/>
    </font>
    <font>
      <sz val="10"/>
      <color theme="1"/>
      <name val="ＭＳ Ｐゴシック"/>
      <family val="3"/>
      <charset val="128"/>
    </font>
    <font>
      <sz val="12"/>
      <color indexed="8"/>
      <name val="Arial"/>
      <family val="2"/>
    </font>
    <font>
      <sz val="12"/>
      <color indexed="8"/>
      <name val="ＭＳ Ｐゴシック"/>
      <family val="3"/>
      <charset val="128"/>
    </font>
    <font>
      <sz val="11"/>
      <color theme="1"/>
      <name val="Arial"/>
      <family val="2"/>
    </font>
    <font>
      <sz val="11"/>
      <color theme="1"/>
      <name val="ＭＳ Ｐゴシック"/>
      <family val="3"/>
      <charset val="128"/>
    </font>
    <font>
      <b/>
      <u/>
      <sz val="9"/>
      <color indexed="18"/>
      <name val="Verdana"/>
      <family val="2"/>
    </font>
    <font>
      <sz val="11"/>
      <color rgb="FF9C0006"/>
      <name val="ＭＳ Ｐゴシック"/>
      <family val="2"/>
      <charset val="128"/>
      <scheme val="minor"/>
    </font>
    <font>
      <sz val="6"/>
      <name val="ＭＳ Ｐゴシック"/>
      <family val="3"/>
    </font>
    <font>
      <sz val="14"/>
      <name val="Arial"/>
      <family val="2"/>
    </font>
    <font>
      <sz val="11"/>
      <name val="ＭＳ Ｐゴシック"/>
      <family val="3"/>
    </font>
    <font>
      <sz val="10"/>
      <color theme="1"/>
      <name val="ＭＳ Ｐゴシック"/>
      <family val="3"/>
    </font>
    <font>
      <sz val="10"/>
      <name val="ＭＳ Ｐゴシック"/>
      <family val="3"/>
    </font>
    <font>
      <sz val="11"/>
      <color theme="1"/>
      <name val="ＭＳ Ｐゴシック"/>
      <family val="3"/>
      <scheme val="minor"/>
    </font>
    <font>
      <sz val="11"/>
      <color rgb="FF006100"/>
      <name val="ＭＳ Ｐゴシック"/>
      <family val="2"/>
      <charset val="128"/>
      <scheme val="minor"/>
    </font>
    <font>
      <sz val="10"/>
      <color theme="1"/>
      <name val="Arial"/>
      <family val="3"/>
      <charset val="128"/>
    </font>
    <font>
      <sz val="10"/>
      <color theme="1"/>
      <name val="ＭＳ Ｐゴシック"/>
      <family val="2"/>
      <charset val="128"/>
    </font>
    <font>
      <sz val="12"/>
      <color indexed="8"/>
      <name val="Arial"/>
      <family val="3"/>
      <charset val="128"/>
    </font>
    <font>
      <sz val="12"/>
      <color rgb="FF000000"/>
      <name val="Arial"/>
      <family val="3"/>
    </font>
    <font>
      <sz val="10"/>
      <name val="Segoe UI Symbol"/>
      <family val="3"/>
    </font>
    <font>
      <sz val="10"/>
      <name val="Arial"/>
      <family val="3"/>
    </font>
    <font>
      <sz val="11"/>
      <name val="ＭＳ Ｐゴシック"/>
      <family val="3"/>
      <charset val="128"/>
      <scheme val="minor"/>
    </font>
    <font>
      <sz val="14"/>
      <name val="明朝"/>
      <family val="1"/>
      <charset val="128"/>
    </font>
    <font>
      <sz val="10"/>
      <color rgb="FFFF0000"/>
      <name val="Arial"/>
      <family val="2"/>
    </font>
    <font>
      <sz val="10"/>
      <color rgb="FF000000"/>
      <name val="Arial"/>
      <family val="2"/>
    </font>
    <font>
      <strike/>
      <sz val="10"/>
      <color rgb="FFFF0000"/>
      <name val="Arial"/>
      <family val="2"/>
    </font>
    <font>
      <sz val="12"/>
      <name val="メイリオ"/>
      <family val="2"/>
      <charset val="128"/>
    </font>
    <font>
      <sz val="12"/>
      <name val="MS Gothic"/>
      <family val="3"/>
      <charset val="128"/>
    </font>
    <font>
      <sz val="9"/>
      <color indexed="8"/>
      <name val="Arial"/>
      <family val="2"/>
    </font>
    <font>
      <sz val="9"/>
      <color theme="1"/>
      <name val="Arial"/>
      <family val="2"/>
    </font>
    <font>
      <sz val="9"/>
      <color rgb="FF000000"/>
      <name val="Arial"/>
      <family val="2"/>
    </font>
    <font>
      <sz val="10"/>
      <name val="MS Gothic"/>
      <family val="2"/>
      <charset val="128"/>
    </font>
    <font>
      <sz val="10"/>
      <color theme="1"/>
      <name val="Arial"/>
      <family val="2"/>
      <charset val="1"/>
    </font>
    <font>
      <sz val="10"/>
      <name val="Arial"/>
      <family val="2"/>
      <charset val="1"/>
    </font>
    <font>
      <sz val="10"/>
      <color rgb="FF00B050"/>
      <name val="Arial"/>
      <family val="2"/>
    </font>
    <font>
      <sz val="10"/>
      <color rgb="FFFF0000"/>
      <name val="Arial"/>
      <family val="2"/>
      <charset val="128"/>
    </font>
    <font>
      <sz val="10"/>
      <name val="游ゴシック"/>
      <family val="3"/>
      <charset val="128"/>
    </font>
    <font>
      <sz val="1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ashed">
        <color indexed="64"/>
      </top>
      <bottom style="dashed">
        <color indexed="64"/>
      </bottom>
      <diagonal/>
    </border>
    <border>
      <left style="medium">
        <color indexed="64"/>
      </left>
      <right/>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14996795556505021"/>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0">
    <xf numFmtId="0" fontId="0" fillId="0" borderId="0">
      <alignment vertical="center"/>
    </xf>
    <xf numFmtId="38" fontId="1" fillId="0" borderId="0" applyFont="0" applyFill="0" applyBorder="0" applyAlignment="0" applyProtection="0">
      <alignment vertical="center"/>
    </xf>
    <xf numFmtId="0" fontId="9" fillId="0" borderId="0"/>
    <xf numFmtId="0" fontId="10" fillId="0" borderId="0">
      <alignment vertical="center"/>
    </xf>
    <xf numFmtId="0" fontId="1" fillId="0" borderId="0">
      <alignment vertical="center"/>
    </xf>
    <xf numFmtId="0" fontId="13" fillId="0" borderId="0"/>
    <xf numFmtId="0" fontId="6" fillId="0" borderId="0"/>
    <xf numFmtId="0" fontId="25" fillId="0" borderId="0">
      <alignment vertical="center"/>
    </xf>
    <xf numFmtId="0" fontId="1" fillId="0" borderId="0">
      <alignment vertical="center"/>
    </xf>
    <xf numFmtId="0" fontId="13" fillId="0" borderId="0">
      <alignment vertical="center"/>
    </xf>
    <xf numFmtId="0" fontId="13" fillId="0" borderId="0"/>
    <xf numFmtId="0" fontId="6" fillId="0" borderId="0"/>
    <xf numFmtId="0" fontId="37" fillId="0" borderId="0">
      <alignment vertical="center"/>
    </xf>
    <xf numFmtId="9" fontId="40" fillId="0" borderId="0" applyFont="0" applyFill="0" applyBorder="0" applyAlignment="0" applyProtection="0">
      <alignment vertical="center"/>
    </xf>
    <xf numFmtId="0" fontId="6" fillId="0" borderId="0"/>
    <xf numFmtId="0" fontId="40" fillId="0" borderId="0">
      <alignment vertical="center"/>
    </xf>
    <xf numFmtId="0" fontId="48" fillId="0" borderId="0"/>
    <xf numFmtId="0" fontId="49" fillId="0" borderId="0"/>
    <xf numFmtId="0" fontId="13" fillId="0" borderId="0"/>
    <xf numFmtId="0" fontId="37" fillId="0" borderId="0"/>
  </cellStyleXfs>
  <cellXfs count="340">
    <xf numFmtId="0" fontId="0" fillId="0" borderId="0" xfId="0">
      <alignment vertical="center"/>
    </xf>
    <xf numFmtId="176" fontId="6" fillId="0" borderId="0" xfId="0" applyNumberFormat="1" applyFont="1">
      <alignment vertical="center"/>
    </xf>
    <xf numFmtId="0" fontId="6" fillId="0" borderId="0" xfId="0" applyFont="1">
      <alignment vertical="center"/>
    </xf>
    <xf numFmtId="177" fontId="6" fillId="0" borderId="0" xfId="0" applyNumberFormat="1" applyFont="1">
      <alignment vertical="center"/>
    </xf>
    <xf numFmtId="178" fontId="6" fillId="0" borderId="0" xfId="0" applyNumberFormat="1" applyFont="1">
      <alignment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183" fontId="6" fillId="0" borderId="11" xfId="1" applyNumberFormat="1" applyFont="1" applyFill="1" applyBorder="1" applyAlignment="1">
      <alignment vertical="center"/>
    </xf>
    <xf numFmtId="0" fontId="6" fillId="0" borderId="16" xfId="0" applyFont="1" applyBorder="1">
      <alignmen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8" fillId="0" borderId="14"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0" xfId="0" applyFont="1" applyAlignment="1">
      <alignment horizontal="left" vertical="center"/>
    </xf>
    <xf numFmtId="4" fontId="6" fillId="0" borderId="0" xfId="0" applyNumberFormat="1" applyFont="1">
      <alignment vertical="center"/>
    </xf>
    <xf numFmtId="179" fontId="6" fillId="0" borderId="0" xfId="0" applyNumberFormat="1" applyFont="1">
      <alignment vertical="center"/>
    </xf>
    <xf numFmtId="180" fontId="6" fillId="0" borderId="0" xfId="0" applyNumberFormat="1" applyFont="1">
      <alignment vertical="center"/>
    </xf>
    <xf numFmtId="181" fontId="6" fillId="0" borderId="0" xfId="0" applyNumberFormat="1" applyFont="1">
      <alignment vertical="center"/>
    </xf>
    <xf numFmtId="0" fontId="6" fillId="0" borderId="1" xfId="0" applyFont="1" applyBorder="1">
      <alignment vertical="center"/>
    </xf>
    <xf numFmtId="0" fontId="6" fillId="0" borderId="2" xfId="0" applyFont="1" applyBorder="1">
      <alignment vertical="center"/>
    </xf>
    <xf numFmtId="184" fontId="6" fillId="0" borderId="9" xfId="1" applyNumberFormat="1" applyFont="1" applyFill="1" applyBorder="1" applyAlignment="1">
      <alignment vertical="center"/>
    </xf>
    <xf numFmtId="184" fontId="6" fillId="0" borderId="12" xfId="1" applyNumberFormat="1" applyFont="1" applyFill="1" applyBorder="1" applyAlignment="1">
      <alignment vertical="center"/>
    </xf>
    <xf numFmtId="176" fontId="6" fillId="0" borderId="11" xfId="1" applyNumberFormat="1" applyFont="1" applyFill="1" applyBorder="1" applyAlignment="1">
      <alignment vertical="center"/>
    </xf>
    <xf numFmtId="183" fontId="6" fillId="0" borderId="31" xfId="1" applyNumberFormat="1" applyFont="1" applyFill="1" applyBorder="1" applyAlignment="1">
      <alignment vertical="center"/>
    </xf>
    <xf numFmtId="183" fontId="6" fillId="0" borderId="33" xfId="1" applyNumberFormat="1" applyFont="1" applyFill="1" applyBorder="1" applyAlignment="1">
      <alignment vertical="center"/>
    </xf>
    <xf numFmtId="183" fontId="6" fillId="0" borderId="27" xfId="1" applyNumberFormat="1" applyFont="1" applyFill="1" applyBorder="1" applyAlignment="1">
      <alignment vertical="center"/>
    </xf>
    <xf numFmtId="184" fontId="6" fillId="0" borderId="32" xfId="1" applyNumberFormat="1" applyFont="1" applyFill="1" applyBorder="1" applyAlignment="1">
      <alignment vertical="center"/>
    </xf>
    <xf numFmtId="184" fontId="6" fillId="0" borderId="29" xfId="1" applyNumberFormat="1" applyFont="1" applyFill="1" applyBorder="1" applyAlignment="1">
      <alignment vertical="center"/>
    </xf>
    <xf numFmtId="176" fontId="6" fillId="0" borderId="31" xfId="1" applyNumberFormat="1" applyFont="1" applyFill="1" applyBorder="1" applyAlignment="1">
      <alignment vertical="center"/>
    </xf>
    <xf numFmtId="184" fontId="6" fillId="0" borderId="35" xfId="1" applyNumberFormat="1" applyFont="1" applyFill="1" applyBorder="1" applyAlignment="1">
      <alignment vertical="center"/>
    </xf>
    <xf numFmtId="184" fontId="6" fillId="0" borderId="36" xfId="1" applyNumberFormat="1" applyFont="1" applyFill="1" applyBorder="1" applyAlignment="1">
      <alignment vertical="center"/>
    </xf>
    <xf numFmtId="182" fontId="6" fillId="0" borderId="37" xfId="1" applyNumberFormat="1" applyFont="1" applyFill="1" applyBorder="1" applyAlignment="1">
      <alignment vertical="center"/>
    </xf>
    <xf numFmtId="176" fontId="6" fillId="0" borderId="37" xfId="1" applyNumberFormat="1" applyFont="1" applyFill="1" applyBorder="1" applyAlignment="1">
      <alignment vertical="center"/>
    </xf>
    <xf numFmtId="184" fontId="6" fillId="0" borderId="14" xfId="1" applyNumberFormat="1" applyFont="1" applyFill="1" applyBorder="1" applyAlignment="1">
      <alignment vertical="center"/>
    </xf>
    <xf numFmtId="184" fontId="6" fillId="0" borderId="28" xfId="1" applyNumberFormat="1" applyFont="1" applyFill="1" applyBorder="1" applyAlignment="1">
      <alignment vertical="center"/>
    </xf>
    <xf numFmtId="176" fontId="6" fillId="0" borderId="33" xfId="1" applyNumberFormat="1" applyFont="1" applyFill="1" applyBorder="1" applyAlignment="1">
      <alignment vertical="center"/>
    </xf>
    <xf numFmtId="184" fontId="6" fillId="0" borderId="34" xfId="1" applyNumberFormat="1" applyFont="1" applyFill="1" applyBorder="1" applyAlignment="1">
      <alignment vertical="center"/>
    </xf>
    <xf numFmtId="184" fontId="6" fillId="0" borderId="26" xfId="1" applyNumberFormat="1" applyFont="1" applyFill="1" applyBorder="1" applyAlignment="1">
      <alignment vertical="center"/>
    </xf>
    <xf numFmtId="176" fontId="6" fillId="0" borderId="27" xfId="1" applyNumberFormat="1" applyFont="1" applyFill="1" applyBorder="1" applyAlignment="1">
      <alignment vertical="center"/>
    </xf>
    <xf numFmtId="184" fontId="6" fillId="0" borderId="40" xfId="1" applyNumberFormat="1" applyFont="1" applyFill="1" applyBorder="1" applyAlignment="1">
      <alignment vertical="center"/>
    </xf>
    <xf numFmtId="184" fontId="6" fillId="0" borderId="41" xfId="1" applyNumberFormat="1" applyFont="1" applyFill="1" applyBorder="1" applyAlignment="1">
      <alignment vertical="center"/>
    </xf>
    <xf numFmtId="183" fontId="6" fillId="0" borderId="42" xfId="1" applyNumberFormat="1" applyFont="1" applyFill="1" applyBorder="1" applyAlignment="1">
      <alignment vertical="center"/>
    </xf>
    <xf numFmtId="176" fontId="6" fillId="0" borderId="42" xfId="1" applyNumberFormat="1" applyFont="1" applyFill="1" applyBorder="1" applyAlignment="1">
      <alignment vertical="center"/>
    </xf>
    <xf numFmtId="184" fontId="6" fillId="0" borderId="43" xfId="1" applyNumberFormat="1" applyFont="1" applyFill="1" applyBorder="1" applyAlignment="1">
      <alignment vertical="center"/>
    </xf>
    <xf numFmtId="184" fontId="6" fillId="0" borderId="44" xfId="1" applyNumberFormat="1" applyFont="1" applyFill="1" applyBorder="1" applyAlignment="1">
      <alignment vertical="center"/>
    </xf>
    <xf numFmtId="183" fontId="6" fillId="0" borderId="38" xfId="1" applyNumberFormat="1" applyFont="1" applyFill="1" applyBorder="1" applyAlignment="1">
      <alignment vertical="center"/>
    </xf>
    <xf numFmtId="176" fontId="6" fillId="0" borderId="38" xfId="1" applyNumberFormat="1" applyFont="1" applyFill="1" applyBorder="1" applyAlignment="1">
      <alignment vertical="center"/>
    </xf>
    <xf numFmtId="184" fontId="6" fillId="0" borderId="45" xfId="1" applyNumberFormat="1" applyFont="1" applyFill="1" applyBorder="1" applyAlignment="1">
      <alignment vertical="center"/>
    </xf>
    <xf numFmtId="184" fontId="6" fillId="0" borderId="46" xfId="1" applyNumberFormat="1" applyFont="1" applyFill="1" applyBorder="1" applyAlignment="1">
      <alignment vertical="center"/>
    </xf>
    <xf numFmtId="183" fontId="6" fillId="0" borderId="47" xfId="1" applyNumberFormat="1" applyFont="1" applyFill="1" applyBorder="1" applyAlignment="1">
      <alignment vertical="center"/>
    </xf>
    <xf numFmtId="176" fontId="6" fillId="0" borderId="47" xfId="1" applyNumberFormat="1" applyFont="1" applyFill="1" applyBorder="1" applyAlignment="1">
      <alignment vertical="center"/>
    </xf>
    <xf numFmtId="182" fontId="6" fillId="0" borderId="33" xfId="1" applyNumberFormat="1" applyFont="1" applyFill="1" applyBorder="1" applyAlignment="1">
      <alignment vertical="center"/>
    </xf>
    <xf numFmtId="176" fontId="6" fillId="0" borderId="0" xfId="0" applyNumberFormat="1" applyFont="1" applyAlignment="1">
      <alignment vertical="center" wrapText="1"/>
    </xf>
    <xf numFmtId="184" fontId="6" fillId="0" borderId="14" xfId="1" applyNumberFormat="1" applyFont="1" applyFill="1" applyBorder="1" applyAlignment="1">
      <alignment horizontal="right" vertical="center"/>
    </xf>
    <xf numFmtId="184" fontId="6" fillId="0" borderId="28" xfId="1" applyNumberFormat="1" applyFont="1" applyFill="1" applyBorder="1" applyAlignment="1">
      <alignment horizontal="right" vertical="center"/>
    </xf>
    <xf numFmtId="0" fontId="19" fillId="0" borderId="0" xfId="5" applyFont="1" applyAlignment="1">
      <alignment vertical="center"/>
    </xf>
    <xf numFmtId="0" fontId="6" fillId="0" borderId="0" xfId="5" applyFont="1" applyAlignment="1">
      <alignment horizontal="centerContinuous" vertical="center"/>
    </xf>
    <xf numFmtId="0" fontId="12" fillId="0" borderId="0" xfId="5" applyFont="1"/>
    <xf numFmtId="0" fontId="6" fillId="0" borderId="0" xfId="5" applyFont="1" applyAlignment="1">
      <alignment horizontal="left" vertical="center"/>
    </xf>
    <xf numFmtId="0" fontId="12" fillId="0" borderId="0" xfId="5" applyFont="1" applyAlignment="1">
      <alignment horizontal="right" vertical="center"/>
    </xf>
    <xf numFmtId="0" fontId="8" fillId="0" borderId="0" xfId="5" applyFont="1" applyAlignment="1">
      <alignment horizontal="center" vertical="center"/>
    </xf>
    <xf numFmtId="0" fontId="6" fillId="2" borderId="29" xfId="5" applyFont="1" applyFill="1" applyBorder="1" applyAlignment="1">
      <alignment horizontal="center" vertical="center" wrapText="1"/>
    </xf>
    <xf numFmtId="0" fontId="6" fillId="2" borderId="28" xfId="5" applyFont="1" applyFill="1" applyBorder="1" applyAlignment="1">
      <alignment horizontal="center" vertical="center"/>
    </xf>
    <xf numFmtId="0" fontId="6" fillId="2" borderId="26" xfId="5" applyFont="1" applyFill="1" applyBorder="1" applyAlignment="1">
      <alignment horizontal="center" vertical="center"/>
    </xf>
    <xf numFmtId="0" fontId="6" fillId="0" borderId="29" xfId="5" applyFont="1" applyBorder="1" applyAlignment="1">
      <alignment horizontal="left" vertical="center" indent="1" shrinkToFit="1"/>
    </xf>
    <xf numFmtId="0" fontId="6" fillId="0" borderId="28" xfId="5" applyFont="1" applyBorder="1" applyAlignment="1">
      <alignment horizontal="left" vertical="center" indent="1" shrinkToFit="1"/>
    </xf>
    <xf numFmtId="0" fontId="6" fillId="0" borderId="30" xfId="5" applyFont="1" applyBorder="1" applyAlignment="1">
      <alignment horizontal="left" vertical="center" indent="1" shrinkToFit="1"/>
    </xf>
    <xf numFmtId="0" fontId="6" fillId="0" borderId="15" xfId="5" applyFont="1" applyBorder="1" applyAlignment="1">
      <alignment horizontal="left" vertical="center" indent="1" shrinkToFit="1"/>
    </xf>
    <xf numFmtId="0" fontId="6" fillId="0" borderId="0" xfId="5" applyFont="1" applyAlignment="1">
      <alignment horizontal="left" vertical="center" indent="1" shrinkToFit="1"/>
    </xf>
    <xf numFmtId="0" fontId="13" fillId="0" borderId="0" xfId="5"/>
    <xf numFmtId="0" fontId="6" fillId="0" borderId="26" xfId="5" applyFont="1" applyBorder="1" applyAlignment="1">
      <alignment horizontal="left" vertical="center" indent="1" shrinkToFit="1"/>
    </xf>
    <xf numFmtId="0" fontId="14" fillId="0" borderId="0" xfId="5" applyFont="1" applyAlignment="1">
      <alignment horizontal="left" vertical="center"/>
    </xf>
    <xf numFmtId="0" fontId="6" fillId="0" borderId="0" xfId="5" applyFont="1" applyAlignment="1">
      <alignment horizontal="distributed" vertical="justify" wrapText="1"/>
    </xf>
    <xf numFmtId="0" fontId="6" fillId="0" borderId="0" xfId="5" applyFont="1" applyAlignment="1">
      <alignment vertical="center"/>
    </xf>
    <xf numFmtId="0" fontId="24" fillId="0" borderId="0" xfId="5" applyFont="1" applyAlignment="1">
      <alignment horizontal="left" vertical="center"/>
    </xf>
    <xf numFmtId="0" fontId="6" fillId="0" borderId="0" xfId="6" applyAlignment="1">
      <alignment vertical="center"/>
    </xf>
    <xf numFmtId="0" fontId="7" fillId="0" borderId="0" xfId="7" applyFont="1">
      <alignment vertical="center"/>
    </xf>
    <xf numFmtId="0" fontId="7" fillId="0" borderId="57" xfId="7" applyFont="1" applyBorder="1">
      <alignment vertical="center"/>
    </xf>
    <xf numFmtId="184" fontId="7" fillId="0" borderId="57" xfId="7" applyNumberFormat="1" applyFont="1" applyBorder="1">
      <alignment vertical="center"/>
    </xf>
    <xf numFmtId="185" fontId="7" fillId="0" borderId="57" xfId="7" applyNumberFormat="1" applyFont="1" applyBorder="1">
      <alignment vertical="center"/>
    </xf>
    <xf numFmtId="183" fontId="7" fillId="0" borderId="0" xfId="7" applyNumberFormat="1" applyFont="1">
      <alignment vertical="center"/>
    </xf>
    <xf numFmtId="0" fontId="7" fillId="0" borderId="58" xfId="7" applyFont="1" applyBorder="1">
      <alignment vertical="center"/>
    </xf>
    <xf numFmtId="184" fontId="7" fillId="0" borderId="58" xfId="7" applyNumberFormat="1" applyFont="1" applyBorder="1">
      <alignment vertical="center"/>
    </xf>
    <xf numFmtId="185" fontId="7" fillId="0" borderId="58" xfId="7" applyNumberFormat="1" applyFont="1" applyBorder="1">
      <alignment vertical="center"/>
    </xf>
    <xf numFmtId="184" fontId="7" fillId="0" borderId="59" xfId="7" applyNumberFormat="1" applyFont="1" applyBorder="1">
      <alignment vertical="center"/>
    </xf>
    <xf numFmtId="185" fontId="7" fillId="0" borderId="59" xfId="7" applyNumberFormat="1" applyFont="1" applyBorder="1">
      <alignment vertical="center"/>
    </xf>
    <xf numFmtId="184" fontId="7" fillId="0" borderId="60" xfId="7" applyNumberFormat="1" applyFont="1" applyBorder="1">
      <alignment vertical="center"/>
    </xf>
    <xf numFmtId="185" fontId="7" fillId="0" borderId="60" xfId="7" applyNumberFormat="1" applyFont="1" applyBorder="1">
      <alignment vertical="center"/>
    </xf>
    <xf numFmtId="184" fontId="7" fillId="0" borderId="0" xfId="7" applyNumberFormat="1" applyFont="1">
      <alignment vertical="center"/>
    </xf>
    <xf numFmtId="185" fontId="7" fillId="0" borderId="0" xfId="7" applyNumberFormat="1" applyFont="1">
      <alignment vertical="center"/>
    </xf>
    <xf numFmtId="0" fontId="27" fillId="0" borderId="0" xfId="7" applyFont="1" applyProtection="1">
      <alignment vertical="center"/>
      <protection locked="0"/>
    </xf>
    <xf numFmtId="0" fontId="6" fillId="0" borderId="0" xfId="6" applyAlignment="1">
      <alignment horizontal="right" vertical="center"/>
    </xf>
    <xf numFmtId="0" fontId="6" fillId="0" borderId="61" xfId="6" applyBorder="1" applyAlignment="1">
      <alignment vertical="center"/>
    </xf>
    <xf numFmtId="0" fontId="6" fillId="0" borderId="61" xfId="6" applyBorder="1" applyAlignment="1">
      <alignment horizontal="center" vertical="center"/>
    </xf>
    <xf numFmtId="186" fontId="6" fillId="0" borderId="61" xfId="6" applyNumberFormat="1" applyBorder="1" applyAlignment="1">
      <alignment vertical="center"/>
    </xf>
    <xf numFmtId="0" fontId="14" fillId="0" borderId="0" xfId="6" applyFont="1" applyAlignment="1" applyProtection="1">
      <alignment vertical="center" readingOrder="1"/>
      <protection locked="0"/>
    </xf>
    <xf numFmtId="0" fontId="6" fillId="0" borderId="0" xfId="6" applyAlignment="1">
      <alignment vertical="center" readingOrder="1"/>
    </xf>
    <xf numFmtId="0" fontId="23" fillId="0" borderId="0" xfId="6" applyFont="1" applyAlignment="1" applyProtection="1">
      <alignment vertical="center" readingOrder="1"/>
      <protection locked="0"/>
    </xf>
    <xf numFmtId="0" fontId="6" fillId="0" borderId="0" xfId="6" applyAlignment="1">
      <alignment horizontal="right" vertical="center" readingOrder="1"/>
    </xf>
    <xf numFmtId="0" fontId="6" fillId="0" borderId="61" xfId="6" applyBorder="1" applyAlignment="1">
      <alignment vertical="center" readingOrder="1"/>
    </xf>
    <xf numFmtId="186" fontId="6" fillId="0" borderId="61" xfId="6" applyNumberFormat="1" applyBorder="1" applyAlignment="1">
      <alignment vertical="center" readingOrder="1"/>
    </xf>
    <xf numFmtId="186" fontId="6" fillId="0" borderId="0" xfId="6" applyNumberFormat="1" applyAlignment="1">
      <alignment vertical="center" readingOrder="1"/>
    </xf>
    <xf numFmtId="0" fontId="7" fillId="0" borderId="0" xfId="8" applyFont="1">
      <alignment vertical="center"/>
    </xf>
    <xf numFmtId="0" fontId="6" fillId="2" borderId="12" xfId="10" applyFont="1" applyFill="1" applyBorder="1" applyAlignment="1">
      <alignment horizontal="center" vertical="center" wrapText="1"/>
    </xf>
    <xf numFmtId="49" fontId="6" fillId="0" borderId="29" xfId="10" applyNumberFormat="1" applyFont="1" applyBorder="1" applyAlignment="1">
      <alignment horizontal="center" vertical="center"/>
    </xf>
    <xf numFmtId="183" fontId="7" fillId="0" borderId="29" xfId="8" applyNumberFormat="1" applyFont="1" applyBorder="1" applyAlignment="1">
      <alignment horizontal="right" vertical="center" indent="1"/>
    </xf>
    <xf numFmtId="49" fontId="6" fillId="0" borderId="28" xfId="10" applyNumberFormat="1" applyFont="1" applyBorder="1" applyAlignment="1">
      <alignment horizontal="center" vertical="center"/>
    </xf>
    <xf numFmtId="49" fontId="6" fillId="0" borderId="28" xfId="10" applyNumberFormat="1" applyFont="1" applyBorder="1" applyAlignment="1">
      <alignment horizontal="left" vertical="center" indent="1"/>
    </xf>
    <xf numFmtId="183" fontId="7" fillId="0" borderId="28" xfId="8" applyNumberFormat="1" applyFont="1" applyBorder="1" applyAlignment="1">
      <alignment horizontal="right" vertical="center" indent="1"/>
    </xf>
    <xf numFmtId="49" fontId="6" fillId="0" borderId="26" xfId="10" applyNumberFormat="1" applyFont="1" applyBorder="1" applyAlignment="1">
      <alignment horizontal="center" vertical="center"/>
    </xf>
    <xf numFmtId="49" fontId="6" fillId="0" borderId="26" xfId="10" applyNumberFormat="1" applyFont="1" applyBorder="1" applyAlignment="1">
      <alignment horizontal="left" vertical="center" indent="1"/>
    </xf>
    <xf numFmtId="183" fontId="7" fillId="0" borderId="26" xfId="8" applyNumberFormat="1" applyFont="1" applyBorder="1" applyAlignment="1">
      <alignment horizontal="right" vertical="center" indent="1"/>
    </xf>
    <xf numFmtId="0" fontId="6" fillId="0" borderId="0" xfId="8" applyFont="1" applyAlignment="1" applyProtection="1">
      <alignment vertical="center" readingOrder="1"/>
      <protection locked="0"/>
    </xf>
    <xf numFmtId="0" fontId="5" fillId="0" borderId="0" xfId="9" applyFont="1">
      <alignment vertical="center"/>
    </xf>
    <xf numFmtId="0" fontId="6" fillId="0" borderId="0" xfId="9" applyFont="1">
      <alignment vertical="center"/>
    </xf>
    <xf numFmtId="0" fontId="6" fillId="0" borderId="0" xfId="9" applyFont="1" applyAlignment="1">
      <alignment vertical="center" readingOrder="1"/>
    </xf>
    <xf numFmtId="0" fontId="31" fillId="2" borderId="12" xfId="9" applyFont="1" applyFill="1" applyBorder="1" applyAlignment="1">
      <alignment horizontal="center" vertical="center"/>
    </xf>
    <xf numFmtId="0" fontId="6" fillId="0" borderId="0" xfId="9" applyFont="1" applyAlignment="1">
      <alignment horizontal="center" vertical="center"/>
    </xf>
    <xf numFmtId="0" fontId="6" fillId="0" borderId="29" xfId="9" applyFont="1" applyBorder="1" applyAlignment="1">
      <alignment horizontal="center" vertical="center"/>
    </xf>
    <xf numFmtId="187" fontId="6" fillId="0" borderId="29" xfId="9" applyNumberFormat="1" applyFont="1" applyBorder="1" applyAlignment="1">
      <alignment horizontal="right" vertical="center" indent="1"/>
    </xf>
    <xf numFmtId="0" fontId="6" fillId="0" borderId="28" xfId="9" applyFont="1" applyBorder="1" applyAlignment="1">
      <alignment horizontal="center" vertical="center"/>
    </xf>
    <xf numFmtId="187" fontId="6" fillId="0" borderId="28" xfId="9" applyNumberFormat="1" applyFont="1" applyBorder="1" applyAlignment="1">
      <alignment horizontal="right" vertical="center" indent="1"/>
    </xf>
    <xf numFmtId="0" fontId="6" fillId="0" borderId="26" xfId="9" applyFont="1" applyBorder="1" applyAlignment="1">
      <alignment horizontal="center" vertical="center"/>
    </xf>
    <xf numFmtId="187" fontId="6" fillId="0" borderId="26" xfId="9" applyNumberFormat="1" applyFont="1" applyBorder="1" applyAlignment="1">
      <alignment horizontal="right" vertical="center" indent="1"/>
    </xf>
    <xf numFmtId="0" fontId="31" fillId="0" borderId="0" xfId="9" applyFont="1" applyAlignment="1" applyProtection="1">
      <alignment vertical="center" readingOrder="1"/>
      <protection locked="0"/>
    </xf>
    <xf numFmtId="0" fontId="6" fillId="0" borderId="0" xfId="9" applyFont="1" applyAlignment="1" applyProtection="1">
      <alignment vertical="center" readingOrder="1"/>
      <protection locked="0"/>
    </xf>
    <xf numFmtId="0" fontId="6" fillId="2" borderId="29" xfId="6" applyFill="1" applyBorder="1" applyAlignment="1">
      <alignment horizontal="center" vertical="center" wrapText="1"/>
    </xf>
    <xf numFmtId="0" fontId="6" fillId="0" borderId="0" xfId="6" applyAlignment="1">
      <alignment horizontal="center" vertical="center"/>
    </xf>
    <xf numFmtId="0" fontId="6" fillId="2" borderId="26" xfId="6" applyFill="1" applyBorder="1" applyAlignment="1">
      <alignment horizontal="center" vertical="center" wrapText="1"/>
    </xf>
    <xf numFmtId="186" fontId="6" fillId="0" borderId="29" xfId="6" applyNumberFormat="1" applyBorder="1" applyAlignment="1">
      <alignment vertical="center"/>
    </xf>
    <xf numFmtId="187" fontId="6" fillId="0" borderId="29" xfId="6" applyNumberFormat="1" applyBorder="1" applyAlignment="1">
      <alignment vertical="center"/>
    </xf>
    <xf numFmtId="186" fontId="6" fillId="0" borderId="28" xfId="6" applyNumberFormat="1" applyBorder="1" applyAlignment="1">
      <alignment vertical="center"/>
    </xf>
    <xf numFmtId="187" fontId="6" fillId="0" borderId="28" xfId="6" applyNumberFormat="1" applyBorder="1" applyAlignment="1">
      <alignment vertical="center"/>
    </xf>
    <xf numFmtId="186" fontId="6" fillId="0" borderId="26" xfId="6" applyNumberFormat="1" applyBorder="1" applyAlignment="1">
      <alignment vertical="center"/>
    </xf>
    <xf numFmtId="187" fontId="6" fillId="0" borderId="26" xfId="6" applyNumberFormat="1" applyBorder="1" applyAlignment="1">
      <alignment vertical="center"/>
    </xf>
    <xf numFmtId="186" fontId="6" fillId="0" borderId="0" xfId="6" applyNumberFormat="1" applyAlignment="1">
      <alignment vertical="center"/>
    </xf>
    <xf numFmtId="187" fontId="6" fillId="0" borderId="0" xfId="6" applyNumberFormat="1" applyAlignment="1">
      <alignment vertical="center"/>
    </xf>
    <xf numFmtId="0" fontId="6" fillId="0" borderId="0" xfId="6" applyAlignment="1">
      <alignment horizontal="left" vertical="center"/>
    </xf>
    <xf numFmtId="0" fontId="6" fillId="2" borderId="29" xfId="6" applyFill="1" applyBorder="1" applyAlignment="1">
      <alignment horizontal="right" vertical="center"/>
    </xf>
    <xf numFmtId="0" fontId="6" fillId="2" borderId="26" xfId="6" applyFill="1" applyBorder="1" applyAlignment="1">
      <alignment horizontal="left" vertical="center"/>
    </xf>
    <xf numFmtId="0" fontId="6" fillId="0" borderId="12" xfId="6" applyBorder="1" applyAlignment="1">
      <alignment horizontal="left" vertical="center" wrapText="1"/>
    </xf>
    <xf numFmtId="176" fontId="6" fillId="0" borderId="12" xfId="6" applyNumberFormat="1" applyBorder="1" applyAlignment="1">
      <alignment vertical="center"/>
    </xf>
    <xf numFmtId="0" fontId="6" fillId="2" borderId="12" xfId="6" applyFill="1" applyBorder="1" applyAlignment="1">
      <alignment horizontal="center" vertical="center"/>
    </xf>
    <xf numFmtId="176" fontId="6" fillId="2" borderId="12" xfId="6" applyNumberFormat="1" applyFill="1" applyBorder="1" applyAlignment="1">
      <alignment vertical="center"/>
    </xf>
    <xf numFmtId="0" fontId="27" fillId="0" borderId="0" xfId="6" applyFont="1" applyAlignment="1" applyProtection="1">
      <alignment vertical="center"/>
      <protection locked="0"/>
    </xf>
    <xf numFmtId="188" fontId="6" fillId="0" borderId="0" xfId="6" applyNumberFormat="1" applyAlignment="1">
      <alignment vertical="center"/>
    </xf>
    <xf numFmtId="0" fontId="6" fillId="0" borderId="29" xfId="6" applyBorder="1" applyAlignment="1">
      <alignment horizontal="center" vertical="center"/>
    </xf>
    <xf numFmtId="0" fontId="6" fillId="0" borderId="29" xfId="6" applyBorder="1" applyAlignment="1">
      <alignment vertical="center"/>
    </xf>
    <xf numFmtId="189" fontId="6" fillId="0" borderId="29" xfId="6" applyNumberFormat="1" applyBorder="1" applyAlignment="1">
      <alignment vertical="center"/>
    </xf>
    <xf numFmtId="0" fontId="6" fillId="0" borderId="28" xfId="6" applyBorder="1" applyAlignment="1">
      <alignment horizontal="center" vertical="center"/>
    </xf>
    <xf numFmtId="0" fontId="6" fillId="0" borderId="28" xfId="6" applyBorder="1" applyAlignment="1">
      <alignment vertical="center"/>
    </xf>
    <xf numFmtId="189" fontId="6" fillId="0" borderId="28" xfId="6" applyNumberFormat="1" applyBorder="1" applyAlignment="1">
      <alignment vertical="center"/>
    </xf>
    <xf numFmtId="0" fontId="6" fillId="0" borderId="26" xfId="6" applyBorder="1" applyAlignment="1">
      <alignment horizontal="center" vertical="center"/>
    </xf>
    <xf numFmtId="0" fontId="6" fillId="0" borderId="26" xfId="6" applyBorder="1" applyAlignment="1">
      <alignment vertical="center"/>
    </xf>
    <xf numFmtId="189" fontId="6" fillId="0" borderId="26" xfId="6" applyNumberFormat="1" applyBorder="1" applyAlignment="1">
      <alignment vertical="center"/>
    </xf>
    <xf numFmtId="189" fontId="6" fillId="0" borderId="0" xfId="6" applyNumberFormat="1" applyAlignment="1">
      <alignment vertical="center"/>
    </xf>
    <xf numFmtId="0" fontId="6" fillId="0" borderId="0" xfId="11"/>
    <xf numFmtId="0" fontId="36" fillId="0" borderId="0" xfId="11" applyFont="1"/>
    <xf numFmtId="0" fontId="6" fillId="0" borderId="0" xfId="12" applyFont="1" applyAlignment="1">
      <alignment horizontal="center" vertical="center"/>
    </xf>
    <xf numFmtId="0" fontId="7" fillId="2" borderId="12" xfId="11" applyFont="1" applyFill="1" applyBorder="1"/>
    <xf numFmtId="0" fontId="7" fillId="2" borderId="12" xfId="11" applyFont="1" applyFill="1" applyBorder="1" applyAlignment="1">
      <alignment horizontal="center" vertical="center"/>
    </xf>
    <xf numFmtId="0" fontId="7" fillId="2" borderId="12" xfId="11" applyFont="1" applyFill="1" applyBorder="1" applyAlignment="1">
      <alignment horizontal="center" vertical="center" wrapText="1"/>
    </xf>
    <xf numFmtId="0" fontId="6" fillId="2" borderId="12" xfId="11" applyFill="1" applyBorder="1" applyAlignment="1">
      <alignment horizontal="center" vertical="center" wrapText="1"/>
    </xf>
    <xf numFmtId="0" fontId="7" fillId="0" borderId="12" xfId="11" applyFont="1" applyBorder="1" applyAlignment="1">
      <alignment vertical="center" wrapText="1"/>
    </xf>
    <xf numFmtId="190" fontId="7" fillId="0" borderId="12" xfId="13" applyNumberFormat="1" applyFont="1" applyFill="1" applyBorder="1" applyAlignment="1">
      <alignment horizontal="center" vertical="center"/>
    </xf>
    <xf numFmtId="191" fontId="7" fillId="0" borderId="12" xfId="11" applyNumberFormat="1" applyFont="1" applyBorder="1" applyAlignment="1">
      <alignment horizontal="center" vertical="center"/>
    </xf>
    <xf numFmtId="0" fontId="6" fillId="0" borderId="0" xfId="14"/>
    <xf numFmtId="192" fontId="6" fillId="0" borderId="0" xfId="11" applyNumberFormat="1" applyAlignment="1">
      <alignment horizontal="center" vertical="center"/>
    </xf>
    <xf numFmtId="0" fontId="14" fillId="0" borderId="0" xfId="14" applyFont="1" applyAlignment="1" applyProtection="1">
      <alignment vertical="center"/>
      <protection locked="0"/>
    </xf>
    <xf numFmtId="0" fontId="6" fillId="0" borderId="0" xfId="15" applyFont="1" applyAlignment="1">
      <alignment horizontal="left" vertical="center" readingOrder="1"/>
    </xf>
    <xf numFmtId="0" fontId="42" fillId="0" borderId="0" xfId="15" applyFont="1" applyAlignment="1">
      <alignment horizontal="left" vertical="center" readingOrder="1"/>
    </xf>
    <xf numFmtId="0" fontId="44" fillId="0" borderId="0" xfId="6" applyFont="1" applyAlignment="1" applyProtection="1">
      <alignment vertical="center" readingOrder="1"/>
      <protection locked="0"/>
    </xf>
    <xf numFmtId="20" fontId="19" fillId="0" borderId="0" xfId="6" applyNumberFormat="1" applyFont="1" applyAlignment="1">
      <alignment vertical="center"/>
    </xf>
    <xf numFmtId="0" fontId="14" fillId="0" borderId="0" xfId="6" applyFont="1" applyAlignment="1">
      <alignment vertical="center"/>
    </xf>
    <xf numFmtId="0" fontId="19" fillId="0" borderId="0" xfId="11" applyFont="1"/>
    <xf numFmtId="0" fontId="38" fillId="2" borderId="12" xfId="11" applyFont="1" applyFill="1" applyBorder="1" applyAlignment="1">
      <alignment horizontal="center" vertical="center" wrapText="1"/>
    </xf>
    <xf numFmtId="0" fontId="6" fillId="0" borderId="0" xfId="0" quotePrefix="1" applyFont="1">
      <alignment vertical="center"/>
    </xf>
    <xf numFmtId="0" fontId="6" fillId="0" borderId="0" xfId="0" quotePrefix="1" applyFont="1" applyProtection="1">
      <alignment vertical="center"/>
      <protection locked="0"/>
    </xf>
    <xf numFmtId="0" fontId="5" fillId="0" borderId="0" xfId="0" applyFont="1">
      <alignment vertical="center"/>
    </xf>
    <xf numFmtId="0" fontId="6" fillId="0" borderId="0" xfId="7" applyFont="1">
      <alignment vertical="center"/>
    </xf>
    <xf numFmtId="0" fontId="27" fillId="0" borderId="0" xfId="7" quotePrefix="1" applyFont="1" applyProtection="1">
      <alignment vertical="center"/>
      <protection locked="0"/>
    </xf>
    <xf numFmtId="0" fontId="5" fillId="0" borderId="0" xfId="6" applyFont="1" applyAlignment="1">
      <alignment vertical="center"/>
    </xf>
    <xf numFmtId="0" fontId="6" fillId="0" borderId="61" xfId="6" applyBorder="1" applyAlignment="1">
      <alignment vertical="center" shrinkToFit="1"/>
    </xf>
    <xf numFmtId="0" fontId="6" fillId="0" borderId="0" xfId="6" applyAlignment="1" applyProtection="1">
      <alignment vertical="center" readingOrder="1"/>
      <protection locked="0"/>
    </xf>
    <xf numFmtId="0" fontId="52" fillId="0" borderId="0" xfId="6" applyFont="1" applyAlignment="1" applyProtection="1">
      <alignment vertical="center" readingOrder="1"/>
      <protection locked="0"/>
    </xf>
    <xf numFmtId="49" fontId="12" fillId="0" borderId="29" xfId="19" applyNumberFormat="1" applyFont="1" applyBorder="1" applyAlignment="1">
      <alignment horizontal="left" vertical="center" indent="1"/>
    </xf>
    <xf numFmtId="49" fontId="12" fillId="0" borderId="28" xfId="19" applyNumberFormat="1" applyFont="1" applyBorder="1" applyAlignment="1">
      <alignment horizontal="left" vertical="center" indent="1"/>
    </xf>
    <xf numFmtId="0" fontId="6" fillId="0" borderId="0" xfId="8" quotePrefix="1" applyFont="1" applyAlignment="1" applyProtection="1">
      <alignment vertical="center" readingOrder="1"/>
      <protection locked="0"/>
    </xf>
    <xf numFmtId="0" fontId="6" fillId="0" borderId="0" xfId="9" quotePrefix="1" applyFont="1">
      <alignment vertical="center"/>
    </xf>
    <xf numFmtId="0" fontId="31" fillId="2" borderId="12" xfId="9" applyFont="1" applyFill="1" applyBorder="1" applyAlignment="1">
      <alignment horizontal="center" vertical="center" shrinkToFit="1"/>
    </xf>
    <xf numFmtId="0" fontId="27" fillId="0" borderId="0" xfId="6" quotePrefix="1" applyFont="1" applyAlignment="1" applyProtection="1">
      <alignment vertical="center"/>
      <protection locked="0"/>
    </xf>
    <xf numFmtId="0" fontId="5" fillId="0" borderId="0" xfId="6" applyFont="1" applyAlignment="1">
      <alignment horizontal="left" vertical="center"/>
    </xf>
    <xf numFmtId="0" fontId="51" fillId="0" borderId="0" xfId="6" quotePrefix="1" applyFont="1" applyAlignment="1" applyProtection="1">
      <alignment vertical="center"/>
      <protection locked="0"/>
    </xf>
    <xf numFmtId="20" fontId="5" fillId="0" borderId="0" xfId="6" applyNumberFormat="1" applyFont="1" applyAlignment="1">
      <alignment vertical="center"/>
    </xf>
    <xf numFmtId="0" fontId="6" fillId="2" borderId="12" xfId="6" applyFill="1" applyBorder="1" applyAlignment="1">
      <alignment horizontal="center" vertical="center" wrapText="1"/>
    </xf>
    <xf numFmtId="0" fontId="31" fillId="2" borderId="12" xfId="6" applyFont="1" applyFill="1" applyBorder="1" applyAlignment="1">
      <alignment horizontal="center" vertical="center"/>
    </xf>
    <xf numFmtId="0" fontId="6" fillId="2" borderId="12" xfId="6" applyFill="1" applyBorder="1" applyAlignment="1">
      <alignment horizontal="center" vertical="center" shrinkToFit="1"/>
    </xf>
    <xf numFmtId="0" fontId="6" fillId="0" borderId="0" xfId="6" quotePrefix="1" applyAlignment="1">
      <alignment vertical="center"/>
    </xf>
    <xf numFmtId="0" fontId="6" fillId="0" borderId="29" xfId="6" applyBorder="1" applyAlignment="1">
      <alignment vertical="center" shrinkToFit="1"/>
    </xf>
    <xf numFmtId="0" fontId="6" fillId="0" borderId="28" xfId="6" applyBorder="1" applyAlignment="1">
      <alignment vertical="center" shrinkToFit="1"/>
    </xf>
    <xf numFmtId="0" fontId="6" fillId="0" borderId="26" xfId="6" applyBorder="1" applyAlignment="1">
      <alignment vertical="center" shrinkToFit="1"/>
    </xf>
    <xf numFmtId="0" fontId="5" fillId="0" borderId="0" xfId="11" applyFont="1"/>
    <xf numFmtId="0" fontId="6" fillId="2" borderId="12" xfId="11" applyFill="1" applyBorder="1" applyAlignment="1">
      <alignment horizontal="center" vertical="center" wrapText="1" shrinkToFit="1"/>
    </xf>
    <xf numFmtId="0" fontId="6" fillId="0" borderId="0" xfId="15" quotePrefix="1" applyFont="1" applyAlignment="1">
      <alignment horizontal="left" vertical="center" readingOrder="1"/>
    </xf>
    <xf numFmtId="0" fontId="5" fillId="0" borderId="0" xfId="5" applyFont="1" applyAlignment="1">
      <alignment vertical="center"/>
    </xf>
    <xf numFmtId="0" fontId="6" fillId="0" borderId="0" xfId="5" quotePrefix="1" applyFont="1" applyAlignment="1">
      <alignment horizontal="left" vertical="center"/>
    </xf>
    <xf numFmtId="0" fontId="6" fillId="0" borderId="28" xfId="5" applyFont="1" applyBorder="1" applyAlignment="1">
      <alignment horizontal="left" vertical="center" wrapText="1" indent="1" shrinkToFit="1"/>
    </xf>
    <xf numFmtId="0" fontId="6" fillId="0" borderId="16" xfId="5" applyFont="1" applyBorder="1" applyAlignment="1">
      <alignment horizontal="left" vertical="center" indent="1" shrinkToFit="1"/>
    </xf>
    <xf numFmtId="0" fontId="55" fillId="2" borderId="29" xfId="7" applyFont="1" applyFill="1" applyBorder="1" applyAlignment="1">
      <alignment horizontal="right" vertical="center"/>
    </xf>
    <xf numFmtId="0" fontId="57" fillId="2" borderId="12" xfId="7" applyFont="1" applyFill="1" applyBorder="1" applyAlignment="1">
      <alignment horizontal="center" vertical="center" wrapText="1"/>
    </xf>
    <xf numFmtId="0" fontId="55" fillId="2" borderId="12" xfId="7" applyFont="1" applyFill="1" applyBorder="1" applyAlignment="1">
      <alignment horizontal="center" vertical="center" wrapText="1"/>
    </xf>
    <xf numFmtId="0" fontId="56" fillId="2" borderId="26" xfId="7" applyFont="1" applyFill="1" applyBorder="1" applyAlignment="1">
      <alignment vertical="center" wrapText="1"/>
    </xf>
    <xf numFmtId="0" fontId="5" fillId="0" borderId="0" xfId="8" applyFont="1">
      <alignment vertical="center"/>
    </xf>
    <xf numFmtId="0" fontId="60" fillId="0" borderId="0" xfId="6" applyFont="1" applyAlignment="1">
      <alignment vertical="center"/>
    </xf>
    <xf numFmtId="0" fontId="59" fillId="0" borderId="0" xfId="7" applyFont="1">
      <alignment vertical="center"/>
    </xf>
    <xf numFmtId="0" fontId="43" fillId="0" borderId="0" xfId="7" applyFont="1">
      <alignment vertical="center"/>
    </xf>
    <xf numFmtId="0" fontId="50" fillId="0" borderId="0" xfId="0" quotePrefix="1" applyFont="1">
      <alignment vertical="center"/>
    </xf>
    <xf numFmtId="0" fontId="58" fillId="0" borderId="0" xfId="5" applyFont="1" applyAlignment="1">
      <alignment horizontal="left" vertical="center"/>
    </xf>
    <xf numFmtId="0" fontId="61" fillId="0" borderId="0" xfId="8" quotePrefix="1" applyFont="1">
      <alignment vertical="center"/>
    </xf>
    <xf numFmtId="0" fontId="6" fillId="0" borderId="58" xfId="7" applyFont="1" applyBorder="1">
      <alignment vertical="center"/>
    </xf>
    <xf numFmtId="184" fontId="6" fillId="0" borderId="58" xfId="7" applyNumberFormat="1" applyFont="1" applyBorder="1">
      <alignment vertical="center"/>
    </xf>
    <xf numFmtId="185" fontId="6" fillId="0" borderId="58" xfId="7" applyNumberFormat="1" applyFont="1" applyBorder="1">
      <alignment vertical="center"/>
    </xf>
    <xf numFmtId="0" fontId="6" fillId="0" borderId="59" xfId="7" applyFont="1" applyBorder="1">
      <alignment vertical="center"/>
    </xf>
    <xf numFmtId="184" fontId="6" fillId="0" borderId="59" xfId="7" applyNumberFormat="1" applyFont="1" applyBorder="1">
      <alignment vertical="center"/>
    </xf>
    <xf numFmtId="185" fontId="6" fillId="0" borderId="59" xfId="7" applyNumberFormat="1" applyFont="1" applyBorder="1">
      <alignment vertical="center"/>
    </xf>
    <xf numFmtId="0" fontId="6" fillId="0" borderId="60" xfId="7" applyFont="1" applyBorder="1">
      <alignment vertical="center"/>
    </xf>
    <xf numFmtId="184" fontId="6" fillId="0" borderId="60" xfId="7" applyNumberFormat="1" applyFont="1" applyBorder="1">
      <alignment vertical="center"/>
    </xf>
    <xf numFmtId="185" fontId="6" fillId="0" borderId="60" xfId="7" applyNumberFormat="1" applyFont="1" applyBorder="1">
      <alignment vertical="center"/>
    </xf>
    <xf numFmtId="184" fontId="6" fillId="0" borderId="0" xfId="7" applyNumberFormat="1" applyFont="1">
      <alignment vertical="center"/>
    </xf>
    <xf numFmtId="185" fontId="6" fillId="0" borderId="0" xfId="7" applyNumberFormat="1" applyFont="1">
      <alignment vertical="center"/>
    </xf>
    <xf numFmtId="0" fontId="5" fillId="0" borderId="0" xfId="6" applyFont="1" applyAlignment="1" applyProtection="1">
      <alignment vertical="center" readingOrder="1"/>
      <protection locked="0"/>
    </xf>
    <xf numFmtId="0" fontId="6" fillId="0" borderId="0" xfId="6" applyFont="1" applyAlignment="1">
      <alignment vertical="center" readingOrder="1"/>
    </xf>
    <xf numFmtId="0" fontId="6" fillId="0" borderId="0" xfId="6" applyFont="1" applyAlignment="1" applyProtection="1">
      <alignment vertical="center" readingOrder="1"/>
      <protection locked="0"/>
    </xf>
    <xf numFmtId="0" fontId="6" fillId="0" borderId="0" xfId="9" applyFont="1" applyAlignment="1" applyProtection="1">
      <alignment horizontal="right" vertical="center" readingOrder="1"/>
      <protection locked="0"/>
    </xf>
    <xf numFmtId="49" fontId="12" fillId="0" borderId="29" xfId="10" applyNumberFormat="1" applyFont="1" applyBorder="1" applyAlignment="1">
      <alignment horizontal="left" vertical="center" indent="1"/>
    </xf>
    <xf numFmtId="49" fontId="12" fillId="0" borderId="28" xfId="10" applyNumberFormat="1" applyFont="1" applyBorder="1" applyAlignment="1">
      <alignment horizontal="left" vertical="center" indent="1"/>
    </xf>
    <xf numFmtId="49" fontId="12" fillId="0" borderId="26" xfId="10" applyNumberFormat="1" applyFont="1" applyBorder="1" applyAlignment="1">
      <alignment horizontal="left" vertical="center" indent="1"/>
    </xf>
    <xf numFmtId="0" fontId="6" fillId="2" borderId="29" xfId="6" applyFont="1" applyFill="1" applyBorder="1" applyAlignment="1">
      <alignment horizontal="center" vertical="center" wrapText="1"/>
    </xf>
    <xf numFmtId="0" fontId="6" fillId="0" borderId="0" xfId="6" applyFont="1" applyAlignment="1" applyProtection="1">
      <alignment vertical="center"/>
      <protection locked="0"/>
    </xf>
    <xf numFmtId="0" fontId="6" fillId="0" borderId="29" xfId="6" applyFont="1" applyBorder="1" applyAlignment="1">
      <alignment vertical="center"/>
    </xf>
    <xf numFmtId="0" fontId="6" fillId="0" borderId="28" xfId="6" applyFont="1" applyBorder="1" applyAlignment="1">
      <alignment vertical="center"/>
    </xf>
    <xf numFmtId="0" fontId="6" fillId="0" borderId="26" xfId="6" applyFont="1" applyBorder="1" applyAlignment="1">
      <alignment vertical="center"/>
    </xf>
    <xf numFmtId="0" fontId="6" fillId="0" borderId="0" xfId="6" applyFont="1" applyAlignment="1">
      <alignment vertical="center"/>
    </xf>
    <xf numFmtId="0" fontId="6" fillId="0" borderId="0" xfId="6" quotePrefix="1" applyFont="1" applyAlignment="1">
      <alignment vertical="center"/>
    </xf>
    <xf numFmtId="0" fontId="6" fillId="0" borderId="0" xfId="14" applyFont="1" applyAlignment="1" applyProtection="1">
      <alignment vertical="center"/>
      <protection locked="0"/>
    </xf>
    <xf numFmtId="0" fontId="6" fillId="0" borderId="56" xfId="5" applyFont="1" applyBorder="1" applyAlignment="1">
      <alignment horizontal="left" vertical="center" indent="1" shrinkToFit="1"/>
    </xf>
    <xf numFmtId="0" fontId="6" fillId="0" borderId="0"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lignment vertical="center"/>
    </xf>
    <xf numFmtId="0" fontId="6" fillId="0" borderId="13" xfId="0" applyFont="1" applyBorder="1" applyAlignment="1">
      <alignment horizontal="left" vertical="center"/>
    </xf>
    <xf numFmtId="0" fontId="6" fillId="0" borderId="0" xfId="0" applyFont="1" applyBorder="1">
      <alignment vertical="center"/>
    </xf>
    <xf numFmtId="0" fontId="6" fillId="0" borderId="13" xfId="0" applyFont="1" applyBorder="1">
      <alignment vertical="center"/>
    </xf>
    <xf numFmtId="184" fontId="6" fillId="0" borderId="39" xfId="1" applyNumberFormat="1" applyFont="1" applyFill="1" applyBorder="1" applyAlignment="1">
      <alignment vertical="center"/>
    </xf>
    <xf numFmtId="183" fontId="6" fillId="0" borderId="19" xfId="1" applyNumberFormat="1" applyFont="1" applyFill="1" applyBorder="1" applyAlignment="1">
      <alignment vertical="center"/>
    </xf>
    <xf numFmtId="176" fontId="6" fillId="0" borderId="19" xfId="1" applyNumberFormat="1" applyFont="1" applyFill="1" applyBorder="1" applyAlignment="1">
      <alignment vertical="center"/>
    </xf>
    <xf numFmtId="0" fontId="6" fillId="0" borderId="6" xfId="0" applyFont="1" applyBorder="1" applyAlignment="1">
      <alignment horizontal="center" vertical="center"/>
    </xf>
    <xf numFmtId="184" fontId="6" fillId="0" borderId="21" xfId="1" applyNumberFormat="1" applyFont="1" applyFill="1" applyBorder="1" applyAlignment="1">
      <alignment vertical="center"/>
    </xf>
    <xf numFmtId="184" fontId="6" fillId="0" borderId="39" xfId="1" applyNumberFormat="1" applyFont="1" applyFill="1" applyBorder="1" applyAlignment="1">
      <alignment horizontal="right" vertical="center"/>
    </xf>
    <xf numFmtId="184" fontId="6" fillId="0" borderId="54" xfId="1" applyNumberFormat="1" applyFont="1" applyFill="1" applyBorder="1" applyAlignment="1">
      <alignment vertical="center"/>
    </xf>
    <xf numFmtId="177" fontId="6" fillId="0" borderId="8" xfId="0" applyNumberFormat="1" applyFont="1" applyBorder="1" applyAlignment="1">
      <alignment horizontal="center" vertical="center" wrapText="1"/>
    </xf>
    <xf numFmtId="183" fontId="6" fillId="0" borderId="23" xfId="1" applyNumberFormat="1" applyFont="1" applyFill="1" applyBorder="1" applyAlignment="1">
      <alignment vertical="center"/>
    </xf>
    <xf numFmtId="183" fontId="6" fillId="0" borderId="19" xfId="1" applyNumberFormat="1" applyFont="1" applyFill="1" applyBorder="1" applyAlignment="1">
      <alignment horizontal="right" vertical="center"/>
    </xf>
    <xf numFmtId="183" fontId="6" fillId="0" borderId="17" xfId="1" applyNumberFormat="1" applyFont="1" applyFill="1" applyBorder="1" applyAlignment="1">
      <alignment vertical="center"/>
    </xf>
    <xf numFmtId="178" fontId="6" fillId="0" borderId="6" xfId="0" applyNumberFormat="1" applyFont="1" applyBorder="1" applyAlignment="1">
      <alignment horizontal="center" vertical="center"/>
    </xf>
    <xf numFmtId="0" fontId="6" fillId="0" borderId="8" xfId="0" applyFont="1" applyBorder="1" applyAlignment="1">
      <alignment horizontal="center" vertical="center" wrapText="1"/>
    </xf>
    <xf numFmtId="176" fontId="6" fillId="0" borderId="23" xfId="1" applyNumberFormat="1" applyFont="1" applyFill="1" applyBorder="1" applyAlignment="1">
      <alignment vertical="center"/>
    </xf>
    <xf numFmtId="176" fontId="6" fillId="0" borderId="19" xfId="1" applyNumberFormat="1" applyFont="1" applyFill="1" applyBorder="1" applyAlignment="1">
      <alignment horizontal="right" vertical="center"/>
    </xf>
    <xf numFmtId="176" fontId="6" fillId="0" borderId="17" xfId="1" applyNumberFormat="1" applyFont="1" applyFill="1" applyBorder="1" applyAlignment="1">
      <alignment vertical="center"/>
    </xf>
    <xf numFmtId="0" fontId="6" fillId="0" borderId="20" xfId="0" applyFont="1" applyBorder="1" applyAlignment="1">
      <alignment horizontal="left" vertical="center"/>
    </xf>
    <xf numFmtId="0" fontId="8" fillId="0" borderId="15" xfId="0" applyFont="1" applyBorder="1" applyAlignment="1">
      <alignment vertical="center" shrinkToFit="1"/>
    </xf>
    <xf numFmtId="0" fontId="6" fillId="0" borderId="18" xfId="0" applyFont="1" applyBorder="1">
      <alignment vertical="center"/>
    </xf>
    <xf numFmtId="0" fontId="6" fillId="0" borderId="22" xfId="0" applyFont="1" applyBorder="1" applyAlignment="1">
      <alignment horizontal="left" vertical="center"/>
    </xf>
    <xf numFmtId="0" fontId="6" fillId="0" borderId="18" xfId="5" applyFont="1" applyBorder="1" applyAlignment="1">
      <alignment horizontal="left" vertical="center" indent="1" shrinkToFit="1"/>
    </xf>
    <xf numFmtId="0" fontId="6" fillId="0" borderId="0" xfId="5" applyFont="1" applyBorder="1" applyAlignment="1">
      <alignment horizontal="left" vertical="center" indent="1" shrinkToFit="1"/>
    </xf>
    <xf numFmtId="0" fontId="6" fillId="0" borderId="0" xfId="0" applyFont="1" applyBorder="1" applyAlignment="1">
      <alignment horizontal="left" vertical="center" shrinkToFit="1"/>
    </xf>
    <xf numFmtId="0" fontId="14" fillId="0" borderId="0" xfId="0" applyFont="1" applyAlignment="1">
      <alignment vertical="center" wrapText="1"/>
    </xf>
    <xf numFmtId="0" fontId="64" fillId="0" borderId="0" xfId="0" applyFont="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78" fontId="6" fillId="0" borderId="3" xfId="0" applyNumberFormat="1" applyFont="1" applyBorder="1" applyAlignment="1">
      <alignment horizontal="center" vertical="center"/>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50" xfId="0" applyFont="1" applyBorder="1" applyAlignment="1">
      <alignment horizontal="left" vertical="center" shrinkToFit="1"/>
    </xf>
    <xf numFmtId="0" fontId="8" fillId="0" borderId="51" xfId="0" applyFont="1" applyBorder="1" applyAlignment="1">
      <alignment horizontal="left" vertical="center" shrinkToFit="1"/>
    </xf>
    <xf numFmtId="0" fontId="8" fillId="0" borderId="54" xfId="0" applyFont="1" applyBorder="1" applyAlignment="1">
      <alignment horizontal="left" vertical="center" wrapText="1"/>
    </xf>
    <xf numFmtId="0" fontId="8" fillId="0" borderId="13" xfId="0" applyFont="1" applyBorder="1" applyAlignment="1">
      <alignment horizontal="left" vertical="center" wrapText="1"/>
    </xf>
    <xf numFmtId="0" fontId="6" fillId="0" borderId="39" xfId="0" applyFont="1" applyBorder="1" applyAlignment="1">
      <alignment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0" xfId="4" quotePrefix="1" applyFont="1" applyAlignment="1">
      <alignment horizontal="left" vertical="center" wrapText="1"/>
    </xf>
    <xf numFmtId="0" fontId="12" fillId="0" borderId="0" xfId="4" applyFont="1" applyAlignment="1">
      <alignment horizontal="left" vertical="center" wrapText="1"/>
    </xf>
    <xf numFmtId="0" fontId="6" fillId="0" borderId="18" xfId="0" applyFont="1" applyBorder="1" applyAlignment="1">
      <alignment vertical="center" shrinkToFit="1"/>
    </xf>
    <xf numFmtId="0" fontId="6" fillId="0" borderId="22" xfId="0" applyFont="1" applyBorder="1" applyAlignment="1">
      <alignment vertical="center" shrinkToFit="1"/>
    </xf>
    <xf numFmtId="0" fontId="6" fillId="0" borderId="0" xfId="0" quotePrefix="1" applyFont="1" applyAlignment="1">
      <alignmen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16" xfId="0" applyFont="1" applyBorder="1" applyAlignment="1">
      <alignment horizontal="left" vertical="center" wrapText="1"/>
    </xf>
    <xf numFmtId="0" fontId="8" fillId="0" borderId="39"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55" fillId="2" borderId="20" xfId="7" applyFont="1" applyFill="1" applyBorder="1" applyAlignment="1">
      <alignment horizontal="center" vertical="center" wrapText="1"/>
    </xf>
    <xf numFmtId="0" fontId="56" fillId="2" borderId="10" xfId="7" applyFont="1" applyFill="1" applyBorder="1" applyAlignment="1">
      <alignment horizontal="center" vertical="center" wrapText="1"/>
    </xf>
    <xf numFmtId="0" fontId="55" fillId="2" borderId="20" xfId="7" applyFont="1" applyFill="1" applyBorder="1" applyAlignment="1">
      <alignment horizontal="center" vertical="center"/>
    </xf>
    <xf numFmtId="0" fontId="56" fillId="2" borderId="10" xfId="7" applyFont="1" applyFill="1" applyBorder="1" applyAlignment="1">
      <alignment horizontal="center" vertical="center"/>
    </xf>
    <xf numFmtId="0" fontId="62" fillId="0" borderId="0" xfId="7" applyFont="1" applyBorder="1" applyAlignment="1">
      <alignment horizontal="left" vertical="top"/>
    </xf>
    <xf numFmtId="0" fontId="50" fillId="0" borderId="0" xfId="7" applyFont="1" applyBorder="1" applyAlignment="1">
      <alignment horizontal="left" vertical="top"/>
    </xf>
    <xf numFmtId="0" fontId="6" fillId="0" borderId="0" xfId="7" quotePrefix="1" applyFont="1" applyAlignment="1" applyProtection="1">
      <alignment vertical="center" wrapText="1"/>
      <protection locked="0"/>
    </xf>
    <xf numFmtId="0" fontId="6" fillId="0" borderId="0" xfId="7" quotePrefix="1" applyFont="1" applyBorder="1" applyAlignment="1" applyProtection="1">
      <alignment vertical="center" wrapText="1"/>
      <protection locked="0"/>
    </xf>
    <xf numFmtId="0" fontId="6" fillId="2" borderId="29" xfId="6" applyFill="1" applyBorder="1" applyAlignment="1">
      <alignment horizontal="center" vertical="center" wrapText="1"/>
    </xf>
    <xf numFmtId="0" fontId="6" fillId="2" borderId="26" xfId="6" applyFill="1" applyBorder="1" applyAlignment="1">
      <alignment horizontal="center" vertical="center" wrapText="1"/>
    </xf>
    <xf numFmtId="0" fontId="6" fillId="0" borderId="0" xfId="6" quotePrefix="1" applyAlignment="1" applyProtection="1">
      <alignment vertical="center" wrapText="1"/>
      <protection locked="0"/>
    </xf>
    <xf numFmtId="0" fontId="6" fillId="2" borderId="29" xfId="6" applyFill="1" applyBorder="1" applyAlignment="1">
      <alignment horizontal="center" vertical="center"/>
    </xf>
    <xf numFmtId="0" fontId="6" fillId="2" borderId="26" xfId="6" applyFill="1" applyBorder="1" applyAlignment="1">
      <alignment horizontal="center" vertical="center"/>
    </xf>
    <xf numFmtId="0" fontId="7" fillId="2" borderId="12" xfId="11" applyFont="1" applyFill="1" applyBorder="1" applyAlignment="1">
      <alignment horizontal="center" vertical="center"/>
    </xf>
    <xf numFmtId="0" fontId="18" fillId="0" borderId="0" xfId="5" applyFont="1" applyAlignment="1">
      <alignment horizontal="left" vertical="center" wrapText="1"/>
    </xf>
    <xf numFmtId="0" fontId="6" fillId="2" borderId="20" xfId="5" applyFont="1" applyFill="1" applyBorder="1" applyAlignment="1">
      <alignment horizontal="center" vertical="center"/>
    </xf>
    <xf numFmtId="0" fontId="6" fillId="2" borderId="7" xfId="5" applyFont="1" applyFill="1" applyBorder="1" applyAlignment="1">
      <alignment horizontal="center" vertical="center"/>
    </xf>
    <xf numFmtId="0" fontId="6" fillId="2" borderId="10" xfId="5" applyFont="1" applyFill="1" applyBorder="1" applyAlignment="1">
      <alignment horizontal="center" vertical="center"/>
    </xf>
    <xf numFmtId="0" fontId="6" fillId="2" borderId="18" xfId="5" applyFont="1" applyFill="1" applyBorder="1" applyAlignment="1">
      <alignment horizontal="center" vertical="center" wrapText="1"/>
    </xf>
    <xf numFmtId="0" fontId="6" fillId="2" borderId="55" xfId="5" applyFont="1" applyFill="1" applyBorder="1" applyAlignment="1">
      <alignment horizontal="center" vertical="center" wrapText="1"/>
    </xf>
    <xf numFmtId="0" fontId="6" fillId="2" borderId="15" xfId="5" applyFont="1" applyFill="1" applyBorder="1" applyAlignment="1">
      <alignment horizontal="center" vertical="center" wrapText="1"/>
    </xf>
    <xf numFmtId="0" fontId="6" fillId="2" borderId="30" xfId="5" applyFont="1" applyFill="1" applyBorder="1" applyAlignment="1">
      <alignment horizontal="center" vertical="center" wrapText="1"/>
    </xf>
    <xf numFmtId="0" fontId="6" fillId="0" borderId="28" xfId="5" applyFont="1" applyBorder="1" applyAlignment="1">
      <alignment horizontal="left" vertical="center" wrapText="1" indent="1" shrinkToFit="1"/>
    </xf>
    <xf numFmtId="0" fontId="6" fillId="0" borderId="28" xfId="5" applyFont="1" applyBorder="1" applyAlignment="1">
      <alignment horizontal="left" vertical="center" wrapText="1" indent="1"/>
    </xf>
    <xf numFmtId="0" fontId="6" fillId="2" borderId="16" xfId="5" applyFont="1" applyFill="1" applyBorder="1" applyAlignment="1">
      <alignment horizontal="center" vertical="center"/>
    </xf>
    <xf numFmtId="0" fontId="6" fillId="2" borderId="56" xfId="5" applyFont="1" applyFill="1" applyBorder="1" applyAlignment="1">
      <alignment horizontal="center" vertical="center"/>
    </xf>
    <xf numFmtId="0" fontId="6" fillId="2" borderId="30" xfId="5" applyFont="1" applyFill="1" applyBorder="1" applyAlignment="1">
      <alignment horizontal="center" vertical="center"/>
    </xf>
    <xf numFmtId="0" fontId="6" fillId="2" borderId="15" xfId="5" applyFont="1" applyFill="1" applyBorder="1" applyAlignment="1">
      <alignment horizontal="center" vertical="center"/>
    </xf>
    <xf numFmtId="0" fontId="6" fillId="2" borderId="28" xfId="5" applyFont="1" applyFill="1" applyBorder="1" applyAlignment="1">
      <alignment horizontal="center" vertical="center" wrapText="1"/>
    </xf>
    <xf numFmtId="0" fontId="6" fillId="2" borderId="26" xfId="5" applyFont="1" applyFill="1" applyBorder="1" applyAlignment="1">
      <alignment horizontal="center" vertical="center" wrapText="1"/>
    </xf>
  </cellXfs>
  <cellStyles count="20">
    <cellStyle name="パーセント 2" xfId="13" xr:uid="{00000000-0005-0000-0000-000000000000}"/>
    <cellStyle name="桁区切り" xfId="1" builtinId="6"/>
    <cellStyle name="標準" xfId="0" builtinId="0"/>
    <cellStyle name="標準 12" xfId="17" xr:uid="{47E5DF85-C514-45D3-8053-E0514CA13E3A}"/>
    <cellStyle name="標準 16" xfId="16" xr:uid="{BD898259-7FC9-4257-87FA-F481CFC39D90}"/>
    <cellStyle name="標準 2" xfId="2" xr:uid="{00000000-0005-0000-0000-000003000000}"/>
    <cellStyle name="標準 2 2" xfId="6" xr:uid="{00000000-0005-0000-0000-000004000000}"/>
    <cellStyle name="標準 2 2 2" xfId="10" xr:uid="{00000000-0005-0000-0000-000005000000}"/>
    <cellStyle name="標準 2 2 2 2" xfId="19" xr:uid="{39D9029A-EE74-564B-9A9B-6D4284618646}"/>
    <cellStyle name="標準 2 2 3" xfId="14" xr:uid="{00000000-0005-0000-0000-000006000000}"/>
    <cellStyle name="標準 2 3" xfId="8" xr:uid="{00000000-0005-0000-0000-000007000000}"/>
    <cellStyle name="標準 2_日経印刷提出用バックデータ_図表I-9" xfId="11" xr:uid="{00000000-0005-0000-0000-000008000000}"/>
    <cellStyle name="標準 3" xfId="3" xr:uid="{00000000-0005-0000-0000-000009000000}"/>
    <cellStyle name="標準 3 2" xfId="9" xr:uid="{00000000-0005-0000-0000-00000A000000}"/>
    <cellStyle name="標準 3 2 2" xfId="12" xr:uid="{00000000-0005-0000-0000-00000B000000}"/>
    <cellStyle name="標準 3 2 3" xfId="18" xr:uid="{CDA24914-1EBB-40AE-9F36-4B948C44C3F0}"/>
    <cellStyle name="標準 3 3" xfId="15" xr:uid="{00000000-0005-0000-0000-00000C000000}"/>
    <cellStyle name="標準 4" xfId="4" xr:uid="{00000000-0005-0000-0000-00000D000000}"/>
    <cellStyle name="標準 5" xfId="5" xr:uid="{00000000-0005-0000-0000-00000E000000}"/>
    <cellStyle name="標準 6" xfId="7"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externalLinks/externalLink7.xml" Type="http://schemas.openxmlformats.org/officeDocument/2006/relationships/externalLink"/><Relationship Id="rId24" Target="externalLinks/externalLink8.xml" Type="http://schemas.openxmlformats.org/officeDocument/2006/relationships/externalLink"/><Relationship Id="rId25" Target="externalLinks/externalLink9.xml" Type="http://schemas.openxmlformats.org/officeDocument/2006/relationships/externalLink"/><Relationship Id="rId26" Target="externalLinks/externalLink10.xml" Type="http://schemas.openxmlformats.org/officeDocument/2006/relationships/externalLink"/><Relationship Id="rId27" Target="externalLinks/externalLink11.xml" Type="http://schemas.openxmlformats.org/officeDocument/2006/relationships/externalLink"/><Relationship Id="rId28" Target="externalLinks/externalLink12.xml" Type="http://schemas.openxmlformats.org/officeDocument/2006/relationships/externalLink"/><Relationship Id="rId29" Target="externalLinks/externalLink13.xml" Type="http://schemas.openxmlformats.org/officeDocument/2006/relationships/externalLink"/><Relationship Id="rId3" Target="worksheets/sheet3.xml" Type="http://schemas.openxmlformats.org/officeDocument/2006/relationships/worksheet"/><Relationship Id="rId30" Target="externalLinks/externalLink14.xml" Type="http://schemas.openxmlformats.org/officeDocument/2006/relationships/externalLink"/><Relationship Id="rId31" Target="externalLinks/externalLink15.xml" Type="http://schemas.openxmlformats.org/officeDocument/2006/relationships/externalLink"/><Relationship Id="rId32" Target="externalLinks/externalLink16.xml" Type="http://schemas.openxmlformats.org/officeDocument/2006/relationships/externalLink"/><Relationship Id="rId33" Target="externalLinks/externalLink17.xml" Type="http://schemas.openxmlformats.org/officeDocument/2006/relationships/externalLink"/><Relationship Id="rId34" Target="theme/theme1.xml" Type="http://schemas.openxmlformats.org/officeDocument/2006/relationships/theme"/><Relationship Id="rId35" Target="styles.xml" Type="http://schemas.openxmlformats.org/officeDocument/2006/relationships/styles"/><Relationship Id="rId36" Target="sharedStrings.xml" Type="http://schemas.openxmlformats.org/officeDocument/2006/relationships/sharedStrings"/><Relationship Id="rId37" Target="calcChain.xml" Type="http://schemas.openxmlformats.org/officeDocument/2006/relationships/calcChain"/><Relationship Id="rId38" Target="../customXml/item1.xml" Type="http://schemas.openxmlformats.org/officeDocument/2006/relationships/customXml"/><Relationship Id="rId39" Target="../customXml/item2.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9.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20.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21.xml" Type="http://schemas.openxmlformats.org/officeDocument/2006/relationships/chartUserShapes"/></Relationships>
</file>

<file path=xl/charts/_rels/chart13.xml.rels><?xml version="1.0" encoding="UTF-8" standalone="yes"?><Relationships xmlns="http://schemas.openxmlformats.org/package/2006/relationships"><Relationship Id="rId1" Target="../drawings/drawing22.xml" Type="http://schemas.openxmlformats.org/officeDocument/2006/relationships/chartUserShapes"/></Relationships>
</file>

<file path=xl/charts/_rels/chart14.xml.rels><?xml version="1.0" encoding="UTF-8" standalone="yes"?><Relationships xmlns="http://schemas.openxmlformats.org/package/2006/relationships"><Relationship Id="rId1" Target="../drawings/drawing23.xml" Type="http://schemas.openxmlformats.org/officeDocument/2006/relationships/chartUserShapes"/></Relationships>
</file>

<file path=xl/charts/_rels/chart15.xml.rels><?xml version="1.0" encoding="UTF-8" standalone="yes"?><Relationships xmlns="http://schemas.openxmlformats.org/package/2006/relationships"><Relationship Id="rId1" Target="../drawings/drawing25.xml" Type="http://schemas.openxmlformats.org/officeDocument/2006/relationships/chartUserShapes"/></Relationships>
</file>

<file path=xl/charts/_rels/chart16.xml.rels><?xml version="1.0" encoding="UTF-8" standalone="yes"?><Relationships xmlns="http://schemas.openxmlformats.org/package/2006/relationships"><Relationship Id="rId1" Target="../drawings/drawing26.xml" Type="http://schemas.openxmlformats.org/officeDocument/2006/relationships/chartUserShapes"/></Relationships>
</file>

<file path=xl/charts/_rels/chart17.xml.rels><?xml version="1.0" encoding="UTF-8" standalone="yes"?><Relationships xmlns="http://schemas.openxmlformats.org/package/2006/relationships"><Relationship Id="rId1" Target="../drawings/drawing27.xml" Type="http://schemas.openxmlformats.org/officeDocument/2006/relationships/chartUserShapes"/></Relationships>
</file>

<file path=xl/charts/_rels/chart18.xml.rels><?xml version="1.0" encoding="UTF-8" standalone="yes"?><Relationships xmlns="http://schemas.openxmlformats.org/package/2006/relationships"><Relationship Id="rId1" Target="../drawings/drawing28.xml" Type="http://schemas.openxmlformats.org/officeDocument/2006/relationships/chartUserShapes"/></Relationships>
</file>

<file path=xl/charts/_rels/chart19.xml.rels><?xml version="1.0" encoding="UTF-8" standalone="yes"?><Relationships xmlns="http://schemas.openxmlformats.org/package/2006/relationships"><Relationship Id="rId1" Target="../drawings/drawing29.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20.xml.rels><?xml version="1.0" encoding="UTF-8" standalone="yes"?><Relationships xmlns="http://schemas.openxmlformats.org/package/2006/relationships"><Relationship Id="rId1" Target="../drawings/drawing30.xml" Type="http://schemas.openxmlformats.org/officeDocument/2006/relationships/chartUserShapes"/></Relationships>
</file>

<file path=xl/charts/_rels/chart21.xml.rels><?xml version="1.0" encoding="UTF-8" standalone="yes"?><Relationships xmlns="http://schemas.openxmlformats.org/package/2006/relationships"><Relationship Id="rId1" Target="../drawings/drawing31.xml" Type="http://schemas.openxmlformats.org/officeDocument/2006/relationships/chartUserShapes"/></Relationships>
</file>

<file path=xl/charts/_rels/chart22.xml.rels><?xml version="1.0" encoding="UTF-8" standalone="yes"?><Relationships xmlns="http://schemas.openxmlformats.org/package/2006/relationships"><Relationship Id="rId1" Target="../drawings/drawing32.xml" Type="http://schemas.openxmlformats.org/officeDocument/2006/relationships/chartUserShapes"/></Relationships>
</file>

<file path=xl/charts/_rels/chart23.xml.rels><?xml version="1.0" encoding="UTF-8" standalone="yes"?><Relationships xmlns="http://schemas.openxmlformats.org/package/2006/relationships"><Relationship Id="rId1" Target="../drawings/drawing33.xml" Type="http://schemas.openxmlformats.org/officeDocument/2006/relationships/chartUserShapes"/></Relationships>
</file>

<file path=xl/charts/_rels/chart24.xml.rels><?xml version="1.0" encoding="UTF-8" standalone="yes"?><Relationships xmlns="http://schemas.openxmlformats.org/package/2006/relationships"><Relationship Id="rId1" Target="../drawings/drawing34.xml" Type="http://schemas.openxmlformats.org/officeDocument/2006/relationships/chartUserShapes"/></Relationships>
</file>

<file path=xl/charts/_rels/chart25.xml.rels><?xml version="1.0" encoding="UTF-8" standalone="yes"?><Relationships xmlns="http://schemas.openxmlformats.org/package/2006/relationships"><Relationship Id="rId1" Target="../drawings/drawing35.xml" Type="http://schemas.openxmlformats.org/officeDocument/2006/relationships/chartUserShapes"/></Relationships>
</file>

<file path=xl/charts/_rels/chart27.xml.rels><?xml version="1.0" encoding="UTF-8" standalone="yes"?><Relationships xmlns="http://schemas.openxmlformats.org/package/2006/relationships"><Relationship Id="rId1" Target="../drawings/drawing37.xml" Type="http://schemas.openxmlformats.org/officeDocument/2006/relationships/chartUserShapes"/></Relationships>
</file>

<file path=xl/charts/_rels/chart28.xml.rels><?xml version="1.0" encoding="UTF-8" standalone="yes"?><Relationships xmlns="http://schemas.openxmlformats.org/package/2006/relationships"><Relationship Id="rId1" Target="../drawings/drawing38.xml" Type="http://schemas.openxmlformats.org/officeDocument/2006/relationships/chartUserShapes"/></Relationships>
</file>

<file path=xl/charts/_rels/chart29.xml.rels><?xml version="1.0" encoding="UTF-8" standalone="yes"?><Relationships xmlns="http://schemas.openxmlformats.org/package/2006/relationships"><Relationship Id="rId1" Target="../drawings/drawing39.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30.xml.rels><?xml version="1.0" encoding="UTF-8" standalone="yes"?><Relationships xmlns="http://schemas.openxmlformats.org/package/2006/relationships"><Relationship Id="rId1" Target="../drawings/drawing40.xml" Type="http://schemas.openxmlformats.org/officeDocument/2006/relationships/chartUserShapes"/></Relationships>
</file>

<file path=xl/charts/_rels/chart31.xml.rels><?xml version="1.0" encoding="UTF-8" standalone="yes"?><Relationships xmlns="http://schemas.openxmlformats.org/package/2006/relationships"><Relationship Id="rId1" Target="../drawings/drawing41.xml" Type="http://schemas.openxmlformats.org/officeDocument/2006/relationships/chartUserShapes"/></Relationships>
</file>

<file path=xl/charts/_rels/chart32.xml.rels><?xml version="1.0" encoding="UTF-8" standalone="yes"?><Relationships xmlns="http://schemas.openxmlformats.org/package/2006/relationships"><Relationship Id="rId1" Target="../drawings/drawing42.xml" Type="http://schemas.openxmlformats.org/officeDocument/2006/relationships/chartUserShapes"/></Relationships>
</file>

<file path=xl/charts/_rels/chart33.xml.rels><?xml version="1.0" encoding="UTF-8" standalone="yes"?><Relationships xmlns="http://schemas.openxmlformats.org/package/2006/relationships"><Relationship Id="rId1" Target="../drawings/drawing44.xml" Type="http://schemas.openxmlformats.org/officeDocument/2006/relationships/chartUserShapes"/></Relationships>
</file>

<file path=xl/charts/_rels/chart34.xml.rels><?xml version="1.0" encoding="UTF-8" standalone="yes"?><Relationships xmlns="http://schemas.openxmlformats.org/package/2006/relationships"><Relationship Id="rId1" Target="../drawings/drawing45.xml" Type="http://schemas.openxmlformats.org/officeDocument/2006/relationships/chartUserShapes"/></Relationships>
</file>

<file path=xl/charts/_rels/chart35.xml.rels><?xml version="1.0" encoding="UTF-8" standalone="yes"?><Relationships xmlns="http://schemas.openxmlformats.org/package/2006/relationships"><Relationship Id="rId1" Target="../drawings/drawing46.xml" Type="http://schemas.openxmlformats.org/officeDocument/2006/relationships/chartUserShapes"/></Relationships>
</file>

<file path=xl/charts/_rels/chart36.xml.rels><?xml version="1.0" encoding="UTF-8" standalone="yes"?><Relationships xmlns="http://schemas.openxmlformats.org/package/2006/relationships"><Relationship Id="rId1" Target="../drawings/drawing47.xml" Type="http://schemas.openxmlformats.org/officeDocument/2006/relationships/chartUserShapes"/></Relationships>
</file>

<file path=xl/charts/_rels/chart37.xml.rels><?xml version="1.0" encoding="UTF-8" standalone="yes"?><Relationships xmlns="http://schemas.openxmlformats.org/package/2006/relationships"><Relationship Id="rId1" Target="../drawings/drawing48.xml" Type="http://schemas.openxmlformats.org/officeDocument/2006/relationships/chartUserShapes"/></Relationships>
</file>

<file path=xl/charts/_rels/chart38.xml.rels><?xml version="1.0" encoding="UTF-8" standalone="yes"?><Relationships xmlns="http://schemas.openxmlformats.org/package/2006/relationships"><Relationship Id="rId1" Target="../drawings/drawing49.xml" Type="http://schemas.openxmlformats.org/officeDocument/2006/relationships/chartUserShapes"/></Relationships>
</file>

<file path=xl/charts/_rels/chart39.xml.rels><?xml version="1.0" encoding="UTF-8" standalone="yes"?><Relationships xmlns="http://schemas.openxmlformats.org/package/2006/relationships"><Relationship Id="rId1" Target="../drawings/drawing50.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40.xml.rels><?xml version="1.0" encoding="UTF-8" standalone="yes"?><Relationships xmlns="http://schemas.openxmlformats.org/package/2006/relationships"><Relationship Id="rId1" Target="../drawings/drawing51.xml" Type="http://schemas.openxmlformats.org/officeDocument/2006/relationships/chartUserShapes"/></Relationships>
</file>

<file path=xl/charts/_rels/chart41.xml.rels><?xml version="1.0" encoding="UTF-8" standalone="yes"?><Relationships xmlns="http://schemas.openxmlformats.org/package/2006/relationships"><Relationship Id="rId1" Target="../drawings/drawing52.xml" Type="http://schemas.openxmlformats.org/officeDocument/2006/relationships/chartUserShapes"/></Relationships>
</file>

<file path=xl/charts/_rels/chart42.xml.rels><?xml version="1.0" encoding="UTF-8" standalone="yes"?><Relationships xmlns="http://schemas.openxmlformats.org/package/2006/relationships"><Relationship Id="rId1" Target="../drawings/drawing53.xml" Type="http://schemas.openxmlformats.org/officeDocument/2006/relationships/chartUserShapes"/></Relationships>
</file>

<file path=xl/charts/_rels/chart43.xml.rels><?xml version="1.0" encoding="UTF-8" standalone="yes"?><Relationships xmlns="http://schemas.openxmlformats.org/package/2006/relationships"><Relationship Id="rId1" Target="../drawings/drawing54.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10.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15.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8.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1475409836071E-2"/>
          <c:y val="0.10563947990543736"/>
          <c:w val="0.87092717292814781"/>
          <c:h val="0.81914633569739947"/>
        </c:manualLayout>
      </c:layout>
      <c:lineChart>
        <c:grouping val="standard"/>
        <c:varyColors val="0"/>
        <c:ser>
          <c:idx val="5"/>
          <c:order val="0"/>
          <c:tx>
            <c:strRef>
              <c:f>'図表II-3 (純額・贈与相当額)'!$A$8</c:f>
              <c:strCache>
                <c:ptCount val="1"/>
                <c:pt idx="0">
                  <c:v>日本</c:v>
                </c:pt>
              </c:strCache>
            </c:strRef>
          </c:tx>
          <c:spPr>
            <a:ln>
              <a:solidFill>
                <a:srgbClr val="FF0000"/>
              </a:solidFill>
            </a:ln>
          </c:spPr>
          <c:marker>
            <c:symbol val="square"/>
            <c:size val="7"/>
            <c:spPr>
              <a:solidFill>
                <a:srgbClr val="FF0000"/>
              </a:solidFill>
              <a:ln>
                <a:noFill/>
              </a:ln>
            </c:spPr>
          </c:marker>
          <c:dPt>
            <c:idx val="15"/>
            <c:bubble3D val="0"/>
            <c:spPr>
              <a:ln>
                <a:solidFill>
                  <a:srgbClr val="FF0000"/>
                </a:solidFill>
                <a:prstDash val="sysDash"/>
              </a:ln>
            </c:spPr>
            <c:extLst>
              <c:ext xmlns:c16="http://schemas.microsoft.com/office/drawing/2014/chart" uri="{C3380CC4-5D6E-409C-BE32-E72D297353CC}">
                <c16:uniqueId val="{00000001-1282-4381-8264-C0D90553AF79}"/>
              </c:ext>
            </c:extLst>
          </c:dPt>
          <c:dPt>
            <c:idx val="16"/>
            <c:bubble3D val="0"/>
            <c:spPr>
              <a:ln>
                <a:solidFill>
                  <a:srgbClr val="FF0000"/>
                </a:solidFill>
                <a:prstDash val="solid"/>
              </a:ln>
            </c:spPr>
            <c:extLst>
              <c:ext xmlns:c16="http://schemas.microsoft.com/office/drawing/2014/chart" uri="{C3380CC4-5D6E-409C-BE32-E72D297353CC}">
                <c16:uniqueId val="{00000003-1282-4381-8264-C0D90553AF79}"/>
              </c:ext>
            </c:extLst>
          </c:dPt>
          <c:dPt>
            <c:idx val="17"/>
            <c:bubble3D val="0"/>
            <c:spPr>
              <a:ln>
                <a:solidFill>
                  <a:srgbClr val="FF0000"/>
                </a:solidFill>
                <a:prstDash val="solid"/>
              </a:ln>
            </c:spPr>
            <c:extLst>
              <c:ext xmlns:c16="http://schemas.microsoft.com/office/drawing/2014/chart" uri="{C3380CC4-5D6E-409C-BE32-E72D297353CC}">
                <c16:uniqueId val="{00000005-1282-4381-8264-C0D90553AF79}"/>
              </c:ext>
            </c:extLst>
          </c:dPt>
          <c:dPt>
            <c:idx val="18"/>
            <c:bubble3D val="0"/>
            <c:spPr>
              <a:ln>
                <a:solidFill>
                  <a:srgbClr val="FF0000"/>
                </a:solidFill>
                <a:prstDash val="solid"/>
              </a:ln>
            </c:spPr>
            <c:extLst>
              <c:ext xmlns:c16="http://schemas.microsoft.com/office/drawing/2014/chart" uri="{C3380CC4-5D6E-409C-BE32-E72D297353CC}">
                <c16:uniqueId val="{00000007-1282-4381-8264-C0D90553AF79}"/>
              </c:ext>
            </c:extLst>
          </c:dPt>
          <c:dPt>
            <c:idx val="19"/>
            <c:bubble3D val="0"/>
            <c:spPr>
              <a:ln>
                <a:solidFill>
                  <a:srgbClr val="FF0000"/>
                </a:solidFill>
                <a:prstDash val="solid"/>
              </a:ln>
            </c:spPr>
            <c:extLst>
              <c:ext xmlns:c16="http://schemas.microsoft.com/office/drawing/2014/chart" uri="{C3380CC4-5D6E-409C-BE32-E72D297353CC}">
                <c16:uniqueId val="{00000009-1282-4381-8264-C0D90553AF79}"/>
              </c:ext>
            </c:extLst>
          </c:dPt>
          <c:dLbls>
            <c:dLbl>
              <c:idx val="19"/>
              <c:layout>
                <c:manualLayout>
                  <c:x val="-3.3544600134238947E-2"/>
                  <c:y val="-2.63601242255422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282-4381-8264-C0D90553AF79}"/>
                </c:ext>
              </c:extLst>
            </c:dLbl>
            <c:spPr>
              <a:noFill/>
              <a:ln>
                <a:noFill/>
              </a:ln>
              <a:effectLst/>
            </c:spPr>
            <c:txPr>
              <a:bodyPr wrap="square" lIns="38100" tIns="19050" rIns="38100" bIns="19050" anchor="ctr">
                <a:spAutoFit/>
              </a:bodyPr>
              <a:lstStyle/>
              <a:p>
                <a:pPr>
                  <a:defRPr lang="ja-JP"/>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(純額・贈与相当額)'!$B$8:$U$8</c:f>
              <c:numCache>
                <c:formatCode>#,##0_ </c:formatCode>
                <c:ptCount val="20"/>
                <c:pt idx="0">
                  <c:v>8879.66</c:v>
                </c:pt>
                <c:pt idx="1">
                  <c:v>8922.4599999999991</c:v>
                </c:pt>
                <c:pt idx="2">
                  <c:v>13125.55</c:v>
                </c:pt>
                <c:pt idx="3">
                  <c:v>11135.74</c:v>
                </c:pt>
                <c:pt idx="4">
                  <c:v>7697.14</c:v>
                </c:pt>
                <c:pt idx="5">
                  <c:v>9600.7099999999991</c:v>
                </c:pt>
                <c:pt idx="6">
                  <c:v>9466.58</c:v>
                </c:pt>
                <c:pt idx="7">
                  <c:v>11057.74</c:v>
                </c:pt>
                <c:pt idx="8">
                  <c:v>11086.18</c:v>
                </c:pt>
                <c:pt idx="9">
                  <c:v>10604.51</c:v>
                </c:pt>
                <c:pt idx="10">
                  <c:v>11469.09</c:v>
                </c:pt>
                <c:pt idx="11">
                  <c:v>9483.2900000000009</c:v>
                </c:pt>
                <c:pt idx="12">
                  <c:v>9202.64</c:v>
                </c:pt>
                <c:pt idx="13">
                  <c:v>10416.799999999999</c:v>
                </c:pt>
                <c:pt idx="14">
                  <c:v>11462.29</c:v>
                </c:pt>
                <c:pt idx="15">
                  <c:v>14163.52</c:v>
                </c:pt>
                <c:pt idx="16">
                  <c:v>15587.68</c:v>
                </c:pt>
                <c:pt idx="17">
                  <c:v>16260.25</c:v>
                </c:pt>
                <c:pt idx="18">
                  <c:v>17635.87</c:v>
                </c:pt>
                <c:pt idx="19">
                  <c:v>17499.939999999999</c:v>
                </c:pt>
              </c:numCache>
            </c:numRef>
          </c:val>
          <c:smooth val="0"/>
          <c:extLst>
            <c:ext xmlns:c16="http://schemas.microsoft.com/office/drawing/2014/chart" uri="{C3380CC4-5D6E-409C-BE32-E72D297353CC}">
              <c16:uniqueId val="{0000000A-1282-4381-8264-C0D90553AF79}"/>
            </c:ext>
          </c:extLst>
        </c:ser>
        <c:ser>
          <c:idx val="7"/>
          <c:order val="1"/>
          <c:tx>
            <c:strRef>
              <c:f>'図表II-3 (純額・贈与相当額)'!$A$10</c:f>
              <c:strCache>
                <c:ptCount val="1"/>
                <c:pt idx="0">
                  <c:v>米国</c:v>
                </c:pt>
              </c:strCache>
            </c:strRef>
          </c:tx>
          <c:spPr>
            <a:ln>
              <a:solidFill>
                <a:srgbClr val="666699"/>
              </a:solidFill>
            </a:ln>
          </c:spPr>
          <c:marker>
            <c:symbol val="circle"/>
            <c:size val="6"/>
            <c:spPr>
              <a:solidFill>
                <a:srgbClr val="666699"/>
              </a:solidFill>
              <a:ln>
                <a:noFill/>
              </a:ln>
            </c:spPr>
          </c:marker>
          <c:dPt>
            <c:idx val="15"/>
            <c:bubble3D val="0"/>
            <c:spPr>
              <a:ln>
                <a:solidFill>
                  <a:srgbClr val="666699"/>
                </a:solidFill>
                <a:prstDash val="sysDash"/>
              </a:ln>
            </c:spPr>
            <c:extLst>
              <c:ext xmlns:c16="http://schemas.microsoft.com/office/drawing/2014/chart" uri="{C3380CC4-5D6E-409C-BE32-E72D297353CC}">
                <c16:uniqueId val="{0000000C-1282-4381-8264-C0D90553AF79}"/>
              </c:ext>
            </c:extLst>
          </c:dPt>
          <c:dPt>
            <c:idx val="16"/>
            <c:bubble3D val="0"/>
            <c:spPr>
              <a:ln>
                <a:solidFill>
                  <a:srgbClr val="666699"/>
                </a:solidFill>
                <a:prstDash val="solid"/>
              </a:ln>
            </c:spPr>
            <c:extLst>
              <c:ext xmlns:c16="http://schemas.microsoft.com/office/drawing/2014/chart" uri="{C3380CC4-5D6E-409C-BE32-E72D297353CC}">
                <c16:uniqueId val="{0000000E-1282-4381-8264-C0D90553AF79}"/>
              </c:ext>
            </c:extLst>
          </c:dPt>
          <c:dPt>
            <c:idx val="17"/>
            <c:bubble3D val="0"/>
            <c:spPr>
              <a:ln>
                <a:solidFill>
                  <a:srgbClr val="666699"/>
                </a:solidFill>
                <a:prstDash val="solid"/>
              </a:ln>
            </c:spPr>
            <c:extLst>
              <c:ext xmlns:c16="http://schemas.microsoft.com/office/drawing/2014/chart" uri="{C3380CC4-5D6E-409C-BE32-E72D297353CC}">
                <c16:uniqueId val="{00000010-1282-4381-8264-C0D90553AF79}"/>
              </c:ext>
            </c:extLst>
          </c:dPt>
          <c:dPt>
            <c:idx val="18"/>
            <c:bubble3D val="0"/>
            <c:spPr>
              <a:ln>
                <a:solidFill>
                  <a:srgbClr val="666699"/>
                </a:solidFill>
                <a:prstDash val="solid"/>
              </a:ln>
            </c:spPr>
            <c:extLst>
              <c:ext xmlns:c16="http://schemas.microsoft.com/office/drawing/2014/chart" uri="{C3380CC4-5D6E-409C-BE32-E72D297353CC}">
                <c16:uniqueId val="{00000012-1282-4381-8264-C0D90553AF79}"/>
              </c:ext>
            </c:extLst>
          </c:dPt>
          <c:dPt>
            <c:idx val="19"/>
            <c:bubble3D val="0"/>
            <c:spPr>
              <a:ln>
                <a:solidFill>
                  <a:srgbClr val="666699"/>
                </a:solidFill>
                <a:prstDash val="solid"/>
              </a:ln>
            </c:spPr>
            <c:extLst>
              <c:ext xmlns:c16="http://schemas.microsoft.com/office/drawing/2014/chart" uri="{C3380CC4-5D6E-409C-BE32-E72D297353CC}">
                <c16:uniqueId val="{00000014-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(純額・贈与相当額)'!$B$10:$U$10</c:f>
              <c:numCache>
                <c:formatCode>#,##0_ </c:formatCode>
                <c:ptCount val="20"/>
                <c:pt idx="0">
                  <c:v>16319.52</c:v>
                </c:pt>
                <c:pt idx="1">
                  <c:v>19704.91</c:v>
                </c:pt>
                <c:pt idx="2">
                  <c:v>27934.74</c:v>
                </c:pt>
                <c:pt idx="3">
                  <c:v>23532.14</c:v>
                </c:pt>
                <c:pt idx="4">
                  <c:v>21786.9</c:v>
                </c:pt>
                <c:pt idx="5">
                  <c:v>26436.78</c:v>
                </c:pt>
                <c:pt idx="6">
                  <c:v>28831.34</c:v>
                </c:pt>
                <c:pt idx="7">
                  <c:v>29656.36</c:v>
                </c:pt>
                <c:pt idx="8">
                  <c:v>30966.21</c:v>
                </c:pt>
                <c:pt idx="9">
                  <c:v>30652.38</c:v>
                </c:pt>
                <c:pt idx="10">
                  <c:v>31266.66</c:v>
                </c:pt>
                <c:pt idx="11">
                  <c:v>33095.5</c:v>
                </c:pt>
                <c:pt idx="12">
                  <c:v>30985.54</c:v>
                </c:pt>
                <c:pt idx="13">
                  <c:v>34420.980000000003</c:v>
                </c:pt>
                <c:pt idx="14">
                  <c:v>34731.980000000003</c:v>
                </c:pt>
                <c:pt idx="15">
                  <c:v>34152.25</c:v>
                </c:pt>
                <c:pt idx="16">
                  <c:v>33492.339999999997</c:v>
                </c:pt>
                <c:pt idx="17">
                  <c:v>35576.31</c:v>
                </c:pt>
                <c:pt idx="18">
                  <c:v>47804.800000000003</c:v>
                </c:pt>
                <c:pt idx="19">
                  <c:v>60522.41</c:v>
                </c:pt>
              </c:numCache>
            </c:numRef>
          </c:val>
          <c:smooth val="0"/>
          <c:extLst>
            <c:ext xmlns:c16="http://schemas.microsoft.com/office/drawing/2014/chart" uri="{C3380CC4-5D6E-409C-BE32-E72D297353CC}">
              <c16:uniqueId val="{00000015-1282-4381-8264-C0D90553AF79}"/>
            </c:ext>
          </c:extLst>
        </c:ser>
        <c:ser>
          <c:idx val="3"/>
          <c:order val="2"/>
          <c:tx>
            <c:strRef>
              <c:f>'図表II-3 (純額・贈与相当額)'!$A$6</c:f>
              <c:strCache>
                <c:ptCount val="1"/>
                <c:pt idx="0">
                  <c:v>ドイツ</c:v>
                </c:pt>
              </c:strCache>
            </c:strRef>
          </c:tx>
          <c:spPr>
            <a:ln>
              <a:solidFill>
                <a:srgbClr val="CC9900"/>
              </a:solidFill>
            </a:ln>
          </c:spPr>
          <c:marker>
            <c:symbol val="circle"/>
            <c:size val="6"/>
            <c:spPr>
              <a:solidFill>
                <a:srgbClr val="CC9900"/>
              </a:solidFill>
              <a:ln>
                <a:noFill/>
              </a:ln>
            </c:spPr>
          </c:marker>
          <c:dPt>
            <c:idx val="15"/>
            <c:bubble3D val="0"/>
            <c:spPr>
              <a:ln>
                <a:solidFill>
                  <a:srgbClr val="CC9900"/>
                </a:solidFill>
                <a:prstDash val="sysDash"/>
              </a:ln>
            </c:spPr>
            <c:extLst>
              <c:ext xmlns:c16="http://schemas.microsoft.com/office/drawing/2014/chart" uri="{C3380CC4-5D6E-409C-BE32-E72D297353CC}">
                <c16:uniqueId val="{00000017-1282-4381-8264-C0D90553AF79}"/>
              </c:ext>
            </c:extLst>
          </c:dPt>
          <c:dPt>
            <c:idx val="16"/>
            <c:bubble3D val="0"/>
            <c:spPr>
              <a:ln>
                <a:solidFill>
                  <a:srgbClr val="CC9900"/>
                </a:solidFill>
                <a:prstDash val="solid"/>
              </a:ln>
            </c:spPr>
            <c:extLst>
              <c:ext xmlns:c16="http://schemas.microsoft.com/office/drawing/2014/chart" uri="{C3380CC4-5D6E-409C-BE32-E72D297353CC}">
                <c16:uniqueId val="{00000019-1282-4381-8264-C0D90553AF79}"/>
              </c:ext>
            </c:extLst>
          </c:dPt>
          <c:dPt>
            <c:idx val="17"/>
            <c:bubble3D val="0"/>
            <c:spPr>
              <a:ln>
                <a:solidFill>
                  <a:srgbClr val="CC9900"/>
                </a:solidFill>
                <a:prstDash val="solid"/>
              </a:ln>
            </c:spPr>
            <c:extLst>
              <c:ext xmlns:c16="http://schemas.microsoft.com/office/drawing/2014/chart" uri="{C3380CC4-5D6E-409C-BE32-E72D297353CC}">
                <c16:uniqueId val="{0000001B-1282-4381-8264-C0D90553AF79}"/>
              </c:ext>
            </c:extLst>
          </c:dPt>
          <c:dPt>
            <c:idx val="18"/>
            <c:bubble3D val="0"/>
            <c:spPr>
              <a:ln>
                <a:solidFill>
                  <a:srgbClr val="CC9900"/>
                </a:solidFill>
                <a:prstDash val="solid"/>
              </a:ln>
            </c:spPr>
            <c:extLst>
              <c:ext xmlns:c16="http://schemas.microsoft.com/office/drawing/2014/chart" uri="{C3380CC4-5D6E-409C-BE32-E72D297353CC}">
                <c16:uniqueId val="{0000001D-1282-4381-8264-C0D90553AF79}"/>
              </c:ext>
            </c:extLst>
          </c:dPt>
          <c:dPt>
            <c:idx val="19"/>
            <c:bubble3D val="0"/>
            <c:spPr>
              <a:ln>
                <a:solidFill>
                  <a:srgbClr val="CC9900"/>
                </a:solidFill>
                <a:prstDash val="solid"/>
              </a:ln>
            </c:spPr>
            <c:extLst>
              <c:ext xmlns:c16="http://schemas.microsoft.com/office/drawing/2014/chart" uri="{C3380CC4-5D6E-409C-BE32-E72D297353CC}">
                <c16:uniqueId val="{0000001F-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(純額・贈与相当額)'!$B$6:$U$6</c:f>
              <c:numCache>
                <c:formatCode>#,##0_ </c:formatCode>
                <c:ptCount val="20"/>
                <c:pt idx="0">
                  <c:v>6784.18</c:v>
                </c:pt>
                <c:pt idx="1">
                  <c:v>7534.21</c:v>
                </c:pt>
                <c:pt idx="2">
                  <c:v>10082.16</c:v>
                </c:pt>
                <c:pt idx="3">
                  <c:v>10434.81</c:v>
                </c:pt>
                <c:pt idx="4">
                  <c:v>12290.7</c:v>
                </c:pt>
                <c:pt idx="5">
                  <c:v>13980.87</c:v>
                </c:pt>
                <c:pt idx="6">
                  <c:v>12079.15</c:v>
                </c:pt>
                <c:pt idx="7">
                  <c:v>12985.36</c:v>
                </c:pt>
                <c:pt idx="8">
                  <c:v>14092.94</c:v>
                </c:pt>
                <c:pt idx="9">
                  <c:v>12939.49</c:v>
                </c:pt>
                <c:pt idx="10">
                  <c:v>14228.26</c:v>
                </c:pt>
                <c:pt idx="11">
                  <c:v>16566.2</c:v>
                </c:pt>
                <c:pt idx="12">
                  <c:v>17940.21</c:v>
                </c:pt>
                <c:pt idx="13">
                  <c:v>24735.69</c:v>
                </c:pt>
                <c:pt idx="14">
                  <c:v>25005.06</c:v>
                </c:pt>
                <c:pt idx="15">
                  <c:v>24976.639999999999</c:v>
                </c:pt>
                <c:pt idx="16">
                  <c:v>24197.7</c:v>
                </c:pt>
                <c:pt idx="17">
                  <c:v>28707.88</c:v>
                </c:pt>
                <c:pt idx="18">
                  <c:v>33272.39</c:v>
                </c:pt>
                <c:pt idx="19">
                  <c:v>35640.06</c:v>
                </c:pt>
              </c:numCache>
            </c:numRef>
          </c:val>
          <c:smooth val="0"/>
          <c:extLst>
            <c:ext xmlns:c16="http://schemas.microsoft.com/office/drawing/2014/chart" uri="{C3380CC4-5D6E-409C-BE32-E72D297353CC}">
              <c16:uniqueId val="{00000020-1282-4381-8264-C0D90553AF79}"/>
            </c:ext>
          </c:extLst>
        </c:ser>
        <c:ser>
          <c:idx val="2"/>
          <c:order val="3"/>
          <c:tx>
            <c:strRef>
              <c:f>'図表II-3 (純額・贈与相当額)'!$A$5</c:f>
              <c:strCache>
                <c:ptCount val="1"/>
                <c:pt idx="0">
                  <c:v>フランス</c:v>
                </c:pt>
              </c:strCache>
            </c:strRef>
          </c:tx>
          <c:spPr>
            <a:ln>
              <a:solidFill>
                <a:srgbClr val="33CCCC"/>
              </a:solidFill>
            </a:ln>
          </c:spPr>
          <c:marker>
            <c:symbol val="circle"/>
            <c:size val="6"/>
            <c:spPr>
              <a:solidFill>
                <a:srgbClr val="33CCCC"/>
              </a:solidFill>
              <a:ln>
                <a:noFill/>
              </a:ln>
            </c:spPr>
          </c:marker>
          <c:dPt>
            <c:idx val="15"/>
            <c:bubble3D val="0"/>
            <c:spPr>
              <a:ln>
                <a:solidFill>
                  <a:srgbClr val="33CCCC"/>
                </a:solidFill>
                <a:prstDash val="sysDash"/>
              </a:ln>
            </c:spPr>
            <c:extLst>
              <c:ext xmlns:c16="http://schemas.microsoft.com/office/drawing/2014/chart" uri="{C3380CC4-5D6E-409C-BE32-E72D297353CC}">
                <c16:uniqueId val="{00000022-1282-4381-8264-C0D90553AF79}"/>
              </c:ext>
            </c:extLst>
          </c:dPt>
          <c:dPt>
            <c:idx val="16"/>
            <c:bubble3D val="0"/>
            <c:spPr>
              <a:ln>
                <a:solidFill>
                  <a:srgbClr val="33CCCC"/>
                </a:solidFill>
                <a:prstDash val="solid"/>
              </a:ln>
            </c:spPr>
            <c:extLst>
              <c:ext xmlns:c16="http://schemas.microsoft.com/office/drawing/2014/chart" uri="{C3380CC4-5D6E-409C-BE32-E72D297353CC}">
                <c16:uniqueId val="{00000024-1282-4381-8264-C0D90553AF79}"/>
              </c:ext>
            </c:extLst>
          </c:dPt>
          <c:dPt>
            <c:idx val="17"/>
            <c:bubble3D val="0"/>
            <c:spPr>
              <a:ln>
                <a:solidFill>
                  <a:srgbClr val="33CCCC"/>
                </a:solidFill>
                <a:prstDash val="solid"/>
              </a:ln>
            </c:spPr>
            <c:extLst>
              <c:ext xmlns:c16="http://schemas.microsoft.com/office/drawing/2014/chart" uri="{C3380CC4-5D6E-409C-BE32-E72D297353CC}">
                <c16:uniqueId val="{00000026-1282-4381-8264-C0D90553AF79}"/>
              </c:ext>
            </c:extLst>
          </c:dPt>
          <c:dPt>
            <c:idx val="18"/>
            <c:bubble3D val="0"/>
            <c:spPr>
              <a:ln>
                <a:solidFill>
                  <a:srgbClr val="33CCCC"/>
                </a:solidFill>
                <a:prstDash val="solid"/>
              </a:ln>
            </c:spPr>
            <c:extLst>
              <c:ext xmlns:c16="http://schemas.microsoft.com/office/drawing/2014/chart" uri="{C3380CC4-5D6E-409C-BE32-E72D297353CC}">
                <c16:uniqueId val="{00000028-1282-4381-8264-C0D90553AF79}"/>
              </c:ext>
            </c:extLst>
          </c:dPt>
          <c:dPt>
            <c:idx val="19"/>
            <c:bubble3D val="0"/>
            <c:spPr>
              <a:ln>
                <a:solidFill>
                  <a:srgbClr val="33CCCC"/>
                </a:solidFill>
                <a:prstDash val="solid"/>
              </a:ln>
            </c:spPr>
            <c:extLst>
              <c:ext xmlns:c16="http://schemas.microsoft.com/office/drawing/2014/chart" uri="{C3380CC4-5D6E-409C-BE32-E72D297353CC}">
                <c16:uniqueId val="{0000002A-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(純額・贈与相当額)'!$B$5:$U$5</c:f>
              <c:numCache>
                <c:formatCode>#,##0_ </c:formatCode>
                <c:ptCount val="20"/>
                <c:pt idx="0">
                  <c:v>7253.09</c:v>
                </c:pt>
                <c:pt idx="1">
                  <c:v>8472.56</c:v>
                </c:pt>
                <c:pt idx="2">
                  <c:v>10026.219999999999</c:v>
                </c:pt>
                <c:pt idx="3">
                  <c:v>10600.59</c:v>
                </c:pt>
                <c:pt idx="4">
                  <c:v>9883.59</c:v>
                </c:pt>
                <c:pt idx="5">
                  <c:v>10907.55</c:v>
                </c:pt>
                <c:pt idx="6">
                  <c:v>12601.55</c:v>
                </c:pt>
                <c:pt idx="7">
                  <c:v>12915.1</c:v>
                </c:pt>
                <c:pt idx="8">
                  <c:v>12997.24</c:v>
                </c:pt>
                <c:pt idx="9">
                  <c:v>12028.27</c:v>
                </c:pt>
                <c:pt idx="10">
                  <c:v>11338.93</c:v>
                </c:pt>
                <c:pt idx="11">
                  <c:v>10620.32</c:v>
                </c:pt>
                <c:pt idx="12">
                  <c:v>9039.2999999999993</c:v>
                </c:pt>
                <c:pt idx="13">
                  <c:v>9621.67</c:v>
                </c:pt>
                <c:pt idx="14">
                  <c:v>11330.86</c:v>
                </c:pt>
                <c:pt idx="15">
                  <c:v>12136.17</c:v>
                </c:pt>
                <c:pt idx="16">
                  <c:v>12211.36</c:v>
                </c:pt>
                <c:pt idx="17">
                  <c:v>14124.7</c:v>
                </c:pt>
                <c:pt idx="18">
                  <c:v>15505.62</c:v>
                </c:pt>
                <c:pt idx="19">
                  <c:v>16014.21</c:v>
                </c:pt>
              </c:numCache>
            </c:numRef>
          </c:val>
          <c:smooth val="0"/>
          <c:extLst>
            <c:ext xmlns:c16="http://schemas.microsoft.com/office/drawing/2014/chart" uri="{C3380CC4-5D6E-409C-BE32-E72D297353CC}">
              <c16:uniqueId val="{0000002B-1282-4381-8264-C0D90553AF79}"/>
            </c:ext>
          </c:extLst>
        </c:ser>
        <c:ser>
          <c:idx val="6"/>
          <c:order val="4"/>
          <c:tx>
            <c:strRef>
              <c:f>'図表II-3 (純額・贈与相当額)'!$A$9</c:f>
              <c:strCache>
                <c:ptCount val="1"/>
                <c:pt idx="0">
                  <c:v>英国</c:v>
                </c:pt>
              </c:strCache>
            </c:strRef>
          </c:tx>
          <c:spPr>
            <a:ln>
              <a:solidFill>
                <a:srgbClr val="FF7C80"/>
              </a:solidFill>
            </a:ln>
          </c:spPr>
          <c:marker>
            <c:symbol val="circle"/>
            <c:size val="6"/>
            <c:spPr>
              <a:solidFill>
                <a:srgbClr val="FF7C80"/>
              </a:solidFill>
              <a:ln>
                <a:noFill/>
              </a:ln>
            </c:spPr>
          </c:marker>
          <c:dPt>
            <c:idx val="15"/>
            <c:bubble3D val="0"/>
            <c:spPr>
              <a:ln>
                <a:solidFill>
                  <a:srgbClr val="FF7C80"/>
                </a:solidFill>
                <a:prstDash val="sysDash"/>
              </a:ln>
            </c:spPr>
            <c:extLst>
              <c:ext xmlns:c16="http://schemas.microsoft.com/office/drawing/2014/chart" uri="{C3380CC4-5D6E-409C-BE32-E72D297353CC}">
                <c16:uniqueId val="{0000002D-1282-4381-8264-C0D90553AF79}"/>
              </c:ext>
            </c:extLst>
          </c:dPt>
          <c:dPt>
            <c:idx val="16"/>
            <c:bubble3D val="0"/>
            <c:spPr>
              <a:ln>
                <a:solidFill>
                  <a:srgbClr val="FF7C80"/>
                </a:solidFill>
                <a:prstDash val="solid"/>
              </a:ln>
            </c:spPr>
            <c:extLst>
              <c:ext xmlns:c16="http://schemas.microsoft.com/office/drawing/2014/chart" uri="{C3380CC4-5D6E-409C-BE32-E72D297353CC}">
                <c16:uniqueId val="{0000002F-1282-4381-8264-C0D90553AF79}"/>
              </c:ext>
            </c:extLst>
          </c:dPt>
          <c:dPt>
            <c:idx val="17"/>
            <c:bubble3D val="0"/>
            <c:spPr>
              <a:ln>
                <a:solidFill>
                  <a:srgbClr val="FF7C80"/>
                </a:solidFill>
                <a:prstDash val="solid"/>
              </a:ln>
            </c:spPr>
            <c:extLst>
              <c:ext xmlns:c16="http://schemas.microsoft.com/office/drawing/2014/chart" uri="{C3380CC4-5D6E-409C-BE32-E72D297353CC}">
                <c16:uniqueId val="{00000031-1282-4381-8264-C0D90553AF79}"/>
              </c:ext>
            </c:extLst>
          </c:dPt>
          <c:dPt>
            <c:idx val="18"/>
            <c:bubble3D val="0"/>
            <c:spPr>
              <a:ln>
                <a:solidFill>
                  <a:srgbClr val="FF7C80"/>
                </a:solidFill>
                <a:prstDash val="solid"/>
              </a:ln>
            </c:spPr>
            <c:extLst>
              <c:ext xmlns:c16="http://schemas.microsoft.com/office/drawing/2014/chart" uri="{C3380CC4-5D6E-409C-BE32-E72D297353CC}">
                <c16:uniqueId val="{00000033-1282-4381-8264-C0D90553AF79}"/>
              </c:ext>
            </c:extLst>
          </c:dPt>
          <c:dPt>
            <c:idx val="19"/>
            <c:bubble3D val="0"/>
            <c:spPr>
              <a:ln>
                <a:solidFill>
                  <a:srgbClr val="FF7C80"/>
                </a:solidFill>
                <a:prstDash val="solid"/>
              </a:ln>
            </c:spPr>
            <c:extLst>
              <c:ext xmlns:c16="http://schemas.microsoft.com/office/drawing/2014/chart" uri="{C3380CC4-5D6E-409C-BE32-E72D297353CC}">
                <c16:uniqueId val="{00000035-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(純額・贈与相当額)'!$B$9:$U$9</c:f>
              <c:numCache>
                <c:formatCode>#,##0_ </c:formatCode>
                <c:ptCount val="20"/>
                <c:pt idx="0">
                  <c:v>6261.75</c:v>
                </c:pt>
                <c:pt idx="1">
                  <c:v>7904.7</c:v>
                </c:pt>
                <c:pt idx="2">
                  <c:v>10771.7</c:v>
                </c:pt>
                <c:pt idx="3">
                  <c:v>12459.02</c:v>
                </c:pt>
                <c:pt idx="4">
                  <c:v>9848.5300000000007</c:v>
                </c:pt>
                <c:pt idx="5">
                  <c:v>11499.87</c:v>
                </c:pt>
                <c:pt idx="6">
                  <c:v>11282.61</c:v>
                </c:pt>
                <c:pt idx="7">
                  <c:v>13052.97</c:v>
                </c:pt>
                <c:pt idx="8">
                  <c:v>13832.36</c:v>
                </c:pt>
                <c:pt idx="9">
                  <c:v>13891.44</c:v>
                </c:pt>
                <c:pt idx="10">
                  <c:v>17871.349999999999</c:v>
                </c:pt>
                <c:pt idx="11">
                  <c:v>19263.21</c:v>
                </c:pt>
                <c:pt idx="12">
                  <c:v>18552.849999999999</c:v>
                </c:pt>
                <c:pt idx="13">
                  <c:v>18052.8</c:v>
                </c:pt>
                <c:pt idx="14">
                  <c:v>18093.34</c:v>
                </c:pt>
                <c:pt idx="15">
                  <c:v>19397.189999999999</c:v>
                </c:pt>
                <c:pt idx="16">
                  <c:v>19154.41</c:v>
                </c:pt>
                <c:pt idx="17">
                  <c:v>18568.189999999999</c:v>
                </c:pt>
                <c:pt idx="18">
                  <c:v>15712.01</c:v>
                </c:pt>
                <c:pt idx="19">
                  <c:v>15761.81</c:v>
                </c:pt>
              </c:numCache>
            </c:numRef>
          </c:val>
          <c:smooth val="0"/>
          <c:extLst>
            <c:ext xmlns:c16="http://schemas.microsoft.com/office/drawing/2014/chart" uri="{C3380CC4-5D6E-409C-BE32-E72D297353CC}">
              <c16:uniqueId val="{00000036-1282-4381-8264-C0D90553AF79}"/>
            </c:ext>
          </c:extLst>
        </c:ser>
        <c:ser>
          <c:idx val="1"/>
          <c:order val="5"/>
          <c:tx>
            <c:strRef>
              <c:f>'図表II-3 (純額・贈与相当額)'!$A$4</c:f>
              <c:strCache>
                <c:ptCount val="1"/>
                <c:pt idx="0">
                  <c:v>カナダ</c:v>
                </c:pt>
              </c:strCache>
            </c:strRef>
          </c:tx>
          <c:spPr>
            <a:ln>
              <a:solidFill>
                <a:srgbClr val="FF9933"/>
              </a:solidFill>
            </a:ln>
          </c:spPr>
          <c:marker>
            <c:symbol val="circle"/>
            <c:size val="6"/>
            <c:spPr>
              <a:solidFill>
                <a:srgbClr val="FF9933"/>
              </a:solidFill>
              <a:ln>
                <a:noFill/>
              </a:ln>
            </c:spPr>
          </c:marker>
          <c:dPt>
            <c:idx val="15"/>
            <c:bubble3D val="0"/>
            <c:spPr>
              <a:ln>
                <a:solidFill>
                  <a:srgbClr val="FF9933"/>
                </a:solidFill>
                <a:prstDash val="sysDash"/>
              </a:ln>
            </c:spPr>
            <c:extLst>
              <c:ext xmlns:c16="http://schemas.microsoft.com/office/drawing/2014/chart" uri="{C3380CC4-5D6E-409C-BE32-E72D297353CC}">
                <c16:uniqueId val="{00000038-1282-4381-8264-C0D90553AF79}"/>
              </c:ext>
            </c:extLst>
          </c:dPt>
          <c:dPt>
            <c:idx val="16"/>
            <c:bubble3D val="0"/>
            <c:spPr>
              <a:ln>
                <a:solidFill>
                  <a:srgbClr val="FF9933"/>
                </a:solidFill>
                <a:prstDash val="solid"/>
              </a:ln>
            </c:spPr>
            <c:extLst>
              <c:ext xmlns:c16="http://schemas.microsoft.com/office/drawing/2014/chart" uri="{C3380CC4-5D6E-409C-BE32-E72D297353CC}">
                <c16:uniqueId val="{0000003A-1282-4381-8264-C0D90553AF79}"/>
              </c:ext>
            </c:extLst>
          </c:dPt>
          <c:dPt>
            <c:idx val="17"/>
            <c:bubble3D val="0"/>
            <c:spPr>
              <a:ln>
                <a:solidFill>
                  <a:srgbClr val="FF9933"/>
                </a:solidFill>
                <a:prstDash val="solid"/>
              </a:ln>
            </c:spPr>
            <c:extLst>
              <c:ext xmlns:c16="http://schemas.microsoft.com/office/drawing/2014/chart" uri="{C3380CC4-5D6E-409C-BE32-E72D297353CC}">
                <c16:uniqueId val="{0000003C-1282-4381-8264-C0D90553AF79}"/>
              </c:ext>
            </c:extLst>
          </c:dPt>
          <c:dPt>
            <c:idx val="18"/>
            <c:bubble3D val="0"/>
            <c:spPr>
              <a:ln>
                <a:solidFill>
                  <a:srgbClr val="FF9933"/>
                </a:solidFill>
                <a:prstDash val="solid"/>
              </a:ln>
            </c:spPr>
            <c:extLst>
              <c:ext xmlns:c16="http://schemas.microsoft.com/office/drawing/2014/chart" uri="{C3380CC4-5D6E-409C-BE32-E72D297353CC}">
                <c16:uniqueId val="{0000003E-1282-4381-8264-C0D90553AF79}"/>
              </c:ext>
            </c:extLst>
          </c:dPt>
          <c:dPt>
            <c:idx val="19"/>
            <c:bubble3D val="0"/>
            <c:spPr>
              <a:ln>
                <a:solidFill>
                  <a:srgbClr val="FF9933"/>
                </a:solidFill>
                <a:prstDash val="solid"/>
              </a:ln>
            </c:spPr>
            <c:extLst>
              <c:ext xmlns:c16="http://schemas.microsoft.com/office/drawing/2014/chart" uri="{C3380CC4-5D6E-409C-BE32-E72D297353CC}">
                <c16:uniqueId val="{00000040-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(純額・贈与相当額)'!$B$4:$U$4</c:f>
              <c:numCache>
                <c:formatCode>#,##0_ </c:formatCode>
                <c:ptCount val="20"/>
                <c:pt idx="0">
                  <c:v>2030.6</c:v>
                </c:pt>
                <c:pt idx="1">
                  <c:v>2599.13</c:v>
                </c:pt>
                <c:pt idx="2">
                  <c:v>3756.34</c:v>
                </c:pt>
                <c:pt idx="3">
                  <c:v>3683.16</c:v>
                </c:pt>
                <c:pt idx="4">
                  <c:v>4079.69</c:v>
                </c:pt>
                <c:pt idx="5">
                  <c:v>4794.71</c:v>
                </c:pt>
                <c:pt idx="6">
                  <c:v>4000.07</c:v>
                </c:pt>
                <c:pt idx="7">
                  <c:v>5214.12</c:v>
                </c:pt>
                <c:pt idx="8">
                  <c:v>5458.56</c:v>
                </c:pt>
                <c:pt idx="9">
                  <c:v>5650.26</c:v>
                </c:pt>
                <c:pt idx="10">
                  <c:v>4947.24</c:v>
                </c:pt>
                <c:pt idx="11">
                  <c:v>4240.04</c:v>
                </c:pt>
                <c:pt idx="12">
                  <c:v>4277.2299999999996</c:v>
                </c:pt>
                <c:pt idx="13">
                  <c:v>3930.44</c:v>
                </c:pt>
                <c:pt idx="14">
                  <c:v>4304.8900000000003</c:v>
                </c:pt>
                <c:pt idx="15">
                  <c:v>4678.8599999999997</c:v>
                </c:pt>
                <c:pt idx="16">
                  <c:v>4725.24</c:v>
                </c:pt>
                <c:pt idx="17">
                  <c:v>5051.67</c:v>
                </c:pt>
                <c:pt idx="18">
                  <c:v>6302.74</c:v>
                </c:pt>
                <c:pt idx="19">
                  <c:v>7835.68</c:v>
                </c:pt>
              </c:numCache>
            </c:numRef>
          </c:val>
          <c:smooth val="0"/>
          <c:extLst>
            <c:ext xmlns:c16="http://schemas.microsoft.com/office/drawing/2014/chart" uri="{C3380CC4-5D6E-409C-BE32-E72D297353CC}">
              <c16:uniqueId val="{00000041-1282-4381-8264-C0D90553AF79}"/>
            </c:ext>
          </c:extLst>
        </c:ser>
        <c:ser>
          <c:idx val="4"/>
          <c:order val="6"/>
          <c:tx>
            <c:strRef>
              <c:f>'図表II-3 (純額・贈与相当額)'!$A$7</c:f>
              <c:strCache>
                <c:ptCount val="1"/>
                <c:pt idx="0">
                  <c:v>イタリア</c:v>
                </c:pt>
              </c:strCache>
            </c:strRef>
          </c:tx>
          <c:spPr>
            <a:ln>
              <a:solidFill>
                <a:srgbClr val="99CC00"/>
              </a:solidFill>
            </a:ln>
          </c:spPr>
          <c:marker>
            <c:symbol val="circle"/>
            <c:size val="6"/>
            <c:spPr>
              <a:solidFill>
                <a:srgbClr val="99CC00"/>
              </a:solidFill>
              <a:ln>
                <a:noFill/>
              </a:ln>
            </c:spPr>
          </c:marker>
          <c:dPt>
            <c:idx val="15"/>
            <c:bubble3D val="0"/>
            <c:spPr>
              <a:ln>
                <a:solidFill>
                  <a:srgbClr val="99CC00"/>
                </a:solidFill>
                <a:prstDash val="sysDash"/>
              </a:ln>
            </c:spPr>
            <c:extLst>
              <c:ext xmlns:c16="http://schemas.microsoft.com/office/drawing/2014/chart" uri="{C3380CC4-5D6E-409C-BE32-E72D297353CC}">
                <c16:uniqueId val="{00000043-1282-4381-8264-C0D90553AF79}"/>
              </c:ext>
            </c:extLst>
          </c:dPt>
          <c:dPt>
            <c:idx val="16"/>
            <c:bubble3D val="0"/>
            <c:spPr>
              <a:ln>
                <a:solidFill>
                  <a:srgbClr val="99CC00"/>
                </a:solidFill>
                <a:prstDash val="solid"/>
              </a:ln>
            </c:spPr>
            <c:extLst>
              <c:ext xmlns:c16="http://schemas.microsoft.com/office/drawing/2014/chart" uri="{C3380CC4-5D6E-409C-BE32-E72D297353CC}">
                <c16:uniqueId val="{00000045-1282-4381-8264-C0D90553AF79}"/>
              </c:ext>
            </c:extLst>
          </c:dPt>
          <c:dPt>
            <c:idx val="17"/>
            <c:bubble3D val="0"/>
            <c:spPr>
              <a:ln>
                <a:solidFill>
                  <a:srgbClr val="99CC00"/>
                </a:solidFill>
                <a:prstDash val="solid"/>
              </a:ln>
            </c:spPr>
            <c:extLst>
              <c:ext xmlns:c16="http://schemas.microsoft.com/office/drawing/2014/chart" uri="{C3380CC4-5D6E-409C-BE32-E72D297353CC}">
                <c16:uniqueId val="{00000047-1282-4381-8264-C0D90553AF79}"/>
              </c:ext>
            </c:extLst>
          </c:dPt>
          <c:dPt>
            <c:idx val="18"/>
            <c:bubble3D val="0"/>
            <c:spPr>
              <a:ln>
                <a:solidFill>
                  <a:srgbClr val="99CC00"/>
                </a:solidFill>
                <a:prstDash val="solid"/>
              </a:ln>
            </c:spPr>
            <c:extLst>
              <c:ext xmlns:c16="http://schemas.microsoft.com/office/drawing/2014/chart" uri="{C3380CC4-5D6E-409C-BE32-E72D297353CC}">
                <c16:uniqueId val="{00000049-1282-4381-8264-C0D90553AF79}"/>
              </c:ext>
            </c:extLst>
          </c:dPt>
          <c:dPt>
            <c:idx val="19"/>
            <c:bubble3D val="0"/>
            <c:spPr>
              <a:ln>
                <a:solidFill>
                  <a:srgbClr val="99CC00"/>
                </a:solidFill>
                <a:prstDash val="solid"/>
              </a:ln>
            </c:spPr>
            <c:extLst>
              <c:ext xmlns:c16="http://schemas.microsoft.com/office/drawing/2014/chart" uri="{C3380CC4-5D6E-409C-BE32-E72D297353CC}">
                <c16:uniqueId val="{0000004B-1282-4381-8264-C0D90553AF79}"/>
              </c:ext>
            </c:extLst>
          </c:dPt>
          <c:cat>
            <c:strRef>
              <c:f>'図表II-3 (純額・贈与相当額)'!$B$3:$U$3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(純額・贈与相当額)'!$B$7:$U$7</c:f>
              <c:numCache>
                <c:formatCode>#,##0_ </c:formatCode>
                <c:ptCount val="20"/>
                <c:pt idx="0">
                  <c:v>2432.85</c:v>
                </c:pt>
                <c:pt idx="1">
                  <c:v>2461.54</c:v>
                </c:pt>
                <c:pt idx="2">
                  <c:v>5090.8999999999996</c:v>
                </c:pt>
                <c:pt idx="3">
                  <c:v>3641.08</c:v>
                </c:pt>
                <c:pt idx="4">
                  <c:v>3970.62</c:v>
                </c:pt>
                <c:pt idx="5">
                  <c:v>4860.6400000000003</c:v>
                </c:pt>
                <c:pt idx="6">
                  <c:v>3297.49</c:v>
                </c:pt>
                <c:pt idx="7">
                  <c:v>2996.39</c:v>
                </c:pt>
                <c:pt idx="8">
                  <c:v>4325.97</c:v>
                </c:pt>
                <c:pt idx="9">
                  <c:v>2737.13</c:v>
                </c:pt>
                <c:pt idx="10">
                  <c:v>3430.07</c:v>
                </c:pt>
                <c:pt idx="11">
                  <c:v>4009.18</c:v>
                </c:pt>
                <c:pt idx="12">
                  <c:v>4003.37</c:v>
                </c:pt>
                <c:pt idx="13">
                  <c:v>5087.3900000000003</c:v>
                </c:pt>
                <c:pt idx="14">
                  <c:v>5858.03</c:v>
                </c:pt>
                <c:pt idx="15">
                  <c:v>5189.59</c:v>
                </c:pt>
                <c:pt idx="16">
                  <c:v>4411.33</c:v>
                </c:pt>
                <c:pt idx="17">
                  <c:v>4248.38</c:v>
                </c:pt>
                <c:pt idx="18">
                  <c:v>6085.13</c:v>
                </c:pt>
                <c:pt idx="19">
                  <c:v>6645.78</c:v>
                </c:pt>
              </c:numCache>
            </c:numRef>
          </c:val>
          <c:smooth val="0"/>
          <c:extLst>
            <c:ext xmlns:c16="http://schemas.microsoft.com/office/drawing/2014/chart" uri="{C3380CC4-5D6E-409C-BE32-E72D297353CC}">
              <c16:uniqueId val="{0000004C-1282-4381-8264-C0D90553AF79}"/>
            </c:ext>
          </c:extLst>
        </c:ser>
        <c:dLbls>
          <c:showLegendKey val="0"/>
          <c:showVal val="0"/>
          <c:showCatName val="0"/>
          <c:showSerName val="0"/>
          <c:showPercent val="0"/>
          <c:showBubbleSize val="0"/>
        </c:dLbls>
        <c:marker val="1"/>
        <c:smooth val="0"/>
        <c:axId val="92028928"/>
        <c:axId val="92029312"/>
      </c:lineChart>
      <c:catAx>
        <c:axId val="92028928"/>
        <c:scaling>
          <c:orientation val="minMax"/>
        </c:scaling>
        <c:delete val="0"/>
        <c:axPos val="b"/>
        <c:numFmt formatCode="General" sourceLinked="0"/>
        <c:majorTickMark val="none"/>
        <c:minorTickMark val="none"/>
        <c:tickLblPos val="nextTo"/>
        <c:txPr>
          <a:bodyPr/>
          <a:lstStyle/>
          <a:p>
            <a:pPr>
              <a:defRPr lang="ja-JP"/>
            </a:pPr>
            <a:endParaRPr lang="ja-JP"/>
          </a:p>
        </c:txPr>
        <c:crossAx val="92029312"/>
        <c:crosses val="autoZero"/>
        <c:auto val="1"/>
        <c:lblAlgn val="ctr"/>
        <c:lblOffset val="100"/>
        <c:noMultiLvlLbl val="0"/>
      </c:catAx>
      <c:valAx>
        <c:axId val="92029312"/>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lstStyle/>
          <a:p>
            <a:pPr>
              <a:defRPr lang="ja-JP"/>
            </a:pPr>
            <a:endParaRPr lang="ja-JP"/>
          </a:p>
        </c:txPr>
        <c:crossAx val="92028928"/>
        <c:crosses val="autoZero"/>
        <c:crossBetween val="between"/>
      </c:valAx>
      <c:spPr>
        <a:solidFill>
          <a:schemeClr val="bg1">
            <a:lumMod val="95000"/>
          </a:schemeClr>
        </a:solidFill>
        <a:ln w="25400">
          <a:noFill/>
        </a:ln>
      </c:spPr>
    </c:plotArea>
    <c:legend>
      <c:legendPos val="t"/>
      <c:layout>
        <c:manualLayout>
          <c:xMode val="edge"/>
          <c:yMode val="edge"/>
          <c:x val="0.14936360593682113"/>
          <c:y val="1.0186395840301638E-2"/>
          <c:w val="0.59282496535771767"/>
          <c:h val="4.7183065024461318E-2"/>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AA6E-0C49-A820-39CA06AEB7FD}"/>
              </c:ext>
            </c:extLst>
          </c:dPt>
          <c:dPt>
            <c:idx val="1"/>
            <c:bubble3D val="0"/>
            <c:spPr>
              <a:solidFill>
                <a:srgbClr val="FFCC66"/>
              </a:solidFill>
            </c:spPr>
            <c:extLst>
              <c:ext xmlns:c16="http://schemas.microsoft.com/office/drawing/2014/chart" uri="{C3380CC4-5D6E-409C-BE32-E72D297353CC}">
                <c16:uniqueId val="{00000003-AA6E-0C49-A820-39CA06AEB7FD}"/>
              </c:ext>
            </c:extLst>
          </c:dPt>
          <c:dPt>
            <c:idx val="2"/>
            <c:bubble3D val="0"/>
            <c:spPr>
              <a:solidFill>
                <a:srgbClr val="CCFF99"/>
              </a:solidFill>
            </c:spPr>
            <c:extLst>
              <c:ext xmlns:c16="http://schemas.microsoft.com/office/drawing/2014/chart" uri="{C3380CC4-5D6E-409C-BE32-E72D297353CC}">
                <c16:uniqueId val="{00000005-AA6E-0C49-A820-39CA06AEB7FD}"/>
              </c:ext>
            </c:extLst>
          </c:dPt>
          <c:dPt>
            <c:idx val="3"/>
            <c:bubble3D val="0"/>
            <c:spPr>
              <a:solidFill>
                <a:srgbClr val="CC99FF"/>
              </a:solidFill>
            </c:spPr>
            <c:extLst>
              <c:ext xmlns:c16="http://schemas.microsoft.com/office/drawing/2014/chart" uri="{C3380CC4-5D6E-409C-BE32-E72D297353CC}">
                <c16:uniqueId val="{00000007-AA6E-0C49-A820-39CA06AEB7FD}"/>
              </c:ext>
            </c:extLst>
          </c:dPt>
          <c:dPt>
            <c:idx val="4"/>
            <c:bubble3D val="0"/>
            <c:spPr>
              <a:solidFill>
                <a:srgbClr val="FF99CC"/>
              </a:solidFill>
            </c:spPr>
            <c:extLst>
              <c:ext xmlns:c16="http://schemas.microsoft.com/office/drawing/2014/chart" uri="{C3380CC4-5D6E-409C-BE32-E72D297353CC}">
                <c16:uniqueId val="{00000009-AA6E-0C49-A820-39CA06AEB7FD}"/>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II-8'!$C$25:$C$29</c:f>
              <c:strCache>
                <c:ptCount val="5"/>
                <c:pt idx="0">
                  <c:v>Australia</c:v>
                </c:pt>
                <c:pt idx="1">
                  <c:v>United States</c:v>
                </c:pt>
                <c:pt idx="2">
                  <c:v>Japan</c:v>
                </c:pt>
                <c:pt idx="3">
                  <c:v>New Zealand</c:v>
                </c:pt>
                <c:pt idx="4">
                  <c:v>Others</c:v>
                </c:pt>
              </c:strCache>
            </c:strRef>
          </c:cat>
          <c:val>
            <c:numRef>
              <c:f>'Chart II-8'!$D$25:$D$29</c:f>
              <c:numCache>
                <c:formatCode>0.0_ "%"</c:formatCode>
                <c:ptCount val="5"/>
                <c:pt idx="0">
                  <c:v>51.921469511224316</c:v>
                </c:pt>
                <c:pt idx="1">
                  <c:v>12.384074988059227</c:v>
                </c:pt>
                <c:pt idx="2">
                  <c:v>12.375616939977711</c:v>
                </c:pt>
                <c:pt idx="3">
                  <c:v>12.025851775195033</c:v>
                </c:pt>
                <c:pt idx="4">
                  <c:v>11.291494188823435</c:v>
                </c:pt>
              </c:numCache>
            </c:numRef>
          </c:val>
          <c:extLst>
            <c:ext xmlns:c16="http://schemas.microsoft.com/office/drawing/2014/chart" uri="{C3380CC4-5D6E-409C-BE32-E72D297353CC}">
              <c16:uniqueId val="{0000000A-AA6E-0C49-A820-39CA06AEB7FD}"/>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65762370573765805"/>
          <c:y val="0.21719939234292351"/>
          <c:w val="0.34237629426234195"/>
          <c:h val="0.52537131205145804"/>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D223-274A-96C6-2A122A431636}"/>
              </c:ext>
            </c:extLst>
          </c:dPt>
          <c:dPt>
            <c:idx val="1"/>
            <c:bubble3D val="0"/>
            <c:spPr>
              <a:solidFill>
                <a:srgbClr val="FFCC66"/>
              </a:solidFill>
            </c:spPr>
            <c:extLst>
              <c:ext xmlns:c16="http://schemas.microsoft.com/office/drawing/2014/chart" uri="{C3380CC4-5D6E-409C-BE32-E72D297353CC}">
                <c16:uniqueId val="{00000003-D223-274A-96C6-2A122A431636}"/>
              </c:ext>
            </c:extLst>
          </c:dPt>
          <c:dPt>
            <c:idx val="2"/>
            <c:bubble3D val="0"/>
            <c:spPr>
              <a:solidFill>
                <a:srgbClr val="CCFF99"/>
              </a:solidFill>
            </c:spPr>
            <c:extLst>
              <c:ext xmlns:c16="http://schemas.microsoft.com/office/drawing/2014/chart" uri="{C3380CC4-5D6E-409C-BE32-E72D297353CC}">
                <c16:uniqueId val="{00000005-D223-274A-96C6-2A122A431636}"/>
              </c:ext>
            </c:extLst>
          </c:dPt>
          <c:dPt>
            <c:idx val="3"/>
            <c:bubble3D val="0"/>
            <c:spPr>
              <a:solidFill>
                <a:srgbClr val="CC99FF"/>
              </a:solidFill>
            </c:spPr>
            <c:extLst>
              <c:ext xmlns:c16="http://schemas.microsoft.com/office/drawing/2014/chart" uri="{C3380CC4-5D6E-409C-BE32-E72D297353CC}">
                <c16:uniqueId val="{00000007-D223-274A-96C6-2A122A431636}"/>
              </c:ext>
            </c:extLst>
          </c:dPt>
          <c:dPt>
            <c:idx val="4"/>
            <c:bubble3D val="0"/>
            <c:spPr>
              <a:solidFill>
                <a:srgbClr val="FF99CC"/>
              </a:solidFill>
            </c:spPr>
            <c:extLst>
              <c:ext xmlns:c16="http://schemas.microsoft.com/office/drawing/2014/chart" uri="{C3380CC4-5D6E-409C-BE32-E72D297353CC}">
                <c16:uniqueId val="{00000009-D223-274A-96C6-2A122A431636}"/>
              </c:ext>
            </c:extLst>
          </c:dPt>
          <c:dPt>
            <c:idx val="5"/>
            <c:bubble3D val="0"/>
            <c:spPr>
              <a:solidFill>
                <a:srgbClr val="DDDDDD"/>
              </a:solidFill>
            </c:spPr>
            <c:extLst>
              <c:ext xmlns:c16="http://schemas.microsoft.com/office/drawing/2014/chart" uri="{C3380CC4-5D6E-409C-BE32-E72D297353CC}">
                <c16:uniqueId val="{0000000B-D223-274A-96C6-2A122A431636}"/>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II-8'!$C$20:$C$24</c:f>
              <c:strCache>
                <c:ptCount val="5"/>
                <c:pt idx="0">
                  <c:v>United States</c:v>
                </c:pt>
                <c:pt idx="1">
                  <c:v>Germany</c:v>
                </c:pt>
                <c:pt idx="2">
                  <c:v>France</c:v>
                </c:pt>
                <c:pt idx="3">
                  <c:v>Japan</c:v>
                </c:pt>
                <c:pt idx="4">
                  <c:v>Others</c:v>
                </c:pt>
              </c:strCache>
            </c:strRef>
          </c:cat>
          <c:val>
            <c:numRef>
              <c:f>'Chart II-8'!$D$20:$D$24</c:f>
              <c:numCache>
                <c:formatCode>0.0_ "%"</c:formatCode>
                <c:ptCount val="5"/>
                <c:pt idx="0">
                  <c:v>28.577890310455345</c:v>
                </c:pt>
                <c:pt idx="1">
                  <c:v>24.31061594022442</c:v>
                </c:pt>
                <c:pt idx="2">
                  <c:v>14.107965639811635</c:v>
                </c:pt>
                <c:pt idx="3">
                  <c:v>9.2626342607792367</c:v>
                </c:pt>
                <c:pt idx="4">
                  <c:v>23.741198784728411</c:v>
                </c:pt>
              </c:numCache>
            </c:numRef>
          </c:val>
          <c:extLst>
            <c:ext xmlns:c16="http://schemas.microsoft.com/office/drawing/2014/chart" uri="{C3380CC4-5D6E-409C-BE32-E72D297353CC}">
              <c16:uniqueId val="{0000000C-D223-274A-96C6-2A122A431636}"/>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5782919892673584"/>
          <c:y val="0.2401879084930349"/>
          <c:w val="0.24217080107326419"/>
          <c:h val="0.64865663687470243"/>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AEE7-8E4D-B059-FFA0C59C93F2}"/>
              </c:ext>
            </c:extLst>
          </c:dPt>
          <c:dPt>
            <c:idx val="1"/>
            <c:bubble3D val="0"/>
            <c:spPr>
              <a:solidFill>
                <a:srgbClr val="FFCC66"/>
              </a:solidFill>
            </c:spPr>
            <c:extLst>
              <c:ext xmlns:c16="http://schemas.microsoft.com/office/drawing/2014/chart" uri="{C3380CC4-5D6E-409C-BE32-E72D297353CC}">
                <c16:uniqueId val="{00000003-AEE7-8E4D-B059-FFA0C59C93F2}"/>
              </c:ext>
            </c:extLst>
          </c:dPt>
          <c:dPt>
            <c:idx val="2"/>
            <c:bubble3D val="0"/>
            <c:spPr>
              <a:solidFill>
                <a:srgbClr val="CCFF99"/>
              </a:solidFill>
            </c:spPr>
            <c:extLst>
              <c:ext xmlns:c16="http://schemas.microsoft.com/office/drawing/2014/chart" uri="{C3380CC4-5D6E-409C-BE32-E72D297353CC}">
                <c16:uniqueId val="{00000005-AEE7-8E4D-B059-FFA0C59C93F2}"/>
              </c:ext>
            </c:extLst>
          </c:dPt>
          <c:dPt>
            <c:idx val="3"/>
            <c:bubble3D val="0"/>
            <c:spPr>
              <a:solidFill>
                <a:srgbClr val="CC99FF"/>
              </a:solidFill>
            </c:spPr>
            <c:extLst>
              <c:ext xmlns:c16="http://schemas.microsoft.com/office/drawing/2014/chart" uri="{C3380CC4-5D6E-409C-BE32-E72D297353CC}">
                <c16:uniqueId val="{00000007-AEE7-8E4D-B059-FFA0C59C93F2}"/>
              </c:ext>
            </c:extLst>
          </c:dPt>
          <c:dPt>
            <c:idx val="4"/>
            <c:bubble3D val="0"/>
            <c:spPr>
              <a:solidFill>
                <a:srgbClr val="FF99CC"/>
              </a:solidFill>
            </c:spPr>
            <c:extLst>
              <c:ext xmlns:c16="http://schemas.microsoft.com/office/drawing/2014/chart" uri="{C3380CC4-5D6E-409C-BE32-E72D297353CC}">
                <c16:uniqueId val="{00000009-AEE7-8E4D-B059-FFA0C59C93F2}"/>
              </c:ext>
            </c:extLst>
          </c:dPt>
          <c:dPt>
            <c:idx val="5"/>
            <c:bubble3D val="0"/>
            <c:spPr>
              <a:solidFill>
                <a:srgbClr val="DDDDDD"/>
              </a:solidFill>
            </c:spPr>
            <c:extLst>
              <c:ext xmlns:c16="http://schemas.microsoft.com/office/drawing/2014/chart" uri="{C3380CC4-5D6E-409C-BE32-E72D297353CC}">
                <c16:uniqueId val="{0000000B-AEE7-8E4D-B059-FFA0C59C93F2}"/>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II-8'!$C$14:$C$19</c:f>
              <c:strCache>
                <c:ptCount val="6"/>
                <c:pt idx="0">
                  <c:v>United States</c:v>
                </c:pt>
                <c:pt idx="1">
                  <c:v>Germany</c:v>
                </c:pt>
                <c:pt idx="2">
                  <c:v>France</c:v>
                </c:pt>
                <c:pt idx="3">
                  <c:v>Canada</c:v>
                </c:pt>
                <c:pt idx="4">
                  <c:v>Japan</c:v>
                </c:pt>
                <c:pt idx="5">
                  <c:v>Others</c:v>
                </c:pt>
              </c:strCache>
            </c:strRef>
          </c:cat>
          <c:val>
            <c:numRef>
              <c:f>'Chart II-8'!$D$14:$D$19</c:f>
              <c:numCache>
                <c:formatCode>0.0_ "%"</c:formatCode>
                <c:ptCount val="6"/>
                <c:pt idx="0">
                  <c:v>38.555997636590057</c:v>
                </c:pt>
                <c:pt idx="1">
                  <c:v>14.018323079593337</c:v>
                </c:pt>
                <c:pt idx="2">
                  <c:v>12.302431808546865</c:v>
                </c:pt>
                <c:pt idx="3">
                  <c:v>5.654917954960955</c:v>
                </c:pt>
                <c:pt idx="4">
                  <c:v>5.0719576086016529</c:v>
                </c:pt>
                <c:pt idx="5">
                  <c:v>24.39619048310205</c:v>
                </c:pt>
              </c:numCache>
            </c:numRef>
          </c:val>
          <c:extLst>
            <c:ext xmlns:c16="http://schemas.microsoft.com/office/drawing/2014/chart" uri="{C3380CC4-5D6E-409C-BE32-E72D297353CC}">
              <c16:uniqueId val="{0000000C-AEE7-8E4D-B059-FFA0C59C93F2}"/>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466769005847953"/>
          <c:y val="0.2401879084930349"/>
          <c:w val="0.2533230994152047"/>
          <c:h val="0.75981192870063907"/>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9152046783625"/>
          <c:y val="0.17290622359771182"/>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348F-3346-89BA-2CF5282B29A3}"/>
              </c:ext>
            </c:extLst>
          </c:dPt>
          <c:dPt>
            <c:idx val="1"/>
            <c:bubble3D val="0"/>
            <c:spPr>
              <a:solidFill>
                <a:srgbClr val="FFCC66"/>
              </a:solidFill>
            </c:spPr>
            <c:extLst>
              <c:ext xmlns:c16="http://schemas.microsoft.com/office/drawing/2014/chart" uri="{C3380CC4-5D6E-409C-BE32-E72D297353CC}">
                <c16:uniqueId val="{00000003-348F-3346-89BA-2CF5282B29A3}"/>
              </c:ext>
            </c:extLst>
          </c:dPt>
          <c:dPt>
            <c:idx val="2"/>
            <c:bubble3D val="0"/>
            <c:spPr>
              <a:solidFill>
                <a:srgbClr val="CCFF99"/>
              </a:solidFill>
            </c:spPr>
            <c:extLst>
              <c:ext xmlns:c16="http://schemas.microsoft.com/office/drawing/2014/chart" uri="{C3380CC4-5D6E-409C-BE32-E72D297353CC}">
                <c16:uniqueId val="{00000005-348F-3346-89BA-2CF5282B29A3}"/>
              </c:ext>
            </c:extLst>
          </c:dPt>
          <c:dPt>
            <c:idx val="3"/>
            <c:bubble3D val="0"/>
            <c:spPr>
              <a:solidFill>
                <a:srgbClr val="CC99FF"/>
              </a:solidFill>
            </c:spPr>
            <c:extLst>
              <c:ext xmlns:c16="http://schemas.microsoft.com/office/drawing/2014/chart" uri="{C3380CC4-5D6E-409C-BE32-E72D297353CC}">
                <c16:uniqueId val="{00000007-348F-3346-89BA-2CF5282B29A3}"/>
              </c:ext>
            </c:extLst>
          </c:dPt>
          <c:dPt>
            <c:idx val="4"/>
            <c:bubble3D val="0"/>
            <c:spPr>
              <a:solidFill>
                <a:srgbClr val="FF99CC"/>
              </a:solidFill>
            </c:spPr>
            <c:extLst>
              <c:ext xmlns:c16="http://schemas.microsoft.com/office/drawing/2014/chart" uri="{C3380CC4-5D6E-409C-BE32-E72D297353CC}">
                <c16:uniqueId val="{00000009-348F-3346-89BA-2CF5282B29A3}"/>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II-8'!$C$4:$C$8</c:f>
              <c:strCache>
                <c:ptCount val="5"/>
                <c:pt idx="0">
                  <c:v>Japan</c:v>
                </c:pt>
                <c:pt idx="1">
                  <c:v>Germany</c:v>
                </c:pt>
                <c:pt idx="2">
                  <c:v>United States</c:v>
                </c:pt>
                <c:pt idx="3">
                  <c:v>France</c:v>
                </c:pt>
                <c:pt idx="4">
                  <c:v>Others</c:v>
                </c:pt>
              </c:strCache>
            </c:strRef>
          </c:cat>
          <c:val>
            <c:numRef>
              <c:f>'Chart II-8'!$D$4:$D$8</c:f>
              <c:numCache>
                <c:formatCode>0.0_ "%"</c:formatCode>
                <c:ptCount val="5"/>
                <c:pt idx="0">
                  <c:v>46.057688119624594</c:v>
                </c:pt>
                <c:pt idx="1">
                  <c:v>17.588292843094873</c:v>
                </c:pt>
                <c:pt idx="2">
                  <c:v>10.905937674851824</c:v>
                </c:pt>
                <c:pt idx="3">
                  <c:v>5.7505938679988056</c:v>
                </c:pt>
                <c:pt idx="4">
                  <c:v>19.697696897814492</c:v>
                </c:pt>
              </c:numCache>
            </c:numRef>
          </c:val>
          <c:extLst>
            <c:ext xmlns:c16="http://schemas.microsoft.com/office/drawing/2014/chart" uri="{C3380CC4-5D6E-409C-BE32-E72D297353CC}">
              <c16:uniqueId val="{0000000A-348F-3346-89BA-2CF5282B29A3}"/>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6524415204678364"/>
          <c:y val="0.2401879084930349"/>
          <c:w val="0.23475584795321638"/>
          <c:h val="0.66018084189983606"/>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810A-1A45-AD3F-504870459BE0}"/>
              </c:ext>
            </c:extLst>
          </c:dPt>
          <c:dPt>
            <c:idx val="1"/>
            <c:bubble3D val="0"/>
            <c:spPr>
              <a:solidFill>
                <a:srgbClr val="FFCC66"/>
              </a:solidFill>
            </c:spPr>
            <c:extLst>
              <c:ext xmlns:c16="http://schemas.microsoft.com/office/drawing/2014/chart" uri="{C3380CC4-5D6E-409C-BE32-E72D297353CC}">
                <c16:uniqueId val="{00000003-810A-1A45-AD3F-504870459BE0}"/>
              </c:ext>
            </c:extLst>
          </c:dPt>
          <c:dPt>
            <c:idx val="2"/>
            <c:bubble3D val="0"/>
            <c:spPr>
              <a:solidFill>
                <a:srgbClr val="CCFF99"/>
              </a:solidFill>
            </c:spPr>
            <c:extLst>
              <c:ext xmlns:c16="http://schemas.microsoft.com/office/drawing/2014/chart" uri="{C3380CC4-5D6E-409C-BE32-E72D297353CC}">
                <c16:uniqueId val="{00000005-810A-1A45-AD3F-504870459BE0}"/>
              </c:ext>
            </c:extLst>
          </c:dPt>
          <c:dPt>
            <c:idx val="3"/>
            <c:bubble3D val="0"/>
            <c:spPr>
              <a:solidFill>
                <a:srgbClr val="CC99FF"/>
              </a:solidFill>
            </c:spPr>
            <c:extLst>
              <c:ext xmlns:c16="http://schemas.microsoft.com/office/drawing/2014/chart" uri="{C3380CC4-5D6E-409C-BE32-E72D297353CC}">
                <c16:uniqueId val="{00000007-810A-1A45-AD3F-504870459BE0}"/>
              </c:ext>
            </c:extLst>
          </c:dPt>
          <c:dPt>
            <c:idx val="4"/>
            <c:bubble3D val="0"/>
            <c:spPr>
              <a:solidFill>
                <a:srgbClr val="FF99CC"/>
              </a:solidFill>
            </c:spPr>
            <c:extLst>
              <c:ext xmlns:c16="http://schemas.microsoft.com/office/drawing/2014/chart" uri="{C3380CC4-5D6E-409C-BE32-E72D297353CC}">
                <c16:uniqueId val="{00000009-810A-1A45-AD3F-504870459BE0}"/>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II-8'!$C$30:$C$34</c:f>
              <c:strCache>
                <c:ptCount val="5"/>
                <c:pt idx="0">
                  <c:v>United States</c:v>
                </c:pt>
                <c:pt idx="1">
                  <c:v>Germany</c:v>
                </c:pt>
                <c:pt idx="2">
                  <c:v>Canada</c:v>
                </c:pt>
                <c:pt idx="3">
                  <c:v>Japan</c:v>
                </c:pt>
                <c:pt idx="4">
                  <c:v>Others</c:v>
                </c:pt>
              </c:strCache>
            </c:strRef>
          </c:cat>
          <c:val>
            <c:numRef>
              <c:f>'Chart II-8'!$D$30:$D$34</c:f>
              <c:numCache>
                <c:formatCode>0.0_ "%"</c:formatCode>
                <c:ptCount val="5"/>
                <c:pt idx="0">
                  <c:v>47.648123532225526</c:v>
                </c:pt>
                <c:pt idx="1">
                  <c:v>14.065636109715612</c:v>
                </c:pt>
                <c:pt idx="2">
                  <c:v>10.958869864742406</c:v>
                </c:pt>
                <c:pt idx="3">
                  <c:v>3.9395607433278608</c:v>
                </c:pt>
                <c:pt idx="4">
                  <c:v>23.387857824484826</c:v>
                </c:pt>
              </c:numCache>
            </c:numRef>
          </c:val>
          <c:extLst>
            <c:ext xmlns:c16="http://schemas.microsoft.com/office/drawing/2014/chart" uri="{C3380CC4-5D6E-409C-BE32-E72D297353CC}">
              <c16:uniqueId val="{0000000A-810A-1A45-AD3F-504870459BE0}"/>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3554507636406175"/>
          <c:y val="0.2401879084930349"/>
          <c:w val="0.26445492363593831"/>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II-9'!$A$5</c:f>
          <c:strCache>
            <c:ptCount val="1"/>
            <c:pt idx="0">
              <c:v>1. United States</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2697866772588141"/>
          <c:y val="0.24369544994738793"/>
          <c:w val="0.54604266454823713"/>
          <c:h val="0.59398443496693321"/>
        </c:manualLayout>
      </c:layout>
      <c:pieChart>
        <c:varyColors val="1"/>
        <c:ser>
          <c:idx val="0"/>
          <c:order val="0"/>
          <c:tx>
            <c:strRef>
              <c:f>'Chart II-9'!$A$5</c:f>
              <c:strCache>
                <c:ptCount val="1"/>
                <c:pt idx="0">
                  <c:v>1. United States</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3A0B-A546-A4F7-DE8E2F3FCC4A}"/>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3A0B-A546-A4F7-DE8E2F3FCC4A}"/>
              </c:ext>
            </c:extLst>
          </c:dPt>
          <c:dPt>
            <c:idx val="2"/>
            <c:bubble3D val="0"/>
            <c:extLst>
              <c:ext xmlns:c16="http://schemas.microsoft.com/office/drawing/2014/chart" uri="{C3380CC4-5D6E-409C-BE32-E72D297353CC}">
                <c16:uniqueId val="{00000003-3A0B-A546-A4F7-DE8E2F3FCC4A}"/>
              </c:ext>
            </c:extLst>
          </c:dPt>
          <c:dPt>
            <c:idx val="3"/>
            <c:bubble3D val="0"/>
            <c:spPr>
              <a:ln w="12700">
                <a:solidFill>
                  <a:sysClr val="windowText" lastClr="000000"/>
                </a:solidFill>
              </a:ln>
            </c:spPr>
            <c:extLst>
              <c:ext xmlns:c16="http://schemas.microsoft.com/office/drawing/2014/chart" uri="{C3380CC4-5D6E-409C-BE32-E72D297353CC}">
                <c16:uniqueId val="{00000005-3A0B-A546-A4F7-DE8E2F3FCC4A}"/>
              </c:ext>
            </c:extLst>
          </c:dPt>
          <c:dPt>
            <c:idx val="4"/>
            <c:bubble3D val="0"/>
            <c:extLst>
              <c:ext xmlns:c16="http://schemas.microsoft.com/office/drawing/2014/chart" uri="{C3380CC4-5D6E-409C-BE32-E72D297353CC}">
                <c16:uniqueId val="{00000006-3A0B-A546-A4F7-DE8E2F3FCC4A}"/>
              </c:ext>
            </c:extLst>
          </c:dPt>
          <c:dLbls>
            <c:dLbl>
              <c:idx val="0"/>
              <c:layout>
                <c:manualLayout>
                  <c:x val="-0.15381466302367947"/>
                  <c:y val="-0.2021468883172727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0B-A546-A4F7-DE8E2F3FCC4A}"/>
                </c:ext>
              </c:extLst>
            </c:dLbl>
            <c:dLbl>
              <c:idx val="1"/>
              <c:layout>
                <c:manualLayout>
                  <c:x val="-1.0403160039700973E-2"/>
                  <c:y val="8.665726748634895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9296899460267763"/>
                      <c:h val="0.1631115832922434"/>
                    </c:manualLayout>
                  </c15:layout>
                </c:ext>
                <c:ext xmlns:c16="http://schemas.microsoft.com/office/drawing/2014/chart" uri="{C3380CC4-5D6E-409C-BE32-E72D297353CC}">
                  <c16:uniqueId val="{00000002-3A0B-A546-A4F7-DE8E2F3FCC4A}"/>
                </c:ext>
              </c:extLst>
            </c:dLbl>
            <c:dLbl>
              <c:idx val="2"/>
              <c:layout>
                <c:manualLayout>
                  <c:x val="3.9140053586785614E-2"/>
                  <c:y val="-7.414337823511875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9890371270356785"/>
                      <c:h val="0.14360852569348781"/>
                    </c:manualLayout>
                  </c15:layout>
                </c:ext>
                <c:ext xmlns:c16="http://schemas.microsoft.com/office/drawing/2014/chart" uri="{C3380CC4-5D6E-409C-BE32-E72D297353CC}">
                  <c16:uniqueId val="{00000003-3A0B-A546-A4F7-DE8E2F3FCC4A}"/>
                </c:ext>
              </c:extLst>
            </c:dLbl>
            <c:dLbl>
              <c:idx val="3"/>
              <c:layout>
                <c:manualLayout>
                  <c:x val="0.11110166125376761"/>
                  <c:y val="0.17508527218474709"/>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0B-A546-A4F7-DE8E2F3FCC4A}"/>
                </c:ext>
              </c:extLst>
            </c:dLbl>
            <c:dLbl>
              <c:idx val="4"/>
              <c:layout>
                <c:manualLayout>
                  <c:x val="0.21535783546344542"/>
                  <c:y val="4.057888503123681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0B-A546-A4F7-DE8E2F3FCC4A}"/>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II-9'!$B$5:$F$5</c:f>
              <c:numCache>
                <c:formatCode>0.0%</c:formatCode>
                <c:ptCount val="5"/>
                <c:pt idx="0">
                  <c:v>0.85449291977080122</c:v>
                </c:pt>
                <c:pt idx="1">
                  <c:v>8.1389833117345E-3</c:v>
                </c:pt>
                <c:pt idx="2">
                  <c:v>0</c:v>
                </c:pt>
                <c:pt idx="3">
                  <c:v>0.13736809691746424</c:v>
                </c:pt>
                <c:pt idx="4">
                  <c:v>0</c:v>
                </c:pt>
              </c:numCache>
            </c:numRef>
          </c:val>
          <c:extLst>
            <c:ext xmlns:c16="http://schemas.microsoft.com/office/drawing/2014/chart" uri="{C3380CC4-5D6E-409C-BE32-E72D297353CC}">
              <c16:uniqueId val="{00000007-3A0B-A546-A4F7-DE8E2F3FCC4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II-9'!$A$6</c:f>
          <c:strCache>
            <c:ptCount val="1"/>
            <c:pt idx="0">
              <c:v>2. Germany</c:v>
            </c:pt>
          </c:strCache>
        </c:strRef>
      </c:tx>
      <c:layout>
        <c:manualLayout>
          <c:xMode val="edge"/>
          <c:yMode val="edge"/>
          <c:x val="0.26733351548722023"/>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18335169086523145"/>
          <c:y val="0.23542494284988569"/>
          <c:w val="0.56968549451549766"/>
          <c:h val="0.63584251968503935"/>
        </c:manualLayout>
      </c:layout>
      <c:pieChart>
        <c:varyColors val="1"/>
        <c:ser>
          <c:idx val="0"/>
          <c:order val="0"/>
          <c:tx>
            <c:strRef>
              <c:f>'Chart II-9'!$A$6</c:f>
              <c:strCache>
                <c:ptCount val="1"/>
                <c:pt idx="0">
                  <c:v>2. Germany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462B-6242-830B-4D1AB780F0E3}"/>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462B-6242-830B-4D1AB780F0E3}"/>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462B-6242-830B-4D1AB780F0E3}"/>
              </c:ext>
            </c:extLst>
          </c:dPt>
          <c:dPt>
            <c:idx val="3"/>
            <c:bubble3D val="0"/>
            <c:spPr>
              <a:ln w="12700">
                <a:solidFill>
                  <a:sysClr val="windowText" lastClr="000000"/>
                </a:solidFill>
              </a:ln>
            </c:spPr>
            <c:extLst>
              <c:ext xmlns:c16="http://schemas.microsoft.com/office/drawing/2014/chart" uri="{C3380CC4-5D6E-409C-BE32-E72D297353CC}">
                <c16:uniqueId val="{00000006-462B-6242-830B-4D1AB780F0E3}"/>
              </c:ext>
            </c:extLst>
          </c:dPt>
          <c:dPt>
            <c:idx val="4"/>
            <c:bubble3D val="0"/>
            <c:extLst>
              <c:ext xmlns:c16="http://schemas.microsoft.com/office/drawing/2014/chart" uri="{C3380CC4-5D6E-409C-BE32-E72D297353CC}">
                <c16:uniqueId val="{00000007-462B-6242-830B-4D1AB780F0E3}"/>
              </c:ext>
            </c:extLst>
          </c:dPt>
          <c:dLbls>
            <c:dLbl>
              <c:idx val="0"/>
              <c:layout>
                <c:manualLayout>
                  <c:x val="-0.22582495107186745"/>
                  <c:y val="8.929946659893320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2B-6242-830B-4D1AB780F0E3}"/>
                </c:ext>
              </c:extLst>
            </c:dLbl>
            <c:dLbl>
              <c:idx val="1"/>
              <c:layout>
                <c:manualLayout>
                  <c:x val="3.486459423785894E-2"/>
                  <c:y val="-0.1641686563373126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2B-6242-830B-4D1AB780F0E3}"/>
                </c:ext>
              </c:extLst>
            </c:dLbl>
            <c:dLbl>
              <c:idx val="2"/>
              <c:layout>
                <c:manualLayout>
                  <c:x val="0.15022802785489964"/>
                  <c:y val="-4.160934721869443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2B-6242-830B-4D1AB780F0E3}"/>
                </c:ext>
              </c:extLst>
            </c:dLbl>
            <c:dLbl>
              <c:idx val="3"/>
              <c:layout>
                <c:manualLayout>
                  <c:x val="0.1617527650084202"/>
                  <c:y val="0.1317856235712471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2B-6242-830B-4D1AB780F0E3}"/>
                </c:ext>
              </c:extLst>
            </c:dLbl>
            <c:dLbl>
              <c:idx val="4"/>
              <c:layout>
                <c:manualLayout>
                  <c:x val="9.9207591825588276E-2"/>
                  <c:y val="1.47899415798831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2B-6242-830B-4D1AB780F0E3}"/>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II-9'!$B$6:$F$6</c:f>
              <c:numCache>
                <c:formatCode>0.0%</c:formatCode>
                <c:ptCount val="5"/>
                <c:pt idx="0">
                  <c:v>0.38736275909176676</c:v>
                </c:pt>
                <c:pt idx="1">
                  <c:v>0.25572350534177241</c:v>
                </c:pt>
                <c:pt idx="2">
                  <c:v>0.17465223341795269</c:v>
                </c:pt>
                <c:pt idx="3">
                  <c:v>0.1822615021485082</c:v>
                </c:pt>
                <c:pt idx="4">
                  <c:v>0</c:v>
                </c:pt>
              </c:numCache>
            </c:numRef>
          </c:val>
          <c:extLst>
            <c:ext xmlns:c16="http://schemas.microsoft.com/office/drawing/2014/chart" uri="{C3380CC4-5D6E-409C-BE32-E72D297353CC}">
              <c16:uniqueId val="{00000008-462B-6242-830B-4D1AB780F0E3}"/>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chemeClr val="tx1"/>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II-9'!$A$7</c:f>
          <c:strCache>
            <c:ptCount val="1"/>
            <c:pt idx="0">
              <c:v>3. Japan</c:v>
            </c:pt>
          </c:strCache>
        </c:strRef>
      </c:tx>
      <c:layout>
        <c:manualLayout>
          <c:xMode val="edge"/>
          <c:yMode val="edge"/>
          <c:x val="0.29636011517977728"/>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1762114537444932"/>
          <c:y val="0.23090474980949965"/>
          <c:w val="0.55301027900146849"/>
          <c:h val="0.60741935483870979"/>
        </c:manualLayout>
      </c:layout>
      <c:pieChart>
        <c:varyColors val="1"/>
        <c:ser>
          <c:idx val="0"/>
          <c:order val="0"/>
          <c:tx>
            <c:strRef>
              <c:f>'Chart II-9'!$A$7</c:f>
              <c:strCache>
                <c:ptCount val="1"/>
                <c:pt idx="0">
                  <c:v>3. Japan</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E64C-1D4F-8E4D-4F4F225A72E1}"/>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E64C-1D4F-8E4D-4F4F225A72E1}"/>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E64C-1D4F-8E4D-4F4F225A72E1}"/>
              </c:ext>
            </c:extLst>
          </c:dPt>
          <c:dPt>
            <c:idx val="3"/>
            <c:bubble3D val="0"/>
            <c:spPr>
              <a:ln w="12700">
                <a:solidFill>
                  <a:sysClr val="windowText" lastClr="000000"/>
                </a:solidFill>
              </a:ln>
            </c:spPr>
            <c:extLst>
              <c:ext xmlns:c16="http://schemas.microsoft.com/office/drawing/2014/chart" uri="{C3380CC4-5D6E-409C-BE32-E72D297353CC}">
                <c16:uniqueId val="{00000006-E64C-1D4F-8E4D-4F4F225A72E1}"/>
              </c:ext>
            </c:extLst>
          </c:dPt>
          <c:dPt>
            <c:idx val="4"/>
            <c:bubble3D val="0"/>
            <c:spPr>
              <a:ln w="12700">
                <a:solidFill>
                  <a:sysClr val="windowText" lastClr="000000"/>
                </a:solidFill>
              </a:ln>
            </c:spPr>
            <c:extLst>
              <c:ext xmlns:c16="http://schemas.microsoft.com/office/drawing/2014/chart" uri="{C3380CC4-5D6E-409C-BE32-E72D297353CC}">
                <c16:uniqueId val="{00000008-E64C-1D4F-8E4D-4F4F225A72E1}"/>
              </c:ext>
            </c:extLst>
          </c:dPt>
          <c:dLbls>
            <c:dLbl>
              <c:idx val="0"/>
              <c:layout>
                <c:manualLayout>
                  <c:x val="-0.11033426989027252"/>
                  <c:y val="0.174184912369824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4C-1D4F-8E4D-4F4F225A72E1}"/>
                </c:ext>
              </c:extLst>
            </c:dLbl>
            <c:dLbl>
              <c:idx val="1"/>
              <c:layout>
                <c:manualLayout>
                  <c:x val="-8.8777735382196174E-2"/>
                  <c:y val="3.1196342392684786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4C-1D4F-8E4D-4F4F225A72E1}"/>
                </c:ext>
              </c:extLst>
            </c:dLbl>
            <c:dLbl>
              <c:idx val="2"/>
              <c:layout>
                <c:manualLayout>
                  <c:x val="6.0343404211037496E-2"/>
                  <c:y val="-0.1970622301244603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4C-1D4F-8E4D-4F4F225A72E1}"/>
                </c:ext>
              </c:extLst>
            </c:dLbl>
            <c:dLbl>
              <c:idx val="3"/>
              <c:layout>
                <c:manualLayout>
                  <c:x val="6.2383942095343807E-2"/>
                  <c:y val="0.1412842265684531"/>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4C-1D4F-8E4D-4F4F225A72E1}"/>
                </c:ext>
              </c:extLst>
            </c:dLbl>
            <c:dLbl>
              <c:idx val="4"/>
              <c:layout>
                <c:manualLayout>
                  <c:x val="0.19402129799854323"/>
                  <c:y val="3.721005842011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4C-1D4F-8E4D-4F4F225A72E1}"/>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II-9'!$B$7:$F$7</c:f>
              <c:numCache>
                <c:formatCode>0.0%</c:formatCode>
                <c:ptCount val="5"/>
                <c:pt idx="0">
                  <c:v>0.17461086763278427</c:v>
                </c:pt>
                <c:pt idx="1">
                  <c:v>7.7833660258572621E-2</c:v>
                </c:pt>
                <c:pt idx="2">
                  <c:v>0.62976446559963417</c:v>
                </c:pt>
                <c:pt idx="3">
                  <c:v>0.11779145568497312</c:v>
                </c:pt>
                <c:pt idx="4">
                  <c:v>0</c:v>
                </c:pt>
              </c:numCache>
            </c:numRef>
          </c:val>
          <c:extLst>
            <c:ext xmlns:c16="http://schemas.microsoft.com/office/drawing/2014/chart" uri="{C3380CC4-5D6E-409C-BE32-E72D297353CC}">
              <c16:uniqueId val="{00000009-E64C-1D4F-8E4D-4F4F225A72E1}"/>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28575">
      <a:solidFill>
        <a:srgbClr val="FF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II-9'!$A$8</c:f>
          <c:strCache>
            <c:ptCount val="1"/>
            <c:pt idx="0">
              <c:v>4. France</c:v>
            </c:pt>
          </c:strCache>
        </c:strRef>
      </c:tx>
      <c:layout>
        <c:manualLayout>
          <c:xMode val="edge"/>
          <c:yMode val="edge"/>
          <c:x val="0.30769920269400286"/>
          <c:y val="6.5584727954021826E-3"/>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II-9'!$A$8</c:f>
              <c:strCache>
                <c:ptCount val="1"/>
                <c:pt idx="0">
                  <c:v>4. France</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2C41-7D49-A108-B6817EBD8A95}"/>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2C41-7D49-A108-B6817EBD8A95}"/>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2C41-7D49-A108-B6817EBD8A95}"/>
              </c:ext>
            </c:extLst>
          </c:dPt>
          <c:dPt>
            <c:idx val="3"/>
            <c:bubble3D val="0"/>
            <c:spPr>
              <a:ln w="12700">
                <a:solidFill>
                  <a:sysClr val="windowText" lastClr="000000"/>
                </a:solidFill>
              </a:ln>
            </c:spPr>
            <c:extLst>
              <c:ext xmlns:c16="http://schemas.microsoft.com/office/drawing/2014/chart" uri="{C3380CC4-5D6E-409C-BE32-E72D297353CC}">
                <c16:uniqueId val="{00000006-2C41-7D49-A108-B6817EBD8A95}"/>
              </c:ext>
            </c:extLst>
          </c:dPt>
          <c:dPt>
            <c:idx val="4"/>
            <c:bubble3D val="0"/>
            <c:spPr>
              <a:ln w="12700">
                <a:solidFill>
                  <a:sysClr val="windowText" lastClr="000000"/>
                </a:solidFill>
              </a:ln>
            </c:spPr>
            <c:extLst>
              <c:ext xmlns:c16="http://schemas.microsoft.com/office/drawing/2014/chart" uri="{C3380CC4-5D6E-409C-BE32-E72D297353CC}">
                <c16:uniqueId val="{00000008-2C41-7D49-A108-B6817EBD8A95}"/>
              </c:ext>
            </c:extLst>
          </c:dPt>
          <c:dLbls>
            <c:dLbl>
              <c:idx val="0"/>
              <c:layout>
                <c:manualLayout>
                  <c:x val="-0.17047676732716113"/>
                  <c:y val="0.1615600711201422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41-7D49-A108-B6817EBD8A95}"/>
                </c:ext>
              </c:extLst>
            </c:dLbl>
            <c:dLbl>
              <c:idx val="1"/>
              <c:layout>
                <c:manualLayout>
                  <c:x val="-0.11410190150347642"/>
                  <c:y val="-1.467665735331470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41-7D49-A108-B6817EBD8A95}"/>
                </c:ext>
              </c:extLst>
            </c:dLbl>
            <c:dLbl>
              <c:idx val="2"/>
              <c:layout>
                <c:manualLayout>
                  <c:x val="-5.0830548468343686E-2"/>
                  <c:y val="-0.14974447548895098"/>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41-7D49-A108-B6817EBD8A95}"/>
                </c:ext>
              </c:extLst>
            </c:dLbl>
            <c:dLbl>
              <c:idx val="3"/>
              <c:layout>
                <c:manualLayout>
                  <c:x val="0.17904534282487039"/>
                  <c:y val="9.081381762763519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41-7D49-A108-B6817EBD8A95}"/>
                </c:ext>
              </c:extLst>
            </c:dLbl>
            <c:dLbl>
              <c:idx val="4"/>
              <c:layout>
                <c:manualLayout>
                  <c:x val="-4.8498430464900787E-2"/>
                  <c:y val="5.3253747713311701E-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41-7D49-A108-B6817EBD8A95}"/>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II-9'!$B$8:$F$8</c:f>
              <c:numCache>
                <c:formatCode>0.0%</c:formatCode>
                <c:ptCount val="5"/>
                <c:pt idx="0">
                  <c:v>0.23883454383913408</c:v>
                </c:pt>
                <c:pt idx="1">
                  <c:v>8.8042922815903091E-2</c:v>
                </c:pt>
                <c:pt idx="2">
                  <c:v>0.32191224929372791</c:v>
                </c:pt>
                <c:pt idx="3">
                  <c:v>0.31386520686516695</c:v>
                </c:pt>
                <c:pt idx="4">
                  <c:v>3.7345077186068026E-2</c:v>
                </c:pt>
              </c:numCache>
            </c:numRef>
          </c:val>
          <c:extLst>
            <c:ext xmlns:c16="http://schemas.microsoft.com/office/drawing/2014/chart" uri="{C3380CC4-5D6E-409C-BE32-E72D297353CC}">
              <c16:uniqueId val="{00000009-2C41-7D49-A108-B6817EBD8A95}"/>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II-9'!$A$9</c:f>
          <c:strCache>
            <c:ptCount val="1"/>
            <c:pt idx="0">
              <c:v>5. United Kingdom</c:v>
            </c:pt>
          </c:strCache>
        </c:strRef>
      </c:tx>
      <c:overlay val="0"/>
      <c:spPr>
        <a:ln>
          <a:noFill/>
        </a:ln>
      </c:spPr>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3474426972592818"/>
          <c:y val="0.24604228440467205"/>
          <c:w val="0.53644617864903399"/>
          <c:h val="0.58335709004428671"/>
        </c:manualLayout>
      </c:layout>
      <c:pieChart>
        <c:varyColors val="1"/>
        <c:ser>
          <c:idx val="0"/>
          <c:order val="0"/>
          <c:tx>
            <c:strRef>
              <c:f>'Chart II-9'!$A$9</c:f>
              <c:strCache>
                <c:ptCount val="1"/>
                <c:pt idx="0">
                  <c:v>5. United Kingdom</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CA84-454D-BD23-672F197F650E}"/>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CA84-454D-BD23-672F197F650E}"/>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CA84-454D-BD23-672F197F650E}"/>
              </c:ext>
            </c:extLst>
          </c:dPt>
          <c:dPt>
            <c:idx val="3"/>
            <c:bubble3D val="0"/>
            <c:spPr>
              <a:ln w="12700">
                <a:solidFill>
                  <a:sysClr val="windowText" lastClr="000000"/>
                </a:solidFill>
              </a:ln>
            </c:spPr>
            <c:extLst>
              <c:ext xmlns:c16="http://schemas.microsoft.com/office/drawing/2014/chart" uri="{C3380CC4-5D6E-409C-BE32-E72D297353CC}">
                <c16:uniqueId val="{00000006-CA84-454D-BD23-672F197F650E}"/>
              </c:ext>
            </c:extLst>
          </c:dPt>
          <c:dPt>
            <c:idx val="4"/>
            <c:bubble3D val="0"/>
            <c:spPr>
              <a:ln w="12700">
                <a:solidFill>
                  <a:sysClr val="windowText" lastClr="000000"/>
                </a:solidFill>
              </a:ln>
            </c:spPr>
            <c:extLst>
              <c:ext xmlns:c16="http://schemas.microsoft.com/office/drawing/2014/chart" uri="{C3380CC4-5D6E-409C-BE32-E72D297353CC}">
                <c16:uniqueId val="{00000008-CA84-454D-BD23-672F197F650E}"/>
              </c:ext>
            </c:extLst>
          </c:dPt>
          <c:dLbls>
            <c:dLbl>
              <c:idx val="0"/>
              <c:layout>
                <c:manualLayout>
                  <c:x val="-0.19492418047150634"/>
                  <c:y val="-0.1609205916056233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84-454D-BD23-672F197F650E}"/>
                </c:ext>
              </c:extLst>
            </c:dLbl>
            <c:dLbl>
              <c:idx val="1"/>
              <c:layout>
                <c:manualLayout>
                  <c:x val="2.2667352040935534E-2"/>
                  <c:y val="4.6451357181513976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84-454D-BD23-672F197F650E}"/>
                </c:ext>
              </c:extLst>
            </c:dLbl>
            <c:dLbl>
              <c:idx val="2"/>
              <c:layout>
                <c:manualLayout>
                  <c:x val="-4.8224958527068387E-2"/>
                  <c:y val="-7.434046542826870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84-454D-BD23-672F197F650E}"/>
                </c:ext>
              </c:extLst>
            </c:dLbl>
            <c:dLbl>
              <c:idx val="3"/>
              <c:layout>
                <c:manualLayout>
                  <c:x val="0.139930605855277"/>
                  <c:y val="0.1781722831596679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84-454D-BD23-672F197F650E}"/>
                </c:ext>
              </c:extLst>
            </c:dLbl>
            <c:dLbl>
              <c:idx val="4"/>
              <c:layout>
                <c:manualLayout>
                  <c:x val="3.4087245029089414E-2"/>
                  <c:y val="1.648385432943821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84-454D-BD23-672F197F650E}"/>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II-9'!$B$9:$F$9</c:f>
              <c:numCache>
                <c:formatCode>0.0%</c:formatCode>
                <c:ptCount val="5"/>
                <c:pt idx="0">
                  <c:v>0.68631926615655026</c:v>
                </c:pt>
                <c:pt idx="1">
                  <c:v>6.2349284739003294E-2</c:v>
                </c:pt>
                <c:pt idx="2">
                  <c:v>7.5329341919650383E-3</c:v>
                </c:pt>
                <c:pt idx="3">
                  <c:v>0.24379788627739907</c:v>
                </c:pt>
                <c:pt idx="4">
                  <c:v>0</c:v>
                </c:pt>
              </c:numCache>
            </c:numRef>
          </c:val>
          <c:extLst>
            <c:ext xmlns:c16="http://schemas.microsoft.com/office/drawing/2014/chart" uri="{C3380CC4-5D6E-409C-BE32-E72D297353CC}">
              <c16:uniqueId val="{00000009-CA84-454D-BD23-672F197F650E}"/>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1475409836071E-2"/>
          <c:y val="0.10563947990543736"/>
          <c:w val="0.87092717292814781"/>
          <c:h val="0.81914633569739947"/>
        </c:manualLayout>
      </c:layout>
      <c:lineChart>
        <c:grouping val="standard"/>
        <c:varyColors val="0"/>
        <c:ser>
          <c:idx val="4"/>
          <c:order val="0"/>
          <c:tx>
            <c:strRef>
              <c:f>'図表II-3 (総額)'!$A$8</c:f>
              <c:strCache>
                <c:ptCount val="1"/>
                <c:pt idx="0">
                  <c:v>日本</c:v>
                </c:pt>
              </c:strCache>
            </c:strRef>
          </c:tx>
          <c:spPr>
            <a:ln>
              <a:solidFill>
                <a:srgbClr val="FF0000"/>
              </a:solidFill>
            </a:ln>
          </c:spPr>
          <c:marker>
            <c:symbol val="square"/>
            <c:size val="7"/>
            <c:spPr>
              <a:solidFill>
                <a:srgbClr val="FF0000"/>
              </a:solidFill>
              <a:ln>
                <a:noFill/>
              </a:ln>
            </c:spPr>
          </c:marker>
          <c:dLbls>
            <c:spPr>
              <a:noFill/>
              <a:ln>
                <a:noFill/>
              </a:ln>
              <a:effectLst/>
            </c:spPr>
            <c:txPr>
              <a:bodyPr wrap="square" lIns="38100" tIns="19050" rIns="38100" bIns="19050" anchor="ctr">
                <a:spAutoFit/>
              </a:bodyPr>
              <a:lstStyle/>
              <a:p>
                <a:pPr>
                  <a:defRPr lang="ja-JP"/>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(総額)'!$B$8:$U$8</c:f>
              <c:numCache>
                <c:formatCode>#,##0_ </c:formatCode>
                <c:ptCount val="20"/>
                <c:pt idx="0">
                  <c:v>12970.87</c:v>
                </c:pt>
                <c:pt idx="1">
                  <c:v>16175.81</c:v>
                </c:pt>
                <c:pt idx="2">
                  <c:v>18619.38</c:v>
                </c:pt>
                <c:pt idx="3">
                  <c:v>17063.95</c:v>
                </c:pt>
                <c:pt idx="4">
                  <c:v>13584.49</c:v>
                </c:pt>
                <c:pt idx="5">
                  <c:v>17474.52</c:v>
                </c:pt>
                <c:pt idx="6">
                  <c:v>16450.689999999999</c:v>
                </c:pt>
                <c:pt idx="7">
                  <c:v>18864.95</c:v>
                </c:pt>
                <c:pt idx="8">
                  <c:v>20246.900000000001</c:v>
                </c:pt>
                <c:pt idx="9">
                  <c:v>18662.16</c:v>
                </c:pt>
                <c:pt idx="10">
                  <c:v>22414.49</c:v>
                </c:pt>
                <c:pt idx="11">
                  <c:v>15924.54</c:v>
                </c:pt>
                <c:pt idx="12">
                  <c:v>15028.43</c:v>
                </c:pt>
                <c:pt idx="13">
                  <c:v>16807.79</c:v>
                </c:pt>
                <c:pt idx="14">
                  <c:v>18460.84</c:v>
                </c:pt>
                <c:pt idx="15">
                  <c:v>17250.009999999998</c:v>
                </c:pt>
                <c:pt idx="16">
                  <c:v>18922.599999999999</c:v>
                </c:pt>
                <c:pt idx="17">
                  <c:v>20304.03</c:v>
                </c:pt>
                <c:pt idx="18">
                  <c:v>21953.02</c:v>
                </c:pt>
                <c:pt idx="19">
                  <c:v>22262.99</c:v>
                </c:pt>
              </c:numCache>
            </c:numRef>
          </c:val>
          <c:smooth val="0"/>
          <c:extLst>
            <c:ext xmlns:c16="http://schemas.microsoft.com/office/drawing/2014/chart" uri="{C3380CC4-5D6E-409C-BE32-E72D297353CC}">
              <c16:uniqueId val="{00000000-7D63-468B-9BB6-3324540E6996}"/>
            </c:ext>
          </c:extLst>
        </c:ser>
        <c:ser>
          <c:idx val="0"/>
          <c:order val="1"/>
          <c:tx>
            <c:strRef>
              <c:f>'図表II-3 (総額)'!$A$10</c:f>
              <c:strCache>
                <c:ptCount val="1"/>
                <c:pt idx="0">
                  <c:v>米国</c:v>
                </c:pt>
              </c:strCache>
            </c:strRef>
          </c:tx>
          <c:spPr>
            <a:ln>
              <a:solidFill>
                <a:srgbClr val="666699"/>
              </a:solidFill>
            </a:ln>
          </c:spPr>
          <c:marker>
            <c:symbol val="circle"/>
            <c:size val="6"/>
            <c:spPr>
              <a:solidFill>
                <a:srgbClr val="666699"/>
              </a:solidFill>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(総額)'!$B$10:$U$10</c:f>
              <c:numCache>
                <c:formatCode>#,##0_ </c:formatCode>
                <c:ptCount val="20"/>
                <c:pt idx="0">
                  <c:v>18257.490000000002</c:v>
                </c:pt>
                <c:pt idx="1">
                  <c:v>20604.13</c:v>
                </c:pt>
                <c:pt idx="2">
                  <c:v>28750.32</c:v>
                </c:pt>
                <c:pt idx="3">
                  <c:v>24531.56</c:v>
                </c:pt>
                <c:pt idx="4">
                  <c:v>22690.52</c:v>
                </c:pt>
                <c:pt idx="5">
                  <c:v>27414.13</c:v>
                </c:pt>
                <c:pt idx="6">
                  <c:v>29659.18</c:v>
                </c:pt>
                <c:pt idx="7">
                  <c:v>30529.93</c:v>
                </c:pt>
                <c:pt idx="8">
                  <c:v>32284.59</c:v>
                </c:pt>
                <c:pt idx="9">
                  <c:v>31398.32</c:v>
                </c:pt>
                <c:pt idx="10">
                  <c:v>32158.45</c:v>
                </c:pt>
                <c:pt idx="11">
                  <c:v>33864.300000000003</c:v>
                </c:pt>
                <c:pt idx="12">
                  <c:v>31735.73</c:v>
                </c:pt>
                <c:pt idx="13">
                  <c:v>35139.78</c:v>
                </c:pt>
                <c:pt idx="14">
                  <c:v>35451.15</c:v>
                </c:pt>
                <c:pt idx="15">
                  <c:v>34520.92</c:v>
                </c:pt>
                <c:pt idx="16">
                  <c:v>33710.639999999999</c:v>
                </c:pt>
                <c:pt idx="17">
                  <c:v>36036.559999999998</c:v>
                </c:pt>
                <c:pt idx="18">
                  <c:v>48251.96</c:v>
                </c:pt>
                <c:pt idx="19">
                  <c:v>61199.29</c:v>
                </c:pt>
              </c:numCache>
            </c:numRef>
          </c:val>
          <c:smooth val="0"/>
          <c:extLst>
            <c:ext xmlns:c16="http://schemas.microsoft.com/office/drawing/2014/chart" uri="{C3380CC4-5D6E-409C-BE32-E72D297353CC}">
              <c16:uniqueId val="{00000001-7D63-468B-9BB6-3324540E6996}"/>
            </c:ext>
          </c:extLst>
        </c:ser>
        <c:ser>
          <c:idx val="6"/>
          <c:order val="2"/>
          <c:tx>
            <c:strRef>
              <c:f>'図表II-3 (総額)'!$A$6</c:f>
              <c:strCache>
                <c:ptCount val="1"/>
                <c:pt idx="0">
                  <c:v>ドイツ</c:v>
                </c:pt>
              </c:strCache>
            </c:strRef>
          </c:tx>
          <c:spPr>
            <a:ln>
              <a:solidFill>
                <a:srgbClr val="CC9900"/>
              </a:solidFill>
            </a:ln>
          </c:spPr>
          <c:marker>
            <c:symbol val="circle"/>
            <c:size val="6"/>
            <c:spPr>
              <a:solidFill>
                <a:srgbClr val="CC9900"/>
              </a:solidFill>
              <a:ln>
                <a:noFill/>
              </a:ln>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(総額)'!$B$6:$U$6</c:f>
              <c:numCache>
                <c:formatCode>#,##0_ </c:formatCode>
                <c:ptCount val="20"/>
                <c:pt idx="0">
                  <c:v>8028.69</c:v>
                </c:pt>
                <c:pt idx="1">
                  <c:v>8957</c:v>
                </c:pt>
                <c:pt idx="2">
                  <c:v>11594.88</c:v>
                </c:pt>
                <c:pt idx="3">
                  <c:v>12049.29</c:v>
                </c:pt>
                <c:pt idx="4">
                  <c:v>13686.57</c:v>
                </c:pt>
                <c:pt idx="5">
                  <c:v>15961.24</c:v>
                </c:pt>
                <c:pt idx="6">
                  <c:v>13342.15</c:v>
                </c:pt>
                <c:pt idx="7">
                  <c:v>14386.43</c:v>
                </c:pt>
                <c:pt idx="8">
                  <c:v>15596.22</c:v>
                </c:pt>
                <c:pt idx="9">
                  <c:v>14569.64</c:v>
                </c:pt>
                <c:pt idx="10">
                  <c:v>16220.84</c:v>
                </c:pt>
                <c:pt idx="11">
                  <c:v>19347.099999999999</c:v>
                </c:pt>
                <c:pt idx="12">
                  <c:v>19751.63</c:v>
                </c:pt>
                <c:pt idx="13">
                  <c:v>26818.5</c:v>
                </c:pt>
                <c:pt idx="14">
                  <c:v>27837.06</c:v>
                </c:pt>
                <c:pt idx="15">
                  <c:v>28636.720000000001</c:v>
                </c:pt>
                <c:pt idx="16">
                  <c:v>26900.5</c:v>
                </c:pt>
                <c:pt idx="17">
                  <c:v>32470.04</c:v>
                </c:pt>
                <c:pt idx="18">
                  <c:v>36159.019999999997</c:v>
                </c:pt>
                <c:pt idx="19">
                  <c:v>40172.06</c:v>
                </c:pt>
              </c:numCache>
            </c:numRef>
          </c:val>
          <c:smooth val="0"/>
          <c:extLst>
            <c:ext xmlns:c16="http://schemas.microsoft.com/office/drawing/2014/chart" uri="{C3380CC4-5D6E-409C-BE32-E72D297353CC}">
              <c16:uniqueId val="{00000002-7D63-468B-9BB6-3324540E6996}"/>
            </c:ext>
          </c:extLst>
        </c:ser>
        <c:ser>
          <c:idx val="3"/>
          <c:order val="3"/>
          <c:tx>
            <c:strRef>
              <c:f>'図表II-3 (総額)'!$A$5</c:f>
              <c:strCache>
                <c:ptCount val="1"/>
                <c:pt idx="0">
                  <c:v>フランス</c:v>
                </c:pt>
              </c:strCache>
            </c:strRef>
          </c:tx>
          <c:spPr>
            <a:ln>
              <a:solidFill>
                <a:srgbClr val="33CCCC"/>
              </a:solidFill>
            </a:ln>
          </c:spPr>
          <c:marker>
            <c:symbol val="circle"/>
            <c:size val="6"/>
            <c:spPr>
              <a:solidFill>
                <a:srgbClr val="33CCCC"/>
              </a:solidFill>
              <a:ln>
                <a:noFill/>
              </a:ln>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(総額)'!$B$5:$U$5</c:f>
              <c:numCache>
                <c:formatCode>#,##0_ </c:formatCode>
                <c:ptCount val="20"/>
                <c:pt idx="0">
                  <c:v>9156.08</c:v>
                </c:pt>
                <c:pt idx="1">
                  <c:v>9800.4599999999991</c:v>
                </c:pt>
                <c:pt idx="2">
                  <c:v>11529.65</c:v>
                </c:pt>
                <c:pt idx="3">
                  <c:v>12763.95</c:v>
                </c:pt>
                <c:pt idx="4">
                  <c:v>11498</c:v>
                </c:pt>
                <c:pt idx="5">
                  <c:v>12539.67</c:v>
                </c:pt>
                <c:pt idx="6">
                  <c:v>14113.4</c:v>
                </c:pt>
                <c:pt idx="7">
                  <c:v>14374.8</c:v>
                </c:pt>
                <c:pt idx="8">
                  <c:v>14436.15</c:v>
                </c:pt>
                <c:pt idx="9">
                  <c:v>13556.62</c:v>
                </c:pt>
                <c:pt idx="10">
                  <c:v>12879.76</c:v>
                </c:pt>
                <c:pt idx="11">
                  <c:v>12540.1</c:v>
                </c:pt>
                <c:pt idx="12">
                  <c:v>10943.74</c:v>
                </c:pt>
                <c:pt idx="13">
                  <c:v>11741.8</c:v>
                </c:pt>
                <c:pt idx="14">
                  <c:v>13654.35</c:v>
                </c:pt>
                <c:pt idx="15">
                  <c:v>15382.81</c:v>
                </c:pt>
                <c:pt idx="16">
                  <c:v>14543.97</c:v>
                </c:pt>
                <c:pt idx="17">
                  <c:v>18616.88</c:v>
                </c:pt>
                <c:pt idx="18">
                  <c:v>19369.95</c:v>
                </c:pt>
                <c:pt idx="19">
                  <c:v>20293.169999999998</c:v>
                </c:pt>
              </c:numCache>
            </c:numRef>
          </c:val>
          <c:smooth val="0"/>
          <c:extLst>
            <c:ext xmlns:c16="http://schemas.microsoft.com/office/drawing/2014/chart" uri="{C3380CC4-5D6E-409C-BE32-E72D297353CC}">
              <c16:uniqueId val="{00000003-7D63-468B-9BB6-3324540E6996}"/>
            </c:ext>
          </c:extLst>
        </c:ser>
        <c:ser>
          <c:idx val="1"/>
          <c:order val="4"/>
          <c:tx>
            <c:strRef>
              <c:f>'図表II-3 (総額)'!$A$9</c:f>
              <c:strCache>
                <c:ptCount val="1"/>
                <c:pt idx="0">
                  <c:v>英国</c:v>
                </c:pt>
              </c:strCache>
            </c:strRef>
          </c:tx>
          <c:spPr>
            <a:ln>
              <a:solidFill>
                <a:srgbClr val="FF7C80"/>
              </a:solidFill>
            </a:ln>
          </c:spPr>
          <c:marker>
            <c:symbol val="circle"/>
            <c:size val="6"/>
            <c:spPr>
              <a:solidFill>
                <a:srgbClr val="FF7C80"/>
              </a:solidFill>
              <a:ln>
                <a:noFill/>
              </a:ln>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(総額)'!$B$9:$U$9</c:f>
              <c:numCache>
                <c:formatCode>#,##0_ </c:formatCode>
                <c:ptCount val="20"/>
                <c:pt idx="0">
                  <c:v>6470.81</c:v>
                </c:pt>
                <c:pt idx="1">
                  <c:v>8228.7800000000007</c:v>
                </c:pt>
                <c:pt idx="2">
                  <c:v>11167.83</c:v>
                </c:pt>
                <c:pt idx="3">
                  <c:v>13075.16</c:v>
                </c:pt>
                <c:pt idx="4">
                  <c:v>11626.28</c:v>
                </c:pt>
                <c:pt idx="5">
                  <c:v>11976.55</c:v>
                </c:pt>
                <c:pt idx="6">
                  <c:v>11490.16</c:v>
                </c:pt>
                <c:pt idx="7">
                  <c:v>13400.68</c:v>
                </c:pt>
                <c:pt idx="8">
                  <c:v>14173.5</c:v>
                </c:pt>
                <c:pt idx="9">
                  <c:v>14266.96</c:v>
                </c:pt>
                <c:pt idx="10">
                  <c:v>18286.22</c:v>
                </c:pt>
                <c:pt idx="11">
                  <c:v>19874.310000000001</c:v>
                </c:pt>
                <c:pt idx="12">
                  <c:v>18684.150000000001</c:v>
                </c:pt>
                <c:pt idx="13">
                  <c:v>18204.400000000001</c:v>
                </c:pt>
                <c:pt idx="14">
                  <c:v>18219.86</c:v>
                </c:pt>
                <c:pt idx="15">
                  <c:v>19643.14</c:v>
                </c:pt>
                <c:pt idx="16">
                  <c:v>19610.41</c:v>
                </c:pt>
                <c:pt idx="17">
                  <c:v>19459.47</c:v>
                </c:pt>
                <c:pt idx="18">
                  <c:v>16489.95</c:v>
                </c:pt>
                <c:pt idx="19">
                  <c:v>15907.48</c:v>
                </c:pt>
              </c:numCache>
            </c:numRef>
          </c:val>
          <c:smooth val="0"/>
          <c:extLst>
            <c:ext xmlns:c16="http://schemas.microsoft.com/office/drawing/2014/chart" uri="{C3380CC4-5D6E-409C-BE32-E72D297353CC}">
              <c16:uniqueId val="{00000004-7D63-468B-9BB6-3324540E6996}"/>
            </c:ext>
          </c:extLst>
        </c:ser>
        <c:ser>
          <c:idx val="7"/>
          <c:order val="5"/>
          <c:tx>
            <c:strRef>
              <c:f>'図表II-3 (総額)'!$A$4</c:f>
              <c:strCache>
                <c:ptCount val="1"/>
                <c:pt idx="0">
                  <c:v>カナダ</c:v>
                </c:pt>
              </c:strCache>
            </c:strRef>
          </c:tx>
          <c:spPr>
            <a:ln>
              <a:solidFill>
                <a:srgbClr val="FF9933"/>
              </a:solidFill>
            </a:ln>
          </c:spPr>
          <c:marker>
            <c:symbol val="circle"/>
            <c:size val="6"/>
            <c:spPr>
              <a:solidFill>
                <a:srgbClr val="FF9933"/>
              </a:solidFill>
              <a:ln>
                <a:noFill/>
              </a:ln>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(総額)'!$B$4:$U$4</c:f>
              <c:numCache>
                <c:formatCode>#,##0_ </c:formatCode>
                <c:ptCount val="20"/>
                <c:pt idx="0">
                  <c:v>2367.67</c:v>
                </c:pt>
                <c:pt idx="1">
                  <c:v>2630.61</c:v>
                </c:pt>
                <c:pt idx="2">
                  <c:v>3776.93</c:v>
                </c:pt>
                <c:pt idx="3">
                  <c:v>3728.74</c:v>
                </c:pt>
                <c:pt idx="4">
                  <c:v>4119.43</c:v>
                </c:pt>
                <c:pt idx="5">
                  <c:v>4833.68</c:v>
                </c:pt>
                <c:pt idx="6">
                  <c:v>4041.18</c:v>
                </c:pt>
                <c:pt idx="7">
                  <c:v>5257.67</c:v>
                </c:pt>
                <c:pt idx="8">
                  <c:v>5505.7</c:v>
                </c:pt>
                <c:pt idx="9">
                  <c:v>5703.07</c:v>
                </c:pt>
                <c:pt idx="10">
                  <c:v>4990.3</c:v>
                </c:pt>
                <c:pt idx="11">
                  <c:v>4285.6400000000003</c:v>
                </c:pt>
                <c:pt idx="12">
                  <c:v>4320.07</c:v>
                </c:pt>
                <c:pt idx="13">
                  <c:v>3973.99</c:v>
                </c:pt>
                <c:pt idx="14">
                  <c:v>4352.08</c:v>
                </c:pt>
                <c:pt idx="15">
                  <c:v>4689.47</c:v>
                </c:pt>
                <c:pt idx="16">
                  <c:v>4741.38</c:v>
                </c:pt>
                <c:pt idx="17">
                  <c:v>5074.3900000000003</c:v>
                </c:pt>
                <c:pt idx="18">
                  <c:v>6352.28</c:v>
                </c:pt>
                <c:pt idx="19">
                  <c:v>9331.9699999999993</c:v>
                </c:pt>
              </c:numCache>
            </c:numRef>
          </c:val>
          <c:smooth val="0"/>
          <c:extLst>
            <c:ext xmlns:c16="http://schemas.microsoft.com/office/drawing/2014/chart" uri="{C3380CC4-5D6E-409C-BE32-E72D297353CC}">
              <c16:uniqueId val="{00000005-7D63-468B-9BB6-3324540E6996}"/>
            </c:ext>
          </c:extLst>
        </c:ser>
        <c:ser>
          <c:idx val="2"/>
          <c:order val="6"/>
          <c:tx>
            <c:strRef>
              <c:f>'図表II-3 (総額)'!$A$7</c:f>
              <c:strCache>
                <c:ptCount val="1"/>
                <c:pt idx="0">
                  <c:v>イタリア</c:v>
                </c:pt>
              </c:strCache>
            </c:strRef>
          </c:tx>
          <c:spPr>
            <a:ln>
              <a:solidFill>
                <a:srgbClr val="99CC00"/>
              </a:solidFill>
            </a:ln>
          </c:spPr>
          <c:marker>
            <c:symbol val="circle"/>
            <c:size val="6"/>
            <c:spPr>
              <a:solidFill>
                <a:srgbClr val="99CC00"/>
              </a:solidFill>
              <a:ln>
                <a:noFill/>
              </a:ln>
            </c:spPr>
          </c:marker>
          <c:cat>
            <c:strRef>
              <c:f>'図表II-3 (総額)'!$B$3:$U$3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'図表II-3 (総額)'!$B$7:$U$7</c:f>
              <c:numCache>
                <c:formatCode>#,##0_ </c:formatCode>
                <c:ptCount val="20"/>
                <c:pt idx="0">
                  <c:v>2669.62</c:v>
                </c:pt>
                <c:pt idx="1">
                  <c:v>2749.16</c:v>
                </c:pt>
                <c:pt idx="2">
                  <c:v>5264.22</c:v>
                </c:pt>
                <c:pt idx="3">
                  <c:v>4002.53</c:v>
                </c:pt>
                <c:pt idx="4">
                  <c:v>4290.26</c:v>
                </c:pt>
                <c:pt idx="5">
                  <c:v>5096.62</c:v>
                </c:pt>
                <c:pt idx="6">
                  <c:v>3475.73</c:v>
                </c:pt>
                <c:pt idx="7">
                  <c:v>3179.57</c:v>
                </c:pt>
                <c:pt idx="8">
                  <c:v>4626.2700000000004</c:v>
                </c:pt>
                <c:pt idx="9">
                  <c:v>2837.01</c:v>
                </c:pt>
                <c:pt idx="10">
                  <c:v>3510.04</c:v>
                </c:pt>
                <c:pt idx="11">
                  <c:v>4096.3900000000003</c:v>
                </c:pt>
                <c:pt idx="12">
                  <c:v>4056.11</c:v>
                </c:pt>
                <c:pt idx="13">
                  <c:v>5158.66</c:v>
                </c:pt>
                <c:pt idx="14">
                  <c:v>6088.93</c:v>
                </c:pt>
                <c:pt idx="15">
                  <c:v>5206.55</c:v>
                </c:pt>
                <c:pt idx="16">
                  <c:v>4442.62</c:v>
                </c:pt>
                <c:pt idx="17">
                  <c:v>4493.1499999999996</c:v>
                </c:pt>
                <c:pt idx="18">
                  <c:v>6551.17</c:v>
                </c:pt>
                <c:pt idx="19">
                  <c:v>6932.47</c:v>
                </c:pt>
              </c:numCache>
            </c:numRef>
          </c:val>
          <c:smooth val="0"/>
          <c:extLst>
            <c:ext xmlns:c16="http://schemas.microsoft.com/office/drawing/2014/chart" uri="{C3380CC4-5D6E-409C-BE32-E72D297353CC}">
              <c16:uniqueId val="{00000006-7D63-468B-9BB6-3324540E6996}"/>
            </c:ext>
          </c:extLst>
        </c:ser>
        <c:dLbls>
          <c:showLegendKey val="0"/>
          <c:showVal val="0"/>
          <c:showCatName val="0"/>
          <c:showSerName val="0"/>
          <c:showPercent val="0"/>
          <c:showBubbleSize val="0"/>
        </c:dLbls>
        <c:marker val="1"/>
        <c:smooth val="0"/>
        <c:axId val="92063232"/>
        <c:axId val="106643456"/>
      </c:lineChart>
      <c:catAx>
        <c:axId val="92063232"/>
        <c:scaling>
          <c:orientation val="minMax"/>
        </c:scaling>
        <c:delete val="0"/>
        <c:axPos val="b"/>
        <c:numFmt formatCode="General" sourceLinked="0"/>
        <c:majorTickMark val="none"/>
        <c:minorTickMark val="none"/>
        <c:tickLblPos val="nextTo"/>
        <c:txPr>
          <a:bodyPr/>
          <a:lstStyle/>
          <a:p>
            <a:pPr>
              <a:defRPr lang="ja-JP"/>
            </a:pPr>
            <a:endParaRPr lang="ja-JP"/>
          </a:p>
        </c:txPr>
        <c:crossAx val="106643456"/>
        <c:crosses val="autoZero"/>
        <c:auto val="1"/>
        <c:lblAlgn val="ctr"/>
        <c:lblOffset val="100"/>
        <c:noMultiLvlLbl val="0"/>
      </c:catAx>
      <c:valAx>
        <c:axId val="106643456"/>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lstStyle/>
          <a:p>
            <a:pPr>
              <a:defRPr lang="ja-JP"/>
            </a:pPr>
            <a:endParaRPr lang="ja-JP"/>
          </a:p>
        </c:txPr>
        <c:crossAx val="92063232"/>
        <c:crosses val="autoZero"/>
        <c:crossBetween val="between"/>
      </c:valAx>
      <c:spPr>
        <a:solidFill>
          <a:schemeClr val="bg1">
            <a:lumMod val="95000"/>
          </a:schemeClr>
        </a:solidFill>
        <a:ln w="25400">
          <a:noFill/>
        </a:ln>
      </c:spPr>
    </c:plotArea>
    <c:legend>
      <c:legendPos val="t"/>
      <c:layout>
        <c:manualLayout>
          <c:xMode val="edge"/>
          <c:yMode val="edge"/>
          <c:x val="0.36561850545177127"/>
          <c:y val="1.8014238476176454E-2"/>
          <c:w val="0.59282496535771767"/>
          <c:h val="4.7183065024461318E-2"/>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II-9'!$A$10</c:f>
          <c:strCache>
            <c:ptCount val="1"/>
            <c:pt idx="0">
              <c:v>6. Canada</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II-9'!$A$10</c:f>
              <c:strCache>
                <c:ptCount val="1"/>
                <c:pt idx="0">
                  <c:v>6. Canada</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E7FE-7246-8E54-BCF71130F453}"/>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E7FE-7246-8E54-BCF71130F453}"/>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E7FE-7246-8E54-BCF71130F453}"/>
              </c:ext>
            </c:extLst>
          </c:dPt>
          <c:dPt>
            <c:idx val="3"/>
            <c:bubble3D val="0"/>
            <c:spPr>
              <a:ln w="12700">
                <a:solidFill>
                  <a:sysClr val="windowText" lastClr="000000"/>
                </a:solidFill>
              </a:ln>
            </c:spPr>
            <c:extLst>
              <c:ext xmlns:c16="http://schemas.microsoft.com/office/drawing/2014/chart" uri="{C3380CC4-5D6E-409C-BE32-E72D297353CC}">
                <c16:uniqueId val="{00000006-E7FE-7246-8E54-BCF71130F453}"/>
              </c:ext>
            </c:extLst>
          </c:dPt>
          <c:dPt>
            <c:idx val="4"/>
            <c:bubble3D val="0"/>
            <c:spPr>
              <a:solidFill>
                <a:schemeClr val="accent5"/>
              </a:solidFill>
              <a:ln w="12700">
                <a:solidFill>
                  <a:sysClr val="windowText" lastClr="000000"/>
                </a:solidFill>
              </a:ln>
            </c:spPr>
            <c:extLst>
              <c:ext xmlns:c16="http://schemas.microsoft.com/office/drawing/2014/chart" uri="{C3380CC4-5D6E-409C-BE32-E72D297353CC}">
                <c16:uniqueId val="{00000008-E7FE-7246-8E54-BCF71130F453}"/>
              </c:ext>
            </c:extLst>
          </c:dPt>
          <c:dLbls>
            <c:dLbl>
              <c:idx val="0"/>
              <c:layout>
                <c:manualLayout>
                  <c:x val="-0.18790105782231767"/>
                  <c:y val="0.108262507844796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FE-7246-8E54-BCF71130F453}"/>
                </c:ext>
              </c:extLst>
            </c:dLbl>
            <c:dLbl>
              <c:idx val="1"/>
              <c:layout>
                <c:manualLayout>
                  <c:x val="7.4809739691629559E-2"/>
                  <c:y val="-4.387750175952110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16017316017316"/>
                      <c:h val="0.12681510164569215"/>
                    </c:manualLayout>
                  </c15:layout>
                </c:ext>
                <c:ext xmlns:c16="http://schemas.microsoft.com/office/drawing/2014/chart" uri="{C3380CC4-5D6E-409C-BE32-E72D297353CC}">
                  <c16:uniqueId val="{00000002-E7FE-7246-8E54-BCF71130F453}"/>
                </c:ext>
              </c:extLst>
            </c:dLbl>
            <c:dLbl>
              <c:idx val="2"/>
              <c:layout>
                <c:manualLayout>
                  <c:x val="0.13278976491574918"/>
                  <c:y val="-0.1516867264776802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FE-7246-8E54-BCF71130F453}"/>
                </c:ext>
              </c:extLst>
            </c:dLbl>
            <c:dLbl>
              <c:idx val="3"/>
              <c:layout>
                <c:manualLayout>
                  <c:x val="0.12726000159071024"/>
                  <c:y val="0.1292385402453928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FE-7246-8E54-BCF71130F453}"/>
                </c:ext>
              </c:extLst>
            </c:dLbl>
            <c:dLbl>
              <c:idx val="4"/>
              <c:layout>
                <c:manualLayout>
                  <c:x val="0.13145769240014823"/>
                  <c:y val="1.302879243093076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FE-7246-8E54-BCF71130F453}"/>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II-9'!$B$10:$F$10</c:f>
              <c:numCache>
                <c:formatCode>0.0%</c:formatCode>
                <c:ptCount val="5"/>
                <c:pt idx="0">
                  <c:v>0.43534323406526165</c:v>
                </c:pt>
                <c:pt idx="1">
                  <c:v>8.6240097214200215E-2</c:v>
                </c:pt>
                <c:pt idx="2">
                  <c:v>0.2422736035370881</c:v>
                </c:pt>
                <c:pt idx="3">
                  <c:v>0.19739883432972888</c:v>
                </c:pt>
                <c:pt idx="4">
                  <c:v>3.8745302438820531E-2</c:v>
                </c:pt>
              </c:numCache>
            </c:numRef>
          </c:val>
          <c:extLst>
            <c:ext xmlns:c16="http://schemas.microsoft.com/office/drawing/2014/chart" uri="{C3380CC4-5D6E-409C-BE32-E72D297353CC}">
              <c16:uniqueId val="{00000009-E7FE-7246-8E54-BCF71130F453}"/>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II-9'!$A$11</c:f>
          <c:strCache>
            <c:ptCount val="1"/>
            <c:pt idx="0">
              <c:v>7. Italy</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II-9'!$A$11</c:f>
              <c:strCache>
                <c:ptCount val="1"/>
                <c:pt idx="0">
                  <c:v>7. Italy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0484-9344-9AA2-2DBEC789340E}"/>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0484-9344-9AA2-2DBEC789340E}"/>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0484-9344-9AA2-2DBEC789340E}"/>
              </c:ext>
            </c:extLst>
          </c:dPt>
          <c:dPt>
            <c:idx val="3"/>
            <c:bubble3D val="0"/>
            <c:spPr>
              <a:ln w="12700">
                <a:solidFill>
                  <a:sysClr val="windowText" lastClr="000000"/>
                </a:solidFill>
              </a:ln>
            </c:spPr>
            <c:extLst>
              <c:ext xmlns:c16="http://schemas.microsoft.com/office/drawing/2014/chart" uri="{C3380CC4-5D6E-409C-BE32-E72D297353CC}">
                <c16:uniqueId val="{00000006-0484-9344-9AA2-2DBEC789340E}"/>
              </c:ext>
            </c:extLst>
          </c:dPt>
          <c:dPt>
            <c:idx val="4"/>
            <c:bubble3D val="0"/>
            <c:extLst>
              <c:ext xmlns:c16="http://schemas.microsoft.com/office/drawing/2014/chart" uri="{C3380CC4-5D6E-409C-BE32-E72D297353CC}">
                <c16:uniqueId val="{00000007-0484-9344-9AA2-2DBEC789340E}"/>
              </c:ext>
            </c:extLst>
          </c:dPt>
          <c:dLbls>
            <c:dLbl>
              <c:idx val="0"/>
              <c:layout>
                <c:manualLayout>
                  <c:x val="-0.20001480861028134"/>
                  <c:y val="9.48708371763306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84-9344-9AA2-2DBEC789340E}"/>
                </c:ext>
              </c:extLst>
            </c:dLbl>
            <c:dLbl>
              <c:idx val="1"/>
              <c:layout>
                <c:manualLayout>
                  <c:x val="0.14868076107001466"/>
                  <c:y val="-0.1109369799249440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84-9344-9AA2-2DBEC789340E}"/>
                </c:ext>
              </c:extLst>
            </c:dLbl>
            <c:dLbl>
              <c:idx val="2"/>
              <c:layout>
                <c:manualLayout>
                  <c:x val="0.1601865884895449"/>
                  <c:y val="-1.61474491390415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84-9344-9AA2-2DBEC789340E}"/>
                </c:ext>
              </c:extLst>
            </c:dLbl>
            <c:dLbl>
              <c:idx val="3"/>
              <c:layout>
                <c:manualLayout>
                  <c:x val="0.16982560547548364"/>
                  <c:y val="4.693919552408320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84-9344-9AA2-2DBEC789340E}"/>
                </c:ext>
              </c:extLst>
            </c:dLbl>
            <c:dLbl>
              <c:idx val="4"/>
              <c:layout>
                <c:manualLayout>
                  <c:x val="-8.9572769385481033E-2"/>
                  <c:y val="-1.119420255357414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84-9344-9AA2-2DBEC789340E}"/>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II-9'!$B$11:$F$11</c:f>
              <c:numCache>
                <c:formatCode>0.0%</c:formatCode>
                <c:ptCount val="5"/>
                <c:pt idx="0">
                  <c:v>0.41022031108681317</c:v>
                </c:pt>
                <c:pt idx="1">
                  <c:v>4.721549462168606E-2</c:v>
                </c:pt>
                <c:pt idx="2">
                  <c:v>6.3687257211354681E-2</c:v>
                </c:pt>
                <c:pt idx="3">
                  <c:v>0.47887693708014606</c:v>
                </c:pt>
                <c:pt idx="4">
                  <c:v>0</c:v>
                </c:pt>
              </c:numCache>
            </c:numRef>
          </c:val>
          <c:extLst>
            <c:ext xmlns:c16="http://schemas.microsoft.com/office/drawing/2014/chart" uri="{C3380CC4-5D6E-409C-BE32-E72D297353CC}">
              <c16:uniqueId val="{00000008-0484-9344-9AA2-2DBEC789340E}"/>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II-9'!$A$13</c:f>
          <c:strCache>
            <c:ptCount val="1"/>
            <c:pt idx="0">
              <c:v>9. Sweden</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II-9'!$A$13</c:f>
              <c:strCache>
                <c:ptCount val="1"/>
                <c:pt idx="0">
                  <c:v>9. Sweden</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2112-0645-9A66-7F0A1C703B1C}"/>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2112-0645-9A66-7F0A1C703B1C}"/>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2112-0645-9A66-7F0A1C703B1C}"/>
              </c:ext>
            </c:extLst>
          </c:dPt>
          <c:dPt>
            <c:idx val="3"/>
            <c:bubble3D val="0"/>
            <c:spPr>
              <a:ln w="12700">
                <a:solidFill>
                  <a:sysClr val="windowText" lastClr="000000"/>
                </a:solidFill>
              </a:ln>
            </c:spPr>
            <c:extLst>
              <c:ext xmlns:c16="http://schemas.microsoft.com/office/drawing/2014/chart" uri="{C3380CC4-5D6E-409C-BE32-E72D297353CC}">
                <c16:uniqueId val="{00000006-2112-0645-9A66-7F0A1C703B1C}"/>
              </c:ext>
            </c:extLst>
          </c:dPt>
          <c:dPt>
            <c:idx val="4"/>
            <c:bubble3D val="0"/>
            <c:extLst>
              <c:ext xmlns:c16="http://schemas.microsoft.com/office/drawing/2014/chart" uri="{C3380CC4-5D6E-409C-BE32-E72D297353CC}">
                <c16:uniqueId val="{00000007-2112-0645-9A66-7F0A1C703B1C}"/>
              </c:ext>
            </c:extLst>
          </c:dPt>
          <c:dLbls>
            <c:dLbl>
              <c:idx val="0"/>
              <c:layout>
                <c:manualLayout>
                  <c:x val="-0.1824790298838759"/>
                  <c:y val="-8.459567755969126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12-0645-9A66-7F0A1C703B1C}"/>
                </c:ext>
              </c:extLst>
            </c:dLbl>
            <c:dLbl>
              <c:idx val="1"/>
              <c:layout>
                <c:manualLayout>
                  <c:x val="0.14104348232435332"/>
                  <c:y val="-6.654777199699794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12-0645-9A66-7F0A1C703B1C}"/>
                </c:ext>
              </c:extLst>
            </c:dLbl>
            <c:dLbl>
              <c:idx val="2"/>
              <c:layout>
                <c:manualLayout>
                  <c:x val="-4.0248603939344379E-3"/>
                  <c:y val="-2.892193403126721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12-0645-9A66-7F0A1C703B1C}"/>
                </c:ext>
              </c:extLst>
            </c:dLbl>
            <c:dLbl>
              <c:idx val="3"/>
              <c:layout>
                <c:manualLayout>
                  <c:x val="0.18016495712516647"/>
                  <c:y val="0.1386951267602050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12-0645-9A66-7F0A1C703B1C}"/>
                </c:ext>
              </c:extLst>
            </c:dLbl>
            <c:dLbl>
              <c:idx val="4"/>
              <c:layout>
                <c:manualLayout>
                  <c:x val="-1.6081684151498868E-2"/>
                  <c:y val="8.271914314426366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12-0645-9A66-7F0A1C703B1C}"/>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II-9'!$B$13:$F$13</c:f>
              <c:numCache>
                <c:formatCode>0.0%</c:formatCode>
                <c:ptCount val="5"/>
                <c:pt idx="0">
                  <c:v>0.56906165423340715</c:v>
                </c:pt>
                <c:pt idx="1">
                  <c:v>5.267076559652472E-2</c:v>
                </c:pt>
                <c:pt idx="2">
                  <c:v>2.1506700917005725E-2</c:v>
                </c:pt>
                <c:pt idx="3">
                  <c:v>0.35676087925306238</c:v>
                </c:pt>
                <c:pt idx="4">
                  <c:v>0</c:v>
                </c:pt>
              </c:numCache>
            </c:numRef>
          </c:val>
          <c:extLst>
            <c:ext xmlns:c16="http://schemas.microsoft.com/office/drawing/2014/chart" uri="{C3380CC4-5D6E-409C-BE32-E72D297353CC}">
              <c16:uniqueId val="{00000008-2112-0645-9A66-7F0A1C703B1C}"/>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lang="ja-JP" sz="1200" i="0" u="none" strike="noStrike" baseline="0">
                <a:solidFill>
                  <a:schemeClr val="tx1"/>
                </a:solidFill>
              </a:defRPr>
            </a:pPr>
            <a:r>
              <a:rPr lang="en-US" altLang="ja-JP" sz="1400" b="0" i="0" u="none" strike="noStrike" baseline="0">
                <a:solidFill>
                  <a:schemeClr val="tx1"/>
                </a:solidFill>
                <a:latin typeface="メイリオ"/>
                <a:ea typeface="メイリオ"/>
                <a:cs typeface="メイリオ"/>
              </a:rPr>
              <a:t>DAC country total</a:t>
            </a:r>
            <a:endParaRPr lang="ja-JP" altLang="en-US" sz="1400" b="0" i="0" u="none" strike="noStrike" baseline="0">
              <a:solidFill>
                <a:schemeClr val="tx1"/>
              </a:solidFill>
              <a:latin typeface="メイリオ"/>
              <a:ea typeface="メイリオ"/>
              <a:cs typeface="メイリオ"/>
            </a:endParaRPr>
          </a:p>
        </c:rich>
      </c:tx>
      <c:overlay val="0"/>
    </c:title>
    <c:autoTitleDeleted val="0"/>
    <c:plotArea>
      <c:layout>
        <c:manualLayout>
          <c:layoutTarget val="inner"/>
          <c:xMode val="edge"/>
          <c:yMode val="edge"/>
          <c:x val="0.23588910473109206"/>
          <c:y val="0.29044129349086417"/>
          <c:w val="0.52796239758859032"/>
          <c:h val="0.58025507156030032"/>
        </c:manualLayout>
      </c:layout>
      <c:pieChart>
        <c:varyColors val="1"/>
        <c:ser>
          <c:idx val="0"/>
          <c:order val="0"/>
          <c:tx>
            <c:strRef>
              <c:f>'Chart II-9'!$A$15</c:f>
              <c:strCache>
                <c:ptCount val="1"/>
                <c:pt idx="0">
                  <c:v>DAC country total</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839A-D04D-AB97-5FEDFB4007BF}"/>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839A-D04D-AB97-5FEDFB4007BF}"/>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839A-D04D-AB97-5FEDFB4007BF}"/>
              </c:ext>
            </c:extLst>
          </c:dPt>
          <c:dPt>
            <c:idx val="3"/>
            <c:bubble3D val="0"/>
            <c:spPr>
              <a:ln w="12700">
                <a:solidFill>
                  <a:sysClr val="windowText" lastClr="000000"/>
                </a:solidFill>
              </a:ln>
            </c:spPr>
            <c:extLst>
              <c:ext xmlns:c16="http://schemas.microsoft.com/office/drawing/2014/chart" uri="{C3380CC4-5D6E-409C-BE32-E72D297353CC}">
                <c16:uniqueId val="{00000006-839A-D04D-AB97-5FEDFB4007BF}"/>
              </c:ext>
            </c:extLst>
          </c:dPt>
          <c:dPt>
            <c:idx val="4"/>
            <c:bubble3D val="0"/>
            <c:spPr>
              <a:ln w="12700">
                <a:solidFill>
                  <a:sysClr val="windowText" lastClr="000000"/>
                </a:solidFill>
              </a:ln>
            </c:spPr>
            <c:extLst>
              <c:ext xmlns:c16="http://schemas.microsoft.com/office/drawing/2014/chart" uri="{C3380CC4-5D6E-409C-BE32-E72D297353CC}">
                <c16:uniqueId val="{00000008-839A-D04D-AB97-5FEDFB4007BF}"/>
              </c:ext>
            </c:extLst>
          </c:dPt>
          <c:dLbls>
            <c:dLbl>
              <c:idx val="0"/>
              <c:layout>
                <c:manualLayout>
                  <c:x val="-0.23145494993024815"/>
                  <c:y val="-1.7762513515232462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9A-D04D-AB97-5FEDFB4007BF}"/>
                </c:ext>
              </c:extLst>
            </c:dLbl>
            <c:dLbl>
              <c:idx val="1"/>
              <c:layout>
                <c:manualLayout>
                  <c:x val="6.8912194230235355E-2"/>
                  <c:y val="-0.1412068438509671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9A-D04D-AB97-5FEDFB4007BF}"/>
                </c:ext>
              </c:extLst>
            </c:dLbl>
            <c:dLbl>
              <c:idx val="2"/>
              <c:layout>
                <c:manualLayout>
                  <c:x val="0.10604849766913464"/>
                  <c:y val="-9.585130058935126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570383377231488"/>
                      <c:h val="0.16875200513314084"/>
                    </c:manualLayout>
                  </c15:layout>
                </c:ext>
                <c:ext xmlns:c16="http://schemas.microsoft.com/office/drawing/2014/chart" uri="{C3380CC4-5D6E-409C-BE32-E72D297353CC}">
                  <c16:uniqueId val="{00000004-839A-D04D-AB97-5FEDFB4007BF}"/>
                </c:ext>
              </c:extLst>
            </c:dLbl>
            <c:dLbl>
              <c:idx val="3"/>
              <c:layout>
                <c:manualLayout>
                  <c:x val="0.17196904557179707"/>
                  <c:y val="0.141297785322551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9A-D04D-AB97-5FEDFB4007BF}"/>
                </c:ext>
              </c:extLst>
            </c:dLbl>
            <c:dLbl>
              <c:idx val="4"/>
              <c:layout>
                <c:manualLayout>
                  <c:x val="9.2215839522655912E-2"/>
                  <c:y val="-6.461871144183679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9A-D04D-AB97-5FEDFB4007BF}"/>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II-9'!$B$15:$F$15</c:f>
              <c:numCache>
                <c:formatCode>0.0%</c:formatCode>
                <c:ptCount val="5"/>
                <c:pt idx="0">
                  <c:v>0.55246327041904786</c:v>
                </c:pt>
                <c:pt idx="1">
                  <c:v>8.5360012255384879E-2</c:v>
                </c:pt>
                <c:pt idx="2">
                  <c:v>0.14008340743632469</c:v>
                </c:pt>
                <c:pt idx="3">
                  <c:v>0.21679400695160084</c:v>
                </c:pt>
                <c:pt idx="4">
                  <c:v>5.2990832755951643E-3</c:v>
                </c:pt>
              </c:numCache>
            </c:numRef>
          </c:val>
          <c:extLst>
            <c:ext xmlns:c16="http://schemas.microsoft.com/office/drawing/2014/chart" uri="{C3380CC4-5D6E-409C-BE32-E72D297353CC}">
              <c16:uniqueId val="{00000009-839A-D04D-AB97-5FEDFB4007BF}"/>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userShapes r:id="rId1"/>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II-9'!$A$12</c:f>
          <c:strCache>
            <c:ptCount val="1"/>
            <c:pt idx="0">
              <c:v>8. Netherlands</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II-9'!$A$12</c:f>
              <c:strCache>
                <c:ptCount val="1"/>
                <c:pt idx="0">
                  <c:v>8. Netherlands</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9942-9C4C-AE33-F208D5215E9B}"/>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9942-9C4C-AE33-F208D5215E9B}"/>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9942-9C4C-AE33-F208D5215E9B}"/>
              </c:ext>
            </c:extLst>
          </c:dPt>
          <c:dPt>
            <c:idx val="3"/>
            <c:bubble3D val="0"/>
            <c:spPr>
              <a:ln w="12700">
                <a:solidFill>
                  <a:sysClr val="windowText" lastClr="000000"/>
                </a:solidFill>
              </a:ln>
            </c:spPr>
            <c:extLst>
              <c:ext xmlns:c16="http://schemas.microsoft.com/office/drawing/2014/chart" uri="{C3380CC4-5D6E-409C-BE32-E72D297353CC}">
                <c16:uniqueId val="{00000006-9942-9C4C-AE33-F208D5215E9B}"/>
              </c:ext>
            </c:extLst>
          </c:dPt>
          <c:dPt>
            <c:idx val="4"/>
            <c:bubble3D val="0"/>
            <c:extLst>
              <c:ext xmlns:c16="http://schemas.microsoft.com/office/drawing/2014/chart" uri="{C3380CC4-5D6E-409C-BE32-E72D297353CC}">
                <c16:uniqueId val="{00000007-9942-9C4C-AE33-F208D5215E9B}"/>
              </c:ext>
            </c:extLst>
          </c:dPt>
          <c:dLbls>
            <c:dLbl>
              <c:idx val="0"/>
              <c:layout>
                <c:manualLayout>
                  <c:x val="-0.19956612706952534"/>
                  <c:y val="-2.750511543878328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42-9C4C-AE33-F208D5215E9B}"/>
                </c:ext>
              </c:extLst>
            </c:dLbl>
            <c:dLbl>
              <c:idx val="1"/>
              <c:layout>
                <c:manualLayout>
                  <c:x val="0.12014620833518466"/>
                  <c:y val="-0.1065017163270854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42-9C4C-AE33-F208D5215E9B}"/>
                </c:ext>
              </c:extLst>
            </c:dLbl>
            <c:dLbl>
              <c:idx val="2"/>
              <c:layout>
                <c:manualLayout>
                  <c:x val="-1.7562773468285279E-2"/>
                  <c:y val="-0.1064818978944185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42-9C4C-AE33-F208D5215E9B}"/>
                </c:ext>
              </c:extLst>
            </c:dLbl>
            <c:dLbl>
              <c:idx val="3"/>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6-9942-9C4C-AE33-F208D5215E9B}"/>
                </c:ext>
              </c:extLst>
            </c:dLbl>
            <c:dLbl>
              <c:idx val="4"/>
              <c:layout>
                <c:manualLayout>
                  <c:x val="-0.17023140040811094"/>
                  <c:y val="-4.7347372243728338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42-9C4C-AE33-F208D5215E9B}"/>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II-9'!$B$12:$F$12</c:f>
              <c:numCache>
                <c:formatCode>0.0%</c:formatCode>
                <c:ptCount val="5"/>
                <c:pt idx="0">
                  <c:v>0.59997826892057748</c:v>
                </c:pt>
                <c:pt idx="1">
                  <c:v>6.8460551969417333E-2</c:v>
                </c:pt>
                <c:pt idx="2">
                  <c:v>0</c:v>
                </c:pt>
                <c:pt idx="3">
                  <c:v>0.33156270946771099</c:v>
                </c:pt>
                <c:pt idx="4">
                  <c:v>0</c:v>
                </c:pt>
              </c:numCache>
            </c:numRef>
          </c:val>
          <c:extLst>
            <c:ext xmlns:c16="http://schemas.microsoft.com/office/drawing/2014/chart" uri="{C3380CC4-5D6E-409C-BE32-E72D297353CC}">
              <c16:uniqueId val="{00000008-9942-9C4C-AE33-F208D5215E9B}"/>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II-9'!$A$14</c:f>
          <c:strCache>
            <c:ptCount val="1"/>
            <c:pt idx="0">
              <c:v>10. Norway</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II-9'!$A$14</c:f>
              <c:strCache>
                <c:ptCount val="1"/>
                <c:pt idx="0">
                  <c:v>10. Norway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FC1E-E942-A21E-1A6AA162EBDF}"/>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FC1E-E942-A21E-1A6AA162EBDF}"/>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FC1E-E942-A21E-1A6AA162EBDF}"/>
              </c:ext>
            </c:extLst>
          </c:dPt>
          <c:dPt>
            <c:idx val="3"/>
            <c:bubble3D val="0"/>
            <c:spPr>
              <a:ln w="12700">
                <a:solidFill>
                  <a:sysClr val="windowText" lastClr="000000"/>
                </a:solidFill>
              </a:ln>
            </c:spPr>
            <c:extLst>
              <c:ext xmlns:c16="http://schemas.microsoft.com/office/drawing/2014/chart" uri="{C3380CC4-5D6E-409C-BE32-E72D297353CC}">
                <c16:uniqueId val="{00000006-FC1E-E942-A21E-1A6AA162EBDF}"/>
              </c:ext>
            </c:extLst>
          </c:dPt>
          <c:dPt>
            <c:idx val="4"/>
            <c:bubble3D val="0"/>
            <c:extLst>
              <c:ext xmlns:c16="http://schemas.microsoft.com/office/drawing/2014/chart" uri="{C3380CC4-5D6E-409C-BE32-E72D297353CC}">
                <c16:uniqueId val="{00000007-FC1E-E942-A21E-1A6AA162EBDF}"/>
              </c:ext>
            </c:extLst>
          </c:dPt>
          <c:dLbls>
            <c:dLbl>
              <c:idx val="0"/>
              <c:layout>
                <c:manualLayout>
                  <c:x val="-0.16490890528045035"/>
                  <c:y val="-0.1823221336322184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1E-E942-A21E-1A6AA162EBDF}"/>
                </c:ext>
              </c:extLst>
            </c:dLbl>
            <c:dLbl>
              <c:idx val="1"/>
              <c:layout>
                <c:manualLayout>
                  <c:x val="5.7495994818829464E-2"/>
                  <c:y val="-8.2668260974647963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1E-E942-A21E-1A6AA162EBDF}"/>
                </c:ext>
              </c:extLst>
            </c:dLbl>
            <c:dLbl>
              <c:idx val="2"/>
              <c:layout>
                <c:manualLayout>
                  <c:x val="-7.2718182954416649E-5"/>
                  <c:y val="-5.500616946306596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1E-E942-A21E-1A6AA162EBDF}"/>
                </c:ext>
              </c:extLst>
            </c:dLbl>
            <c:dLbl>
              <c:idx val="3"/>
              <c:layout>
                <c:manualLayout>
                  <c:x val="0.15810985430378272"/>
                  <c:y val="0.15838602032758489"/>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1E-E942-A21E-1A6AA162EBDF}"/>
                </c:ext>
              </c:extLst>
            </c:dLbl>
            <c:dLbl>
              <c:idx val="4"/>
              <c:layout>
                <c:manualLayout>
                  <c:x val="-0.10038946966903474"/>
                  <c:y val="-6.2857579539954654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1E-E942-A21E-1A6AA162EBDF}"/>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II-9'!$B$14:$F$14</c:f>
              <c:numCache>
                <c:formatCode>0.0%</c:formatCode>
                <c:ptCount val="5"/>
                <c:pt idx="0">
                  <c:v>0.77380354687717245</c:v>
                </c:pt>
                <c:pt idx="1">
                  <c:v>2.4873325815271963E-2</c:v>
                </c:pt>
                <c:pt idx="2">
                  <c:v>0</c:v>
                </c:pt>
                <c:pt idx="3">
                  <c:v>0.20132312730755564</c:v>
                </c:pt>
                <c:pt idx="4">
                  <c:v>0</c:v>
                </c:pt>
              </c:numCache>
            </c:numRef>
          </c:val>
          <c:extLst>
            <c:ext xmlns:c16="http://schemas.microsoft.com/office/drawing/2014/chart" uri="{C3380CC4-5D6E-409C-BE32-E72D297353CC}">
              <c16:uniqueId val="{00000008-FC1E-E942-A21E-1A6AA162EBDF}"/>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4060139516095"/>
          <c:y val="0.20628860276007369"/>
          <c:w val="0.52796239758859032"/>
          <c:h val="0.58025507156030032"/>
        </c:manualLayout>
      </c:layout>
      <c:pieChart>
        <c:varyColors val="1"/>
        <c:ser>
          <c:idx val="0"/>
          <c:order val="0"/>
          <c:tx>
            <c:strRef>
              <c:f>'Chart II-9'!$A$16</c:f>
              <c:strCache>
                <c:ptCount val="1"/>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93A2-1A40-B59B-AB030DE12D49}"/>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93A2-1A40-B59B-AB030DE12D49}"/>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93A2-1A40-B59B-AB030DE12D49}"/>
              </c:ext>
            </c:extLst>
          </c:dPt>
          <c:dPt>
            <c:idx val="3"/>
            <c:bubble3D val="0"/>
            <c:spPr>
              <a:ln w="12700">
                <a:solidFill>
                  <a:sysClr val="windowText" lastClr="000000"/>
                </a:solidFill>
              </a:ln>
            </c:spPr>
            <c:extLst>
              <c:ext xmlns:c16="http://schemas.microsoft.com/office/drawing/2014/chart" uri="{C3380CC4-5D6E-409C-BE32-E72D297353CC}">
                <c16:uniqueId val="{00000006-93A2-1A40-B59B-AB030DE12D49}"/>
              </c:ext>
            </c:extLst>
          </c:dPt>
          <c:dPt>
            <c:idx val="4"/>
            <c:bubble3D val="0"/>
            <c:spPr>
              <a:ln w="12700">
                <a:solidFill>
                  <a:sysClr val="windowText" lastClr="000000"/>
                </a:solidFill>
              </a:ln>
            </c:spPr>
            <c:extLst>
              <c:ext xmlns:c16="http://schemas.microsoft.com/office/drawing/2014/chart" uri="{C3380CC4-5D6E-409C-BE32-E72D297353CC}">
                <c16:uniqueId val="{00000008-93A2-1A40-B59B-AB030DE12D49}"/>
              </c:ext>
            </c:extLst>
          </c:dPt>
          <c:dLbls>
            <c:dLbl>
              <c:idx val="0"/>
              <c:layout>
                <c:manualLayout>
                  <c:x val="-0.23145494993024815"/>
                  <c:y val="-1.7762513515232462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2-1A40-B59B-AB030DE12D49}"/>
                </c:ext>
              </c:extLst>
            </c:dLbl>
            <c:dLbl>
              <c:idx val="1"/>
              <c:layout>
                <c:manualLayout>
                  <c:x val="6.8912194230235355E-2"/>
                  <c:y val="-0.1412068438509671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A2-1A40-B59B-AB030DE12D49}"/>
                </c:ext>
              </c:extLst>
            </c:dLbl>
            <c:dLbl>
              <c:idx val="2"/>
              <c:layout>
                <c:manualLayout>
                  <c:x val="0.12068119601988703"/>
                  <c:y val="-9.585130058935137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A2-1A40-B59B-AB030DE12D49}"/>
                </c:ext>
              </c:extLst>
            </c:dLbl>
            <c:dLbl>
              <c:idx val="3"/>
              <c:layout>
                <c:manualLayout>
                  <c:x val="0.17196904557179707"/>
                  <c:y val="0.141297785322551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A2-1A40-B59B-AB030DE12D49}"/>
                </c:ext>
              </c:extLst>
            </c:dLbl>
            <c:dLbl>
              <c:idx val="4"/>
              <c:layout>
                <c:manualLayout>
                  <c:x val="9.2215839522655912E-2"/>
                  <c:y val="-6.461871144183679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A2-1A40-B59B-AB030DE12D49}"/>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'Chart II-9'!$B$4:$F$4</c:f>
              <c:strCache>
                <c:ptCount val="5"/>
                <c:pt idx="0">
                  <c:v>Bilateral grant aid</c:v>
                </c:pt>
                <c:pt idx="1">
                  <c:v>Bilateral technical cooperation</c:v>
                </c:pt>
                <c:pt idx="2">
                  <c:v>Bilateral government loans, etc.</c:v>
                </c:pt>
                <c:pt idx="3">
                  <c:v>Grants to multilateral institutions</c:v>
                </c:pt>
                <c:pt idx="4">
                  <c:v>Government loans, etc. to multilateral institutions</c:v>
                </c:pt>
              </c:strCache>
            </c:strRef>
          </c:cat>
          <c:val>
            <c:numRef>
              <c:f>'Chart II-9'!$B$16:$F$16</c:f>
              <c:numCache>
                <c:formatCode>General</c:formatCode>
                <c:ptCount val="5"/>
              </c:numCache>
            </c:numRef>
          </c:val>
          <c:extLst>
            <c:ext xmlns:c16="http://schemas.microsoft.com/office/drawing/2014/chart" uri="{C3380CC4-5D6E-409C-BE32-E72D297353CC}">
              <c16:uniqueId val="{00000009-93A2-1A40-B59B-AB030DE12D4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2.4081985452592287E-2"/>
          <c:y val="9.4058743138339646E-2"/>
          <c:w val="0.76794334500104944"/>
          <c:h val="0.78346583000512804"/>
        </c:manualLayout>
      </c:layout>
      <c:overlay val="0"/>
      <c:spPr>
        <a:ln w="12700">
          <a:solidFill>
            <a:schemeClr val="tx1"/>
          </a:solidFill>
        </a:ln>
      </c:spPr>
      <c:txPr>
        <a:bodyPr horzOverflow="overflow" anchor="ctr" anchorCtr="1"/>
        <a:lstStyle/>
        <a:p>
          <a:pPr algn="l" rtl="0">
            <a:defRPr lang="ja-JP" sz="900">
              <a:solidFill>
                <a:schemeClr val="tx1"/>
              </a:solidFill>
            </a:defRPr>
          </a:pPr>
          <a:endParaRPr lang="ja-JP"/>
        </a:p>
      </c:txPr>
    </c:legend>
    <c:plotVisOnly val="1"/>
    <c:dispBlanksAs val="gap"/>
    <c:showDLblsOverMax val="0"/>
  </c:chart>
  <c:spPr>
    <a:solidFill>
      <a:schemeClr val="bg1">
        <a:alpha val="0"/>
      </a:schemeClr>
    </a:solidFill>
    <a:ln w="12700">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5076-4068-B1BD-F84AEA19B7B0}"/>
              </c:ext>
            </c:extLst>
          </c:dPt>
          <c:dPt>
            <c:idx val="1"/>
            <c:bubble3D val="0"/>
            <c:spPr>
              <a:solidFill>
                <a:srgbClr val="FFCC66"/>
              </a:solidFill>
            </c:spPr>
            <c:extLst>
              <c:ext xmlns:c16="http://schemas.microsoft.com/office/drawing/2014/chart" uri="{C3380CC4-5D6E-409C-BE32-E72D297353CC}">
                <c16:uniqueId val="{00000003-5076-4068-B1BD-F84AEA19B7B0}"/>
              </c:ext>
            </c:extLst>
          </c:dPt>
          <c:dPt>
            <c:idx val="2"/>
            <c:bubble3D val="0"/>
            <c:spPr>
              <a:solidFill>
                <a:srgbClr val="CCFF99"/>
              </a:solidFill>
            </c:spPr>
            <c:extLst>
              <c:ext xmlns:c16="http://schemas.microsoft.com/office/drawing/2014/chart" uri="{C3380CC4-5D6E-409C-BE32-E72D297353CC}">
                <c16:uniqueId val="{00000005-5076-4068-B1BD-F84AEA19B7B0}"/>
              </c:ext>
            </c:extLst>
          </c:dPt>
          <c:dPt>
            <c:idx val="3"/>
            <c:bubble3D val="0"/>
            <c:spPr>
              <a:solidFill>
                <a:srgbClr val="CC99FF"/>
              </a:solidFill>
            </c:spPr>
            <c:extLst>
              <c:ext xmlns:c16="http://schemas.microsoft.com/office/drawing/2014/chart" uri="{C3380CC4-5D6E-409C-BE32-E72D297353CC}">
                <c16:uniqueId val="{00000007-5076-4068-B1BD-F84AEA19B7B0}"/>
              </c:ext>
            </c:extLst>
          </c:dPt>
          <c:dPt>
            <c:idx val="4"/>
            <c:bubble3D val="0"/>
            <c:spPr>
              <a:solidFill>
                <a:srgbClr val="FF99CC"/>
              </a:solidFill>
            </c:spPr>
            <c:extLst>
              <c:ext xmlns:c16="http://schemas.microsoft.com/office/drawing/2014/chart" uri="{C3380CC4-5D6E-409C-BE32-E72D297353CC}">
                <c16:uniqueId val="{00000009-5076-4068-B1BD-F84AEA19B7B0}"/>
              </c:ext>
            </c:extLst>
          </c:dPt>
          <c:dPt>
            <c:idx val="5"/>
            <c:bubble3D val="0"/>
            <c:spPr>
              <a:solidFill>
                <a:srgbClr val="DDDDDD"/>
              </a:solidFill>
            </c:spPr>
            <c:extLst>
              <c:ext xmlns:c16="http://schemas.microsoft.com/office/drawing/2014/chart" uri="{C3380CC4-5D6E-409C-BE32-E72D297353CC}">
                <c16:uniqueId val="{0000000B-5076-4068-B1BD-F84AEA19B7B0}"/>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'図表II-8'!$C$9:$C$13</c:f>
              <c:strCache>
                <c:ptCount val="5"/>
                <c:pt idx="0">
                  <c:v>米国</c:v>
                </c:pt>
                <c:pt idx="1">
                  <c:v>ドイツ</c:v>
                </c:pt>
                <c:pt idx="2">
                  <c:v>日本</c:v>
                </c:pt>
                <c:pt idx="3">
                  <c:v>フランス</c:v>
                </c:pt>
                <c:pt idx="4">
                  <c:v>その他</c:v>
                </c:pt>
              </c:strCache>
            </c:strRef>
          </c:cat>
          <c:val>
            <c:numRef>
              <c:f>'図表II-8'!$D$9:$D$13</c:f>
              <c:numCache>
                <c:formatCode>0.0_ "%"</c:formatCode>
                <c:ptCount val="5"/>
                <c:pt idx="0">
                  <c:v>25.439891722357483</c:v>
                </c:pt>
                <c:pt idx="1">
                  <c:v>25.329660048166332</c:v>
                </c:pt>
                <c:pt idx="2">
                  <c:v>12.995469848021598</c:v>
                </c:pt>
                <c:pt idx="3">
                  <c:v>12.155512218493858</c:v>
                </c:pt>
                <c:pt idx="4">
                  <c:v>24.07924536842053</c:v>
                </c:pt>
              </c:numCache>
            </c:numRef>
          </c:val>
          <c:extLst>
            <c:ext xmlns:c16="http://schemas.microsoft.com/office/drawing/2014/chart" uri="{C3380CC4-5D6E-409C-BE32-E72D297353CC}">
              <c16:uniqueId val="{0000000C-5076-4068-B1BD-F84AEA19B7B0}"/>
            </c:ext>
          </c:extLst>
        </c:ser>
        <c:dLbls>
          <c:showLegendKey val="0"/>
          <c:showVal val="0"/>
          <c:showCatName val="0"/>
          <c:showSerName val="0"/>
          <c:showPercent val="0"/>
          <c:showBubbleSize val="0"/>
          <c:showLeaderLines val="1"/>
        </c:dLbls>
        <c:firstSliceAng val="0"/>
        <c:holeSize val="41"/>
      </c:doughnutChart>
    </c:plotArea>
    <c:legend>
      <c:legendPos val="r"/>
      <c:layout>
        <c:manualLayout>
          <c:xMode val="edge"/>
          <c:yMode val="edge"/>
          <c:x val="0.76154321935384817"/>
          <c:y val="0.2401879084930349"/>
          <c:w val="0.23845678064615186"/>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46F5-4CB9-8A1D-B43C5DA550C9}"/>
              </c:ext>
            </c:extLst>
          </c:dPt>
          <c:dPt>
            <c:idx val="1"/>
            <c:bubble3D val="0"/>
            <c:spPr>
              <a:solidFill>
                <a:srgbClr val="FFCC66"/>
              </a:solidFill>
            </c:spPr>
            <c:extLst>
              <c:ext xmlns:c16="http://schemas.microsoft.com/office/drawing/2014/chart" uri="{C3380CC4-5D6E-409C-BE32-E72D297353CC}">
                <c16:uniqueId val="{00000003-46F5-4CB9-8A1D-B43C5DA550C9}"/>
              </c:ext>
            </c:extLst>
          </c:dPt>
          <c:dPt>
            <c:idx val="2"/>
            <c:bubble3D val="0"/>
            <c:spPr>
              <a:solidFill>
                <a:srgbClr val="CCFF99"/>
              </a:solidFill>
            </c:spPr>
            <c:extLst>
              <c:ext xmlns:c16="http://schemas.microsoft.com/office/drawing/2014/chart" uri="{C3380CC4-5D6E-409C-BE32-E72D297353CC}">
                <c16:uniqueId val="{00000005-46F5-4CB9-8A1D-B43C5DA550C9}"/>
              </c:ext>
            </c:extLst>
          </c:dPt>
          <c:dPt>
            <c:idx val="3"/>
            <c:bubble3D val="0"/>
            <c:spPr>
              <a:solidFill>
                <a:srgbClr val="CC99FF"/>
              </a:solidFill>
            </c:spPr>
            <c:extLst>
              <c:ext xmlns:c16="http://schemas.microsoft.com/office/drawing/2014/chart" uri="{C3380CC4-5D6E-409C-BE32-E72D297353CC}">
                <c16:uniqueId val="{00000007-46F5-4CB9-8A1D-B43C5DA550C9}"/>
              </c:ext>
            </c:extLst>
          </c:dPt>
          <c:dPt>
            <c:idx val="4"/>
            <c:bubble3D val="0"/>
            <c:spPr>
              <a:solidFill>
                <a:srgbClr val="FF99CC"/>
              </a:solidFill>
            </c:spPr>
            <c:extLst>
              <c:ext xmlns:c16="http://schemas.microsoft.com/office/drawing/2014/chart" uri="{C3380CC4-5D6E-409C-BE32-E72D297353CC}">
                <c16:uniqueId val="{00000009-46F5-4CB9-8A1D-B43C5DA550C9}"/>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'図表II-8'!$C$25:$C$29</c:f>
              <c:strCache>
                <c:ptCount val="5"/>
                <c:pt idx="0">
                  <c:v>オーストラリア</c:v>
                </c:pt>
                <c:pt idx="1">
                  <c:v>米国</c:v>
                </c:pt>
                <c:pt idx="2">
                  <c:v>日本</c:v>
                </c:pt>
                <c:pt idx="3">
                  <c:v>ニュージーランド</c:v>
                </c:pt>
                <c:pt idx="4">
                  <c:v>その他</c:v>
                </c:pt>
              </c:strCache>
            </c:strRef>
          </c:cat>
          <c:val>
            <c:numRef>
              <c:f>'図表II-8'!$D$25:$D$29</c:f>
              <c:numCache>
                <c:formatCode>0.0_ "%"</c:formatCode>
                <c:ptCount val="5"/>
                <c:pt idx="0">
                  <c:v>51.921469511224316</c:v>
                </c:pt>
                <c:pt idx="1">
                  <c:v>12.384074988059227</c:v>
                </c:pt>
                <c:pt idx="2">
                  <c:v>12.375616939977711</c:v>
                </c:pt>
                <c:pt idx="3">
                  <c:v>12.025851775195033</c:v>
                </c:pt>
                <c:pt idx="4">
                  <c:v>11.291494188823435</c:v>
                </c:pt>
              </c:numCache>
            </c:numRef>
          </c:val>
          <c:extLst>
            <c:ext xmlns:c16="http://schemas.microsoft.com/office/drawing/2014/chart" uri="{C3380CC4-5D6E-409C-BE32-E72D297353CC}">
              <c16:uniqueId val="{0000000A-46F5-4CB9-8A1D-B43C5DA550C9}"/>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65762370573765805"/>
          <c:y val="0.21719939234292351"/>
          <c:w val="0.34237629426234195"/>
          <c:h val="0.52537131205145804"/>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4EFF-4BED-BECE-E65DE525A0E3}"/>
              </c:ext>
            </c:extLst>
          </c:dPt>
          <c:dPt>
            <c:idx val="1"/>
            <c:bubble3D val="0"/>
            <c:spPr>
              <a:solidFill>
                <a:srgbClr val="FFCC66"/>
              </a:solidFill>
            </c:spPr>
            <c:extLst>
              <c:ext xmlns:c16="http://schemas.microsoft.com/office/drawing/2014/chart" uri="{C3380CC4-5D6E-409C-BE32-E72D297353CC}">
                <c16:uniqueId val="{00000003-4EFF-4BED-BECE-E65DE525A0E3}"/>
              </c:ext>
            </c:extLst>
          </c:dPt>
          <c:dPt>
            <c:idx val="2"/>
            <c:bubble3D val="0"/>
            <c:spPr>
              <a:solidFill>
                <a:srgbClr val="CCFF99"/>
              </a:solidFill>
            </c:spPr>
            <c:extLst>
              <c:ext xmlns:c16="http://schemas.microsoft.com/office/drawing/2014/chart" uri="{C3380CC4-5D6E-409C-BE32-E72D297353CC}">
                <c16:uniqueId val="{00000005-4EFF-4BED-BECE-E65DE525A0E3}"/>
              </c:ext>
            </c:extLst>
          </c:dPt>
          <c:dPt>
            <c:idx val="3"/>
            <c:bubble3D val="0"/>
            <c:spPr>
              <a:solidFill>
                <a:srgbClr val="CC99FF"/>
              </a:solidFill>
            </c:spPr>
            <c:extLst>
              <c:ext xmlns:c16="http://schemas.microsoft.com/office/drawing/2014/chart" uri="{C3380CC4-5D6E-409C-BE32-E72D297353CC}">
                <c16:uniqueId val="{00000007-4EFF-4BED-BECE-E65DE525A0E3}"/>
              </c:ext>
            </c:extLst>
          </c:dPt>
          <c:dPt>
            <c:idx val="4"/>
            <c:bubble3D val="0"/>
            <c:spPr>
              <a:solidFill>
                <a:srgbClr val="FF99CC"/>
              </a:solidFill>
            </c:spPr>
            <c:extLst>
              <c:ext xmlns:c16="http://schemas.microsoft.com/office/drawing/2014/chart" uri="{C3380CC4-5D6E-409C-BE32-E72D297353CC}">
                <c16:uniqueId val="{00000009-4EFF-4BED-BECE-E65DE525A0E3}"/>
              </c:ext>
            </c:extLst>
          </c:dPt>
          <c:dPt>
            <c:idx val="5"/>
            <c:bubble3D val="0"/>
            <c:spPr>
              <a:solidFill>
                <a:srgbClr val="DDDDDD"/>
              </a:solidFill>
            </c:spPr>
            <c:extLst>
              <c:ext xmlns:c16="http://schemas.microsoft.com/office/drawing/2014/chart" uri="{C3380CC4-5D6E-409C-BE32-E72D297353CC}">
                <c16:uniqueId val="{0000000B-4EFF-4BED-BECE-E65DE525A0E3}"/>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'図表II-8'!$C$20:$C$24</c:f>
              <c:strCache>
                <c:ptCount val="5"/>
                <c:pt idx="0">
                  <c:v>米国</c:v>
                </c:pt>
                <c:pt idx="1">
                  <c:v>ドイツ</c:v>
                </c:pt>
                <c:pt idx="2">
                  <c:v>フランス</c:v>
                </c:pt>
                <c:pt idx="3">
                  <c:v>日本</c:v>
                </c:pt>
                <c:pt idx="4">
                  <c:v>その他</c:v>
                </c:pt>
              </c:strCache>
            </c:strRef>
          </c:cat>
          <c:val>
            <c:numRef>
              <c:f>'図表II-8'!$D$20:$D$24</c:f>
              <c:numCache>
                <c:formatCode>0.0_ "%"</c:formatCode>
                <c:ptCount val="5"/>
                <c:pt idx="0">
                  <c:v>28.577890310455345</c:v>
                </c:pt>
                <c:pt idx="1">
                  <c:v>24.31061594022442</c:v>
                </c:pt>
                <c:pt idx="2">
                  <c:v>14.107965639811635</c:v>
                </c:pt>
                <c:pt idx="3">
                  <c:v>9.2626342607792367</c:v>
                </c:pt>
                <c:pt idx="4">
                  <c:v>23.741198784728411</c:v>
                </c:pt>
              </c:numCache>
            </c:numRef>
          </c:val>
          <c:extLst>
            <c:ext xmlns:c16="http://schemas.microsoft.com/office/drawing/2014/chart" uri="{C3380CC4-5D6E-409C-BE32-E72D297353CC}">
              <c16:uniqueId val="{0000000C-4EFF-4BED-BECE-E65DE525A0E3}"/>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5782919892673584"/>
          <c:y val="0.2401879084930349"/>
          <c:w val="0.24217080107326419"/>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'Chart II-2'!$B$4:$C$4</c:f>
              <c:strCache>
                <c:ptCount val="1"/>
                <c:pt idx="0">
                  <c:v>Asia</c:v>
                </c:pt>
              </c:strCache>
            </c:strRef>
          </c:tx>
          <c:spPr>
            <a:solidFill>
              <a:srgbClr val="33CCCC"/>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II-2'!$A$6:$A$15</c:f>
              <c:numCache>
                <c:formatCode>General</c:formatCode>
                <c:ptCount val="10"/>
                <c:pt idx="0">
                  <c:v>1970</c:v>
                </c:pt>
                <c:pt idx="1">
                  <c:v>1980</c:v>
                </c:pt>
                <c:pt idx="2">
                  <c:v>1990</c:v>
                </c:pt>
                <c:pt idx="3">
                  <c:v>2000</c:v>
                </c:pt>
                <c:pt idx="4">
                  <c:v>2010</c:v>
                </c:pt>
                <c:pt idx="5">
                  <c:v>2018</c:v>
                </c:pt>
                <c:pt idx="6">
                  <c:v>2019</c:v>
                </c:pt>
                <c:pt idx="7">
                  <c:v>2020</c:v>
                </c:pt>
                <c:pt idx="8">
                  <c:v>2021</c:v>
                </c:pt>
                <c:pt idx="9">
                  <c:v>2022</c:v>
                </c:pt>
              </c:numCache>
            </c:numRef>
          </c:cat>
          <c:val>
            <c:numRef>
              <c:f>'Chart II-2'!$C$6:$C$15</c:f>
              <c:numCache>
                <c:formatCode>0.0_);[Red]\(0.0\)</c:formatCode>
                <c:ptCount val="10"/>
                <c:pt idx="0">
                  <c:v>94.370540437121591</c:v>
                </c:pt>
                <c:pt idx="1">
                  <c:v>71.235878331071561</c:v>
                </c:pt>
                <c:pt idx="2">
                  <c:v>63.119707281411571</c:v>
                </c:pt>
                <c:pt idx="3">
                  <c:v>60.064300438144272</c:v>
                </c:pt>
                <c:pt idx="4">
                  <c:v>53.515663947334538</c:v>
                </c:pt>
                <c:pt idx="5">
                  <c:v>56.516139327930105</c:v>
                </c:pt>
                <c:pt idx="6">
                  <c:v>61.115134010224907</c:v>
                </c:pt>
                <c:pt idx="7">
                  <c:v>60.439140715352039</c:v>
                </c:pt>
                <c:pt idx="8">
                  <c:v>59.070413076120509</c:v>
                </c:pt>
                <c:pt idx="9">
                  <c:v>55.992994104049764</c:v>
                </c:pt>
              </c:numCache>
            </c:numRef>
          </c:val>
          <c:extLst>
            <c:ext xmlns:c16="http://schemas.microsoft.com/office/drawing/2014/chart" uri="{C3380CC4-5D6E-409C-BE32-E72D297353CC}">
              <c16:uniqueId val="{00000000-794C-794D-947A-81B95C2AD077}"/>
            </c:ext>
          </c:extLst>
        </c:ser>
        <c:ser>
          <c:idx val="1"/>
          <c:order val="1"/>
          <c:tx>
            <c:strRef>
              <c:f>'Chart II-2'!$D$4:$E$4</c:f>
              <c:strCache>
                <c:ptCount val="1"/>
                <c:pt idx="0">
                  <c:v>Middle East and North Africa</c:v>
                </c:pt>
              </c:strCache>
            </c:strRef>
          </c:tx>
          <c:spPr>
            <a:solidFill>
              <a:srgbClr val="FFCC00"/>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II-2'!$A$6:$A$15</c:f>
              <c:numCache>
                <c:formatCode>General</c:formatCode>
                <c:ptCount val="10"/>
                <c:pt idx="0">
                  <c:v>1970</c:v>
                </c:pt>
                <c:pt idx="1">
                  <c:v>1980</c:v>
                </c:pt>
                <c:pt idx="2">
                  <c:v>1990</c:v>
                </c:pt>
                <c:pt idx="3">
                  <c:v>2000</c:v>
                </c:pt>
                <c:pt idx="4">
                  <c:v>2010</c:v>
                </c:pt>
                <c:pt idx="5">
                  <c:v>2018</c:v>
                </c:pt>
                <c:pt idx="6">
                  <c:v>2019</c:v>
                </c:pt>
                <c:pt idx="7">
                  <c:v>2020</c:v>
                </c:pt>
                <c:pt idx="8">
                  <c:v>2021</c:v>
                </c:pt>
                <c:pt idx="9">
                  <c:v>2022</c:v>
                </c:pt>
              </c:numCache>
            </c:numRef>
          </c:cat>
          <c:val>
            <c:numRef>
              <c:f>'Chart II-2'!$E$6:$E$15</c:f>
              <c:numCache>
                <c:formatCode>0.0_);[Red]\(0.0\)</c:formatCode>
                <c:ptCount val="10"/>
                <c:pt idx="0">
                  <c:v>3.0139329686902108</c:v>
                </c:pt>
                <c:pt idx="1">
                  <c:v>8.6281560363381757</c:v>
                </c:pt>
                <c:pt idx="2">
                  <c:v>10.980003349686486</c:v>
                </c:pt>
                <c:pt idx="3">
                  <c:v>7.8745743360358738</c:v>
                </c:pt>
                <c:pt idx="4">
                  <c:v>15.428484646393281</c:v>
                </c:pt>
                <c:pt idx="5">
                  <c:v>12.661624749804847</c:v>
                </c:pt>
                <c:pt idx="6">
                  <c:v>10.310118972605306</c:v>
                </c:pt>
                <c:pt idx="7">
                  <c:v>11.460247396380781</c:v>
                </c:pt>
                <c:pt idx="8">
                  <c:v>10.958011807950657</c:v>
                </c:pt>
                <c:pt idx="9">
                  <c:v>11.986955591988027</c:v>
                </c:pt>
              </c:numCache>
            </c:numRef>
          </c:val>
          <c:extLst>
            <c:ext xmlns:c16="http://schemas.microsoft.com/office/drawing/2014/chart" uri="{C3380CC4-5D6E-409C-BE32-E72D297353CC}">
              <c16:uniqueId val="{00000001-794C-794D-947A-81B95C2AD077}"/>
            </c:ext>
          </c:extLst>
        </c:ser>
        <c:ser>
          <c:idx val="2"/>
          <c:order val="2"/>
          <c:tx>
            <c:strRef>
              <c:f>'Chart II-2'!$F$4:$G$4</c:f>
              <c:strCache>
                <c:ptCount val="1"/>
                <c:pt idx="0">
                  <c:v>Sub-Saharan Africa</c:v>
                </c:pt>
              </c:strCache>
            </c:strRef>
          </c:tx>
          <c:spPr>
            <a:solidFill>
              <a:srgbClr val="99CC00"/>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II-2'!$G$6:$G$15</c:f>
              <c:numCache>
                <c:formatCode>0.0_);[Red]\(0.0\)</c:formatCode>
                <c:ptCount val="10"/>
                <c:pt idx="0">
                  <c:v>1.8434735633736241</c:v>
                </c:pt>
                <c:pt idx="1">
                  <c:v>10.532798575515812</c:v>
                </c:pt>
                <c:pt idx="2">
                  <c:v>10.861052804017669</c:v>
                </c:pt>
                <c:pt idx="3">
                  <c:v>8.5871658682191327</c:v>
                </c:pt>
                <c:pt idx="4">
                  <c:v>12.118536909073498</c:v>
                </c:pt>
                <c:pt idx="5">
                  <c:v>9.9831911012952563</c:v>
                </c:pt>
                <c:pt idx="6">
                  <c:v>10.581579512052233</c:v>
                </c:pt>
                <c:pt idx="7">
                  <c:v>7.8750783883764317</c:v>
                </c:pt>
                <c:pt idx="8">
                  <c:v>9.4994817035164445</c:v>
                </c:pt>
                <c:pt idx="9">
                  <c:v>8.5401667973483537</c:v>
                </c:pt>
              </c:numCache>
            </c:numRef>
          </c:val>
          <c:extLst>
            <c:ext xmlns:c16="http://schemas.microsoft.com/office/drawing/2014/chart" uri="{C3380CC4-5D6E-409C-BE32-E72D297353CC}">
              <c16:uniqueId val="{00000002-794C-794D-947A-81B95C2AD077}"/>
            </c:ext>
          </c:extLst>
        </c:ser>
        <c:ser>
          <c:idx val="3"/>
          <c:order val="3"/>
          <c:tx>
            <c:strRef>
              <c:f>'Chart II-2'!$H$4:$I$4</c:f>
              <c:strCache>
                <c:ptCount val="1"/>
                <c:pt idx="0">
                  <c:v>Latin America and the Caribbean</c:v>
                </c:pt>
              </c:strCache>
            </c:strRef>
          </c:tx>
          <c:spPr>
            <a:solidFill>
              <a:srgbClr val="9999FF"/>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II-2'!$I$6:$I$15</c:f>
              <c:numCache>
                <c:formatCode>0.0_);[Red]\(0.0\)</c:formatCode>
                <c:ptCount val="10"/>
                <c:pt idx="0">
                  <c:v>0.52670673239246413</c:v>
                </c:pt>
                <c:pt idx="1">
                  <c:v>5.7502312193688354</c:v>
                </c:pt>
                <c:pt idx="2">
                  <c:v>7.7946226529272469</c:v>
                </c:pt>
                <c:pt idx="3">
                  <c:v>8.9208497912783571</c:v>
                </c:pt>
                <c:pt idx="4">
                  <c:v>6.6394403304137093</c:v>
                </c:pt>
                <c:pt idx="5">
                  <c:v>3.377662757637963</c:v>
                </c:pt>
                <c:pt idx="6">
                  <c:v>2.7852464432538477</c:v>
                </c:pt>
                <c:pt idx="7">
                  <c:v>3.7529897134316377</c:v>
                </c:pt>
                <c:pt idx="8">
                  <c:v>3.9748791858196784</c:v>
                </c:pt>
                <c:pt idx="9">
                  <c:v>4.6397258739549718</c:v>
                </c:pt>
              </c:numCache>
            </c:numRef>
          </c:val>
          <c:extLst>
            <c:ext xmlns:c16="http://schemas.microsoft.com/office/drawing/2014/chart" uri="{C3380CC4-5D6E-409C-BE32-E72D297353CC}">
              <c16:uniqueId val="{00000003-794C-794D-947A-81B95C2AD077}"/>
            </c:ext>
          </c:extLst>
        </c:ser>
        <c:ser>
          <c:idx val="4"/>
          <c:order val="4"/>
          <c:tx>
            <c:strRef>
              <c:f>'Chart II-2'!$J$4:$K$4</c:f>
              <c:strCache>
                <c:ptCount val="1"/>
                <c:pt idx="0">
                  <c:v>Oceania</c:v>
                </c:pt>
              </c:strCache>
            </c:strRef>
          </c:tx>
          <c:spPr>
            <a:solidFill>
              <a:srgbClr val="FF7C80"/>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II-2'!$K$6:$K$15</c:f>
              <c:numCache>
                <c:formatCode>0.0_);[Red]\(0.0\)</c:formatCode>
                <c:ptCount val="10"/>
                <c:pt idx="0">
                  <c:v>2.2508834717626671E-3</c:v>
                </c:pt>
                <c:pt idx="1">
                  <c:v>0.63617740360097152</c:v>
                </c:pt>
                <c:pt idx="2">
                  <c:v>1.4227609974241642</c:v>
                </c:pt>
                <c:pt idx="3">
                  <c:v>1.3295604464724331</c:v>
                </c:pt>
                <c:pt idx="4">
                  <c:v>1.2999970286536833</c:v>
                </c:pt>
                <c:pt idx="5">
                  <c:v>1.650027136623301</c:v>
                </c:pt>
                <c:pt idx="6">
                  <c:v>1.5057374564453998</c:v>
                </c:pt>
                <c:pt idx="7">
                  <c:v>1.9458082426377106</c:v>
                </c:pt>
                <c:pt idx="8">
                  <c:v>3.4729795140928346</c:v>
                </c:pt>
                <c:pt idx="9">
                  <c:v>1.2664582548394654</c:v>
                </c:pt>
              </c:numCache>
            </c:numRef>
          </c:val>
          <c:extLst>
            <c:ext xmlns:c16="http://schemas.microsoft.com/office/drawing/2014/chart" uri="{C3380CC4-5D6E-409C-BE32-E72D297353CC}">
              <c16:uniqueId val="{00000004-794C-794D-947A-81B95C2AD077}"/>
            </c:ext>
          </c:extLst>
        </c:ser>
        <c:ser>
          <c:idx val="5"/>
          <c:order val="5"/>
          <c:tx>
            <c:strRef>
              <c:f>'Chart II-2'!$L$4:$M$4</c:f>
              <c:strCache>
                <c:ptCount val="1"/>
                <c:pt idx="0">
                  <c:v>Europe</c:v>
                </c:pt>
              </c:strCache>
            </c:strRef>
          </c:tx>
          <c:spPr>
            <a:solidFill>
              <a:srgbClr val="CC9900"/>
            </a:solidFill>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II-2'!$M$6:$M$15</c:f>
              <c:numCache>
                <c:formatCode>0.0_);[Red]\(0.0\)</c:formatCode>
                <c:ptCount val="10"/>
                <c:pt idx="0">
                  <c:v>2.2508834717626671E-3</c:v>
                </c:pt>
                <c:pt idx="1">
                  <c:v>8.3844032811541083E-2</c:v>
                </c:pt>
                <c:pt idx="2">
                  <c:v>7.909661155984142E-2</c:v>
                </c:pt>
                <c:pt idx="3">
                  <c:v>0.55104424516651962</c:v>
                </c:pt>
                <c:pt idx="4">
                  <c:v>0.68307950332295564</c:v>
                </c:pt>
                <c:pt idx="5">
                  <c:v>0.60408155891432436</c:v>
                </c:pt>
                <c:pt idx="6">
                  <c:v>0.52221242042663918</c:v>
                </c:pt>
                <c:pt idx="7">
                  <c:v>0.51702278725675921</c:v>
                </c:pt>
                <c:pt idx="8">
                  <c:v>0.54277939437364742</c:v>
                </c:pt>
                <c:pt idx="9">
                  <c:v>4.1723267109966091</c:v>
                </c:pt>
              </c:numCache>
            </c:numRef>
          </c:val>
          <c:extLst>
            <c:ext xmlns:c16="http://schemas.microsoft.com/office/drawing/2014/chart" uri="{C3380CC4-5D6E-409C-BE32-E72D297353CC}">
              <c16:uniqueId val="{00000005-794C-794D-947A-81B95C2AD077}"/>
            </c:ext>
          </c:extLst>
        </c:ser>
        <c:ser>
          <c:idx val="6"/>
          <c:order val="6"/>
          <c:tx>
            <c:strRef>
              <c:f>'Chart II-2'!$N$4:$O$4</c:f>
              <c:strCache>
                <c:ptCount val="1"/>
                <c:pt idx="0">
                  <c:v>Assistance encompassing multiple regions</c:v>
                </c:pt>
              </c:strCache>
            </c:strRef>
          </c:tx>
          <c:spPr>
            <a:solidFill>
              <a:srgbClr val="969696"/>
            </a:solidFill>
            <a:ln>
              <a:noFill/>
            </a:ln>
          </c:spPr>
          <c:invertIfNegative val="0"/>
          <c:dLbls>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II-2'!$O$6:$O$15</c:f>
              <c:numCache>
                <c:formatCode>0.0_);[Red]\(0.0\)</c:formatCode>
                <c:ptCount val="10"/>
                <c:pt idx="0">
                  <c:v>0.24084453147860541</c:v>
                </c:pt>
                <c:pt idx="1">
                  <c:v>3.1329144012930992</c:v>
                </c:pt>
                <c:pt idx="2">
                  <c:v>5.7427563029730306</c:v>
                </c:pt>
                <c:pt idx="3">
                  <c:v>12.672504874683414</c:v>
                </c:pt>
                <c:pt idx="4">
                  <c:v>10.314797634808333</c:v>
                </c:pt>
                <c:pt idx="5">
                  <c:v>15.207574467636661</c:v>
                </c:pt>
                <c:pt idx="6">
                  <c:v>13.180175546752862</c:v>
                </c:pt>
                <c:pt idx="7">
                  <c:v>14.009298238237896</c:v>
                </c:pt>
                <c:pt idx="8">
                  <c:v>12.481174550800356</c:v>
                </c:pt>
                <c:pt idx="9">
                  <c:v>13.401525411647302</c:v>
                </c:pt>
              </c:numCache>
            </c:numRef>
          </c:val>
          <c:extLst>
            <c:ext xmlns:c16="http://schemas.microsoft.com/office/drawing/2014/chart" uri="{C3380CC4-5D6E-409C-BE32-E72D297353CC}">
              <c16:uniqueId val="{00000006-794C-794D-947A-81B95C2AD077}"/>
            </c:ext>
          </c:extLst>
        </c:ser>
        <c:dLbls>
          <c:showLegendKey val="0"/>
          <c:showVal val="0"/>
          <c:showCatName val="0"/>
          <c:showSerName val="0"/>
          <c:showPercent val="0"/>
          <c:showBubbleSize val="0"/>
        </c:dLbls>
        <c:gapWidth val="108"/>
        <c:overlap val="100"/>
        <c:axId val="37440128"/>
        <c:axId val="37462400"/>
      </c:barChart>
      <c:catAx>
        <c:axId val="37440128"/>
        <c:scaling>
          <c:orientation val="maxMin"/>
        </c:scaling>
        <c:delete val="0"/>
        <c:axPos val="l"/>
        <c:numFmt formatCode="General" sourceLinked="1"/>
        <c:majorTickMark val="none"/>
        <c:minorTickMark val="none"/>
        <c:tickLblPos val="nextTo"/>
        <c:txPr>
          <a:bodyPr/>
          <a:lstStyle/>
          <a:p>
            <a:pPr>
              <a:defRPr lang="ja-JP"/>
            </a:pPr>
            <a:endParaRPr lang="ja-JP"/>
          </a:p>
        </c:txPr>
        <c:crossAx val="37462400"/>
        <c:crosses val="autoZero"/>
        <c:auto val="1"/>
        <c:lblAlgn val="ctr"/>
        <c:lblOffset val="100"/>
        <c:noMultiLvlLbl val="0"/>
      </c:catAx>
      <c:valAx>
        <c:axId val="37462400"/>
        <c:scaling>
          <c:orientation val="minMax"/>
          <c:max val="100"/>
          <c:min val="0"/>
        </c:scaling>
        <c:delete val="0"/>
        <c:axPos val="t"/>
        <c:majorGridlines>
          <c:spPr>
            <a:ln>
              <a:solidFill>
                <a:schemeClr val="bg1">
                  <a:lumMod val="85000"/>
                </a:schemeClr>
              </a:solidFill>
            </a:ln>
          </c:spPr>
        </c:majorGridlines>
        <c:minorGridlines>
          <c:spPr>
            <a:ln>
              <a:solidFill>
                <a:schemeClr val="bg1">
                  <a:lumMod val="85000"/>
                </a:schemeClr>
              </a:solidFill>
            </a:ln>
          </c:spPr>
        </c:minorGridlines>
        <c:numFmt formatCode="0&quot;%&quot;" sourceLinked="0"/>
        <c:majorTickMark val="none"/>
        <c:minorTickMark val="none"/>
        <c:tickLblPos val="high"/>
        <c:spPr>
          <a:ln>
            <a:noFill/>
          </a:ln>
        </c:spPr>
        <c:txPr>
          <a:bodyPr/>
          <a:lstStyle/>
          <a:p>
            <a:pPr>
              <a:defRPr lang="ja-JP"/>
            </a:pPr>
            <a:endParaRPr lang="ja-JP"/>
          </a:p>
        </c:txPr>
        <c:crossAx val="37440128"/>
        <c:crosses val="autoZero"/>
        <c:crossBetween val="between"/>
        <c:majorUnit val="20"/>
        <c:minorUnit val="10"/>
      </c:valAx>
      <c:spPr>
        <a:solidFill>
          <a:schemeClr val="bg1">
            <a:lumMod val="95000"/>
          </a:schemeClr>
        </a:solidFill>
      </c:spPr>
    </c:plotArea>
    <c:legend>
      <c:legendPos val="t"/>
      <c:layout>
        <c:manualLayout>
          <c:xMode val="edge"/>
          <c:yMode val="edge"/>
          <c:x val="9.8982531489783865E-2"/>
          <c:y val="1.5686261670513638E-2"/>
          <c:w val="0.86583066470758141"/>
          <c:h val="0.15053663129065389"/>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1A5A-4D37-9527-8A8A1C58DD87}"/>
              </c:ext>
            </c:extLst>
          </c:dPt>
          <c:dPt>
            <c:idx val="1"/>
            <c:bubble3D val="0"/>
            <c:spPr>
              <a:solidFill>
                <a:srgbClr val="FFCC66"/>
              </a:solidFill>
            </c:spPr>
            <c:extLst>
              <c:ext xmlns:c16="http://schemas.microsoft.com/office/drawing/2014/chart" uri="{C3380CC4-5D6E-409C-BE32-E72D297353CC}">
                <c16:uniqueId val="{00000003-1A5A-4D37-9527-8A8A1C58DD87}"/>
              </c:ext>
            </c:extLst>
          </c:dPt>
          <c:dPt>
            <c:idx val="2"/>
            <c:bubble3D val="0"/>
            <c:spPr>
              <a:solidFill>
                <a:srgbClr val="CCFF99"/>
              </a:solidFill>
            </c:spPr>
            <c:extLst>
              <c:ext xmlns:c16="http://schemas.microsoft.com/office/drawing/2014/chart" uri="{C3380CC4-5D6E-409C-BE32-E72D297353CC}">
                <c16:uniqueId val="{00000005-1A5A-4D37-9527-8A8A1C58DD87}"/>
              </c:ext>
            </c:extLst>
          </c:dPt>
          <c:dPt>
            <c:idx val="3"/>
            <c:bubble3D val="0"/>
            <c:spPr>
              <a:solidFill>
                <a:srgbClr val="CC99FF"/>
              </a:solidFill>
            </c:spPr>
            <c:extLst>
              <c:ext xmlns:c16="http://schemas.microsoft.com/office/drawing/2014/chart" uri="{C3380CC4-5D6E-409C-BE32-E72D297353CC}">
                <c16:uniqueId val="{00000007-1A5A-4D37-9527-8A8A1C58DD87}"/>
              </c:ext>
            </c:extLst>
          </c:dPt>
          <c:dPt>
            <c:idx val="4"/>
            <c:bubble3D val="0"/>
            <c:spPr>
              <a:solidFill>
                <a:srgbClr val="FF99CC"/>
              </a:solidFill>
            </c:spPr>
            <c:extLst>
              <c:ext xmlns:c16="http://schemas.microsoft.com/office/drawing/2014/chart" uri="{C3380CC4-5D6E-409C-BE32-E72D297353CC}">
                <c16:uniqueId val="{00000009-1A5A-4D37-9527-8A8A1C58DD87}"/>
              </c:ext>
            </c:extLst>
          </c:dPt>
          <c:dPt>
            <c:idx val="5"/>
            <c:bubble3D val="0"/>
            <c:spPr>
              <a:solidFill>
                <a:srgbClr val="DDDDDD"/>
              </a:solidFill>
            </c:spPr>
            <c:extLst>
              <c:ext xmlns:c16="http://schemas.microsoft.com/office/drawing/2014/chart" uri="{C3380CC4-5D6E-409C-BE32-E72D297353CC}">
                <c16:uniqueId val="{0000000B-1A5A-4D37-9527-8A8A1C58DD87}"/>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'図表II-8'!$C$14:$C$19</c:f>
              <c:strCache>
                <c:ptCount val="6"/>
                <c:pt idx="0">
                  <c:v>米国</c:v>
                </c:pt>
                <c:pt idx="1">
                  <c:v>ドイツ</c:v>
                </c:pt>
                <c:pt idx="2">
                  <c:v>フランス</c:v>
                </c:pt>
                <c:pt idx="3">
                  <c:v>カナダ</c:v>
                </c:pt>
                <c:pt idx="4">
                  <c:v>日本</c:v>
                </c:pt>
                <c:pt idx="5">
                  <c:v>その他</c:v>
                </c:pt>
              </c:strCache>
            </c:strRef>
          </c:cat>
          <c:val>
            <c:numRef>
              <c:f>'図表II-8'!$D$14:$D$19</c:f>
              <c:numCache>
                <c:formatCode>0.0_ "%"</c:formatCode>
                <c:ptCount val="6"/>
                <c:pt idx="0">
                  <c:v>38.555997636590057</c:v>
                </c:pt>
                <c:pt idx="1">
                  <c:v>14.018323079593337</c:v>
                </c:pt>
                <c:pt idx="2">
                  <c:v>12.302431808546865</c:v>
                </c:pt>
                <c:pt idx="3">
                  <c:v>5.654917954960955</c:v>
                </c:pt>
                <c:pt idx="4">
                  <c:v>5.0719576086016529</c:v>
                </c:pt>
                <c:pt idx="5">
                  <c:v>24.39619048310205</c:v>
                </c:pt>
              </c:numCache>
            </c:numRef>
          </c:val>
          <c:extLst>
            <c:ext xmlns:c16="http://schemas.microsoft.com/office/drawing/2014/chart" uri="{C3380CC4-5D6E-409C-BE32-E72D297353CC}">
              <c16:uniqueId val="{0000000C-1A5A-4D37-9527-8A8A1C58DD87}"/>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466769005847953"/>
          <c:y val="0.2401879084930349"/>
          <c:w val="0.2533230994152047"/>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9152046783625"/>
          <c:y val="0.17290622359771182"/>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AA77-40FE-ADCF-6D73B21E7B44}"/>
              </c:ext>
            </c:extLst>
          </c:dPt>
          <c:dPt>
            <c:idx val="1"/>
            <c:bubble3D val="0"/>
            <c:spPr>
              <a:solidFill>
                <a:srgbClr val="FFCC66"/>
              </a:solidFill>
            </c:spPr>
            <c:extLst>
              <c:ext xmlns:c16="http://schemas.microsoft.com/office/drawing/2014/chart" uri="{C3380CC4-5D6E-409C-BE32-E72D297353CC}">
                <c16:uniqueId val="{00000003-AA77-40FE-ADCF-6D73B21E7B44}"/>
              </c:ext>
            </c:extLst>
          </c:dPt>
          <c:dPt>
            <c:idx val="2"/>
            <c:bubble3D val="0"/>
            <c:spPr>
              <a:solidFill>
                <a:srgbClr val="CCFF99"/>
              </a:solidFill>
            </c:spPr>
            <c:extLst>
              <c:ext xmlns:c16="http://schemas.microsoft.com/office/drawing/2014/chart" uri="{C3380CC4-5D6E-409C-BE32-E72D297353CC}">
                <c16:uniqueId val="{00000005-AA77-40FE-ADCF-6D73B21E7B44}"/>
              </c:ext>
            </c:extLst>
          </c:dPt>
          <c:dPt>
            <c:idx val="3"/>
            <c:bubble3D val="0"/>
            <c:spPr>
              <a:solidFill>
                <a:srgbClr val="CC99FF"/>
              </a:solidFill>
            </c:spPr>
            <c:extLst>
              <c:ext xmlns:c16="http://schemas.microsoft.com/office/drawing/2014/chart" uri="{C3380CC4-5D6E-409C-BE32-E72D297353CC}">
                <c16:uniqueId val="{00000007-AA77-40FE-ADCF-6D73B21E7B44}"/>
              </c:ext>
            </c:extLst>
          </c:dPt>
          <c:dPt>
            <c:idx val="4"/>
            <c:bubble3D val="0"/>
            <c:spPr>
              <a:solidFill>
                <a:srgbClr val="FF99CC"/>
              </a:solidFill>
            </c:spPr>
            <c:extLst>
              <c:ext xmlns:c16="http://schemas.microsoft.com/office/drawing/2014/chart" uri="{C3380CC4-5D6E-409C-BE32-E72D297353CC}">
                <c16:uniqueId val="{00000009-AA77-40FE-ADCF-6D73B21E7B44}"/>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'図表II-8'!$C$4:$C$8</c:f>
              <c:strCache>
                <c:ptCount val="5"/>
                <c:pt idx="0">
                  <c:v>日本</c:v>
                </c:pt>
                <c:pt idx="1">
                  <c:v>ドイツ</c:v>
                </c:pt>
                <c:pt idx="2">
                  <c:v>米国</c:v>
                </c:pt>
                <c:pt idx="3">
                  <c:v>フランス</c:v>
                </c:pt>
                <c:pt idx="4">
                  <c:v>その他</c:v>
                </c:pt>
              </c:strCache>
            </c:strRef>
          </c:cat>
          <c:val>
            <c:numRef>
              <c:f>'図表II-8'!$D$4:$D$8</c:f>
              <c:numCache>
                <c:formatCode>0.0_ "%"</c:formatCode>
                <c:ptCount val="5"/>
                <c:pt idx="0">
                  <c:v>46.057688119624594</c:v>
                </c:pt>
                <c:pt idx="1">
                  <c:v>17.588292843094873</c:v>
                </c:pt>
                <c:pt idx="2">
                  <c:v>10.905937674851824</c:v>
                </c:pt>
                <c:pt idx="3">
                  <c:v>5.7505938679988056</c:v>
                </c:pt>
                <c:pt idx="4">
                  <c:v>19.697696897814492</c:v>
                </c:pt>
              </c:numCache>
            </c:numRef>
          </c:val>
          <c:extLst>
            <c:ext xmlns:c16="http://schemas.microsoft.com/office/drawing/2014/chart" uri="{C3380CC4-5D6E-409C-BE32-E72D297353CC}">
              <c16:uniqueId val="{0000000A-AA77-40FE-ADCF-6D73B21E7B44}"/>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6524415204678364"/>
          <c:y val="0.2401879084930349"/>
          <c:w val="0.23475584795321638"/>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50B4-4272-A7BB-5279A54A410C}"/>
              </c:ext>
            </c:extLst>
          </c:dPt>
          <c:dPt>
            <c:idx val="1"/>
            <c:bubble3D val="0"/>
            <c:spPr>
              <a:solidFill>
                <a:srgbClr val="FFCC66"/>
              </a:solidFill>
            </c:spPr>
            <c:extLst>
              <c:ext xmlns:c16="http://schemas.microsoft.com/office/drawing/2014/chart" uri="{C3380CC4-5D6E-409C-BE32-E72D297353CC}">
                <c16:uniqueId val="{00000003-50B4-4272-A7BB-5279A54A410C}"/>
              </c:ext>
            </c:extLst>
          </c:dPt>
          <c:dPt>
            <c:idx val="2"/>
            <c:bubble3D val="0"/>
            <c:spPr>
              <a:solidFill>
                <a:srgbClr val="CCFF99"/>
              </a:solidFill>
            </c:spPr>
            <c:extLst>
              <c:ext xmlns:c16="http://schemas.microsoft.com/office/drawing/2014/chart" uri="{C3380CC4-5D6E-409C-BE32-E72D297353CC}">
                <c16:uniqueId val="{00000005-50B4-4272-A7BB-5279A54A410C}"/>
              </c:ext>
            </c:extLst>
          </c:dPt>
          <c:dPt>
            <c:idx val="3"/>
            <c:bubble3D val="0"/>
            <c:spPr>
              <a:solidFill>
                <a:srgbClr val="CC99FF"/>
              </a:solidFill>
            </c:spPr>
            <c:extLst>
              <c:ext xmlns:c16="http://schemas.microsoft.com/office/drawing/2014/chart" uri="{C3380CC4-5D6E-409C-BE32-E72D297353CC}">
                <c16:uniqueId val="{00000007-50B4-4272-A7BB-5279A54A410C}"/>
              </c:ext>
            </c:extLst>
          </c:dPt>
          <c:dPt>
            <c:idx val="4"/>
            <c:bubble3D val="0"/>
            <c:spPr>
              <a:solidFill>
                <a:srgbClr val="FF99CC"/>
              </a:solidFill>
            </c:spPr>
            <c:extLst>
              <c:ext xmlns:c16="http://schemas.microsoft.com/office/drawing/2014/chart" uri="{C3380CC4-5D6E-409C-BE32-E72D297353CC}">
                <c16:uniqueId val="{00000009-50B4-4272-A7BB-5279A54A410C}"/>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'図表II-8'!$C$30:$C$34</c:f>
              <c:strCache>
                <c:ptCount val="5"/>
                <c:pt idx="0">
                  <c:v>米国</c:v>
                </c:pt>
                <c:pt idx="1">
                  <c:v>ドイツ</c:v>
                </c:pt>
                <c:pt idx="2">
                  <c:v>カナダ</c:v>
                </c:pt>
                <c:pt idx="3">
                  <c:v>日本</c:v>
                </c:pt>
                <c:pt idx="4">
                  <c:v>その他</c:v>
                </c:pt>
              </c:strCache>
            </c:strRef>
          </c:cat>
          <c:val>
            <c:numRef>
              <c:f>'図表II-8'!$D$30:$D$34</c:f>
              <c:numCache>
                <c:formatCode>0.0_ "%"</c:formatCode>
                <c:ptCount val="5"/>
                <c:pt idx="0">
                  <c:v>47.648123532225526</c:v>
                </c:pt>
                <c:pt idx="1">
                  <c:v>14.065636109715612</c:v>
                </c:pt>
                <c:pt idx="2">
                  <c:v>10.958869864742406</c:v>
                </c:pt>
                <c:pt idx="3">
                  <c:v>3.9395607433278608</c:v>
                </c:pt>
                <c:pt idx="4">
                  <c:v>23.387857824484826</c:v>
                </c:pt>
              </c:numCache>
            </c:numRef>
          </c:val>
          <c:extLst>
            <c:ext xmlns:c16="http://schemas.microsoft.com/office/drawing/2014/chart" uri="{C3380CC4-5D6E-409C-BE32-E72D297353CC}">
              <c16:uniqueId val="{0000000A-50B4-4272-A7BB-5279A54A410C}"/>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3554507636406175"/>
          <c:y val="0.2401879084930349"/>
          <c:w val="0.26445492363593831"/>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'図表II-9'!$A$5</c:f>
          <c:strCache>
            <c:ptCount val="1"/>
            <c:pt idx="0">
              <c:v>1位．米国</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2697866772588141"/>
          <c:y val="0.24369544994738793"/>
          <c:w val="0.54604266454823713"/>
          <c:h val="0.59398443496693321"/>
        </c:manualLayout>
      </c:layout>
      <c:pieChart>
        <c:varyColors val="1"/>
        <c:ser>
          <c:idx val="0"/>
          <c:order val="0"/>
          <c:tx>
            <c:strRef>
              <c:f>'図表II-9'!$A$5</c:f>
              <c:strCache>
                <c:ptCount val="1"/>
                <c:pt idx="0">
                  <c:v>1位．米国</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9934-48E6-82C0-63C3B3F695AC}"/>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9934-48E6-82C0-63C3B3F695AC}"/>
              </c:ext>
            </c:extLst>
          </c:dPt>
          <c:dPt>
            <c:idx val="2"/>
            <c:bubble3D val="0"/>
            <c:extLst>
              <c:ext xmlns:c16="http://schemas.microsoft.com/office/drawing/2014/chart" uri="{C3380CC4-5D6E-409C-BE32-E72D297353CC}">
                <c16:uniqueId val="{00000003-9934-48E6-82C0-63C3B3F695AC}"/>
              </c:ext>
            </c:extLst>
          </c:dPt>
          <c:dPt>
            <c:idx val="3"/>
            <c:bubble3D val="0"/>
            <c:spPr>
              <a:ln w="12700">
                <a:solidFill>
                  <a:sysClr val="windowText" lastClr="000000"/>
                </a:solidFill>
              </a:ln>
            </c:spPr>
            <c:extLst>
              <c:ext xmlns:c16="http://schemas.microsoft.com/office/drawing/2014/chart" uri="{C3380CC4-5D6E-409C-BE32-E72D297353CC}">
                <c16:uniqueId val="{00000005-9934-48E6-82C0-63C3B3F695AC}"/>
              </c:ext>
            </c:extLst>
          </c:dPt>
          <c:dPt>
            <c:idx val="4"/>
            <c:bubble3D val="0"/>
            <c:extLst>
              <c:ext xmlns:c16="http://schemas.microsoft.com/office/drawing/2014/chart" uri="{C3380CC4-5D6E-409C-BE32-E72D297353CC}">
                <c16:uniqueId val="{00000006-9934-48E6-82C0-63C3B3F695AC}"/>
              </c:ext>
            </c:extLst>
          </c:dPt>
          <c:dLbls>
            <c:dLbl>
              <c:idx val="0"/>
              <c:layout>
                <c:manualLayout>
                  <c:x val="-0.15381466302367947"/>
                  <c:y val="-0.2021468883172727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34-48E6-82C0-63C3B3F695AC}"/>
                </c:ext>
              </c:extLst>
            </c:dLbl>
            <c:dLbl>
              <c:idx val="1"/>
              <c:layout>
                <c:manualLayout>
                  <c:x val="-1.0403160039700973E-2"/>
                  <c:y val="8.665726748634895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9296899460267763"/>
                      <c:h val="0.1631115832922434"/>
                    </c:manualLayout>
                  </c15:layout>
                </c:ext>
                <c:ext xmlns:c16="http://schemas.microsoft.com/office/drawing/2014/chart" uri="{C3380CC4-5D6E-409C-BE32-E72D297353CC}">
                  <c16:uniqueId val="{00000002-9934-48E6-82C0-63C3B3F695AC}"/>
                </c:ext>
              </c:extLst>
            </c:dLbl>
            <c:dLbl>
              <c:idx val="2"/>
              <c:layout>
                <c:manualLayout>
                  <c:x val="3.9140053586785614E-2"/>
                  <c:y val="-7.414337823511875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9890371270356785"/>
                      <c:h val="0.14360852569348781"/>
                    </c:manualLayout>
                  </c15:layout>
                </c:ext>
                <c:ext xmlns:c16="http://schemas.microsoft.com/office/drawing/2014/chart" uri="{C3380CC4-5D6E-409C-BE32-E72D297353CC}">
                  <c16:uniqueId val="{00000003-9934-48E6-82C0-63C3B3F695AC}"/>
                </c:ext>
              </c:extLst>
            </c:dLbl>
            <c:dLbl>
              <c:idx val="3"/>
              <c:layout>
                <c:manualLayout>
                  <c:x val="0.11110166125376761"/>
                  <c:y val="0.17508527218474709"/>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34-48E6-82C0-63C3B3F695AC}"/>
                </c:ext>
              </c:extLst>
            </c:dLbl>
            <c:dLbl>
              <c:idx val="4"/>
              <c:layout>
                <c:manualLayout>
                  <c:x val="0.21535783546344542"/>
                  <c:y val="4.057888503123681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934-48E6-82C0-63C3B3F695AC}"/>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'図表II-9'!$B$5:$F$5</c:f>
              <c:numCache>
                <c:formatCode>0.0%</c:formatCode>
                <c:ptCount val="5"/>
                <c:pt idx="0">
                  <c:v>0.85449291977080122</c:v>
                </c:pt>
                <c:pt idx="1">
                  <c:v>8.1389833117345E-3</c:v>
                </c:pt>
                <c:pt idx="2">
                  <c:v>0</c:v>
                </c:pt>
                <c:pt idx="3">
                  <c:v>0.13736809691746424</c:v>
                </c:pt>
                <c:pt idx="4">
                  <c:v>0</c:v>
                </c:pt>
              </c:numCache>
            </c:numRef>
          </c:val>
          <c:extLst>
            <c:ext xmlns:c16="http://schemas.microsoft.com/office/drawing/2014/chart" uri="{C3380CC4-5D6E-409C-BE32-E72D297353CC}">
              <c16:uniqueId val="{00000007-9934-48E6-82C0-63C3B3F695AC}"/>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'図表II-9'!$A$6</c:f>
          <c:strCache>
            <c:ptCount val="1"/>
            <c:pt idx="0">
              <c:v>2位．ドイツ</c:v>
            </c:pt>
          </c:strCache>
        </c:strRef>
      </c:tx>
      <c:layout>
        <c:manualLayout>
          <c:xMode val="edge"/>
          <c:yMode val="edge"/>
          <c:x val="0.26733351548722023"/>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18335169086523145"/>
          <c:y val="0.23542494284988569"/>
          <c:w val="0.56968549451549766"/>
          <c:h val="0.63584251968503935"/>
        </c:manualLayout>
      </c:layout>
      <c:pieChart>
        <c:varyColors val="1"/>
        <c:ser>
          <c:idx val="0"/>
          <c:order val="0"/>
          <c:tx>
            <c:strRef>
              <c:f>'図表II-9'!$A$6</c:f>
              <c:strCache>
                <c:ptCount val="1"/>
                <c:pt idx="0">
                  <c:v>2位．ドイツ</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B778-4B86-B1A5-C50A7F9E3810}"/>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B778-4B86-B1A5-C50A7F9E3810}"/>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B778-4B86-B1A5-C50A7F9E3810}"/>
              </c:ext>
            </c:extLst>
          </c:dPt>
          <c:dPt>
            <c:idx val="3"/>
            <c:bubble3D val="0"/>
            <c:spPr>
              <a:ln w="12700">
                <a:solidFill>
                  <a:sysClr val="windowText" lastClr="000000"/>
                </a:solidFill>
              </a:ln>
            </c:spPr>
            <c:extLst>
              <c:ext xmlns:c16="http://schemas.microsoft.com/office/drawing/2014/chart" uri="{C3380CC4-5D6E-409C-BE32-E72D297353CC}">
                <c16:uniqueId val="{00000006-B778-4B86-B1A5-C50A7F9E3810}"/>
              </c:ext>
            </c:extLst>
          </c:dPt>
          <c:dPt>
            <c:idx val="4"/>
            <c:bubble3D val="0"/>
            <c:extLst>
              <c:ext xmlns:c16="http://schemas.microsoft.com/office/drawing/2014/chart" uri="{C3380CC4-5D6E-409C-BE32-E72D297353CC}">
                <c16:uniqueId val="{00000007-B778-4B86-B1A5-C50A7F9E3810}"/>
              </c:ext>
            </c:extLst>
          </c:dPt>
          <c:dLbls>
            <c:dLbl>
              <c:idx val="0"/>
              <c:layout>
                <c:manualLayout>
                  <c:x val="-0.22582495107186745"/>
                  <c:y val="8.929946659893320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78-4B86-B1A5-C50A7F9E3810}"/>
                </c:ext>
              </c:extLst>
            </c:dLbl>
            <c:dLbl>
              <c:idx val="1"/>
              <c:layout>
                <c:manualLayout>
                  <c:x val="3.486459423785894E-2"/>
                  <c:y val="-0.1641686563373126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78-4B86-B1A5-C50A7F9E3810}"/>
                </c:ext>
              </c:extLst>
            </c:dLbl>
            <c:dLbl>
              <c:idx val="2"/>
              <c:layout>
                <c:manualLayout>
                  <c:x val="0.15022802785489964"/>
                  <c:y val="-4.160934721869443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78-4B86-B1A5-C50A7F9E3810}"/>
                </c:ext>
              </c:extLst>
            </c:dLbl>
            <c:dLbl>
              <c:idx val="3"/>
              <c:layout>
                <c:manualLayout>
                  <c:x val="0.1617527650084202"/>
                  <c:y val="0.1317856235712471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78-4B86-B1A5-C50A7F9E3810}"/>
                </c:ext>
              </c:extLst>
            </c:dLbl>
            <c:dLbl>
              <c:idx val="4"/>
              <c:layout>
                <c:manualLayout>
                  <c:x val="9.9207591825588276E-2"/>
                  <c:y val="1.47899415798831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78-4B86-B1A5-C50A7F9E3810}"/>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'図表II-9'!$B$6:$F$6</c:f>
              <c:numCache>
                <c:formatCode>0.0%</c:formatCode>
                <c:ptCount val="5"/>
                <c:pt idx="0">
                  <c:v>0.38736275909176676</c:v>
                </c:pt>
                <c:pt idx="1">
                  <c:v>0.25572350534177241</c:v>
                </c:pt>
                <c:pt idx="2">
                  <c:v>0.17465223341795269</c:v>
                </c:pt>
                <c:pt idx="3">
                  <c:v>0.1822615021485082</c:v>
                </c:pt>
                <c:pt idx="4">
                  <c:v>0</c:v>
                </c:pt>
              </c:numCache>
            </c:numRef>
          </c:val>
          <c:extLst>
            <c:ext xmlns:c16="http://schemas.microsoft.com/office/drawing/2014/chart" uri="{C3380CC4-5D6E-409C-BE32-E72D297353CC}">
              <c16:uniqueId val="{00000008-B778-4B86-B1A5-C50A7F9E3810}"/>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chemeClr val="tx1"/>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'図表II-9'!$A$7</c:f>
          <c:strCache>
            <c:ptCount val="1"/>
            <c:pt idx="0">
              <c:v>3位．日本</c:v>
            </c:pt>
          </c:strCache>
        </c:strRef>
      </c:tx>
      <c:layout>
        <c:manualLayout>
          <c:xMode val="edge"/>
          <c:yMode val="edge"/>
          <c:x val="0.29636011517977728"/>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1762114537444932"/>
          <c:y val="0.23090474980949965"/>
          <c:w val="0.55301027900146849"/>
          <c:h val="0.60741935483870979"/>
        </c:manualLayout>
      </c:layout>
      <c:pieChart>
        <c:varyColors val="1"/>
        <c:ser>
          <c:idx val="0"/>
          <c:order val="0"/>
          <c:tx>
            <c:strRef>
              <c:f>'図表II-9'!$A$7</c:f>
              <c:strCache>
                <c:ptCount val="1"/>
                <c:pt idx="0">
                  <c:v>3位．日本</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128B-4703-B7E5-AE6C5E2D1260}"/>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128B-4703-B7E5-AE6C5E2D1260}"/>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128B-4703-B7E5-AE6C5E2D1260}"/>
              </c:ext>
            </c:extLst>
          </c:dPt>
          <c:dPt>
            <c:idx val="3"/>
            <c:bubble3D val="0"/>
            <c:spPr>
              <a:ln w="12700">
                <a:solidFill>
                  <a:sysClr val="windowText" lastClr="000000"/>
                </a:solidFill>
              </a:ln>
            </c:spPr>
            <c:extLst>
              <c:ext xmlns:c16="http://schemas.microsoft.com/office/drawing/2014/chart" uri="{C3380CC4-5D6E-409C-BE32-E72D297353CC}">
                <c16:uniqueId val="{00000006-128B-4703-B7E5-AE6C5E2D1260}"/>
              </c:ext>
            </c:extLst>
          </c:dPt>
          <c:dPt>
            <c:idx val="4"/>
            <c:bubble3D val="0"/>
            <c:spPr>
              <a:ln w="12700">
                <a:solidFill>
                  <a:sysClr val="windowText" lastClr="000000"/>
                </a:solidFill>
              </a:ln>
            </c:spPr>
            <c:extLst>
              <c:ext xmlns:c16="http://schemas.microsoft.com/office/drawing/2014/chart" uri="{C3380CC4-5D6E-409C-BE32-E72D297353CC}">
                <c16:uniqueId val="{00000008-128B-4703-B7E5-AE6C5E2D1260}"/>
              </c:ext>
            </c:extLst>
          </c:dPt>
          <c:dLbls>
            <c:dLbl>
              <c:idx val="0"/>
              <c:layout>
                <c:manualLayout>
                  <c:x val="-0.11033426989027252"/>
                  <c:y val="0.174184912369824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8B-4703-B7E5-AE6C5E2D1260}"/>
                </c:ext>
              </c:extLst>
            </c:dLbl>
            <c:dLbl>
              <c:idx val="1"/>
              <c:layout>
                <c:manualLayout>
                  <c:x val="-8.8777735382196174E-2"/>
                  <c:y val="3.1196342392684786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8B-4703-B7E5-AE6C5E2D1260}"/>
                </c:ext>
              </c:extLst>
            </c:dLbl>
            <c:dLbl>
              <c:idx val="2"/>
              <c:layout>
                <c:manualLayout>
                  <c:x val="6.0343404211037496E-2"/>
                  <c:y val="-0.1970622301244603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8B-4703-B7E5-AE6C5E2D1260}"/>
                </c:ext>
              </c:extLst>
            </c:dLbl>
            <c:dLbl>
              <c:idx val="3"/>
              <c:layout>
                <c:manualLayout>
                  <c:x val="6.2383942095343807E-2"/>
                  <c:y val="0.1412842265684531"/>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8B-4703-B7E5-AE6C5E2D1260}"/>
                </c:ext>
              </c:extLst>
            </c:dLbl>
            <c:dLbl>
              <c:idx val="4"/>
              <c:layout>
                <c:manualLayout>
                  <c:x val="0.19402129799854323"/>
                  <c:y val="3.721005842011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8B-4703-B7E5-AE6C5E2D1260}"/>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'図表II-9'!$B$7:$F$7</c:f>
              <c:numCache>
                <c:formatCode>0.0%</c:formatCode>
                <c:ptCount val="5"/>
                <c:pt idx="0">
                  <c:v>0.17461086763278427</c:v>
                </c:pt>
                <c:pt idx="1">
                  <c:v>7.7833660258572621E-2</c:v>
                </c:pt>
                <c:pt idx="2">
                  <c:v>0.62976446559963417</c:v>
                </c:pt>
                <c:pt idx="3">
                  <c:v>0.11779145568497312</c:v>
                </c:pt>
                <c:pt idx="4">
                  <c:v>0</c:v>
                </c:pt>
              </c:numCache>
            </c:numRef>
          </c:val>
          <c:extLst>
            <c:ext xmlns:c16="http://schemas.microsoft.com/office/drawing/2014/chart" uri="{C3380CC4-5D6E-409C-BE32-E72D297353CC}">
              <c16:uniqueId val="{00000009-128B-4703-B7E5-AE6C5E2D1260}"/>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28575">
      <a:solidFill>
        <a:srgbClr val="FF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'図表II-9'!$A$8</c:f>
          <c:strCache>
            <c:ptCount val="1"/>
            <c:pt idx="0">
              <c:v>4位．フランス</c:v>
            </c:pt>
          </c:strCache>
        </c:strRef>
      </c:tx>
      <c:layout>
        <c:manualLayout>
          <c:xMode val="edge"/>
          <c:yMode val="edge"/>
          <c:x val="0.30769920269400286"/>
          <c:y val="6.5584727954021826E-3"/>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'図表II-9'!$A$8</c:f>
              <c:strCache>
                <c:ptCount val="1"/>
                <c:pt idx="0">
                  <c:v>4位．フランス</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2B61-4762-AB81-104A5F291161}"/>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2B61-4762-AB81-104A5F291161}"/>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2B61-4762-AB81-104A5F291161}"/>
              </c:ext>
            </c:extLst>
          </c:dPt>
          <c:dPt>
            <c:idx val="3"/>
            <c:bubble3D val="0"/>
            <c:spPr>
              <a:ln w="12700">
                <a:solidFill>
                  <a:sysClr val="windowText" lastClr="000000"/>
                </a:solidFill>
              </a:ln>
            </c:spPr>
            <c:extLst>
              <c:ext xmlns:c16="http://schemas.microsoft.com/office/drawing/2014/chart" uri="{C3380CC4-5D6E-409C-BE32-E72D297353CC}">
                <c16:uniqueId val="{00000006-2B61-4762-AB81-104A5F291161}"/>
              </c:ext>
            </c:extLst>
          </c:dPt>
          <c:dPt>
            <c:idx val="4"/>
            <c:bubble3D val="0"/>
            <c:spPr>
              <a:ln w="12700">
                <a:solidFill>
                  <a:sysClr val="windowText" lastClr="000000"/>
                </a:solidFill>
              </a:ln>
            </c:spPr>
            <c:extLst>
              <c:ext xmlns:c16="http://schemas.microsoft.com/office/drawing/2014/chart" uri="{C3380CC4-5D6E-409C-BE32-E72D297353CC}">
                <c16:uniqueId val="{00000008-2B61-4762-AB81-104A5F291161}"/>
              </c:ext>
            </c:extLst>
          </c:dPt>
          <c:dLbls>
            <c:dLbl>
              <c:idx val="0"/>
              <c:layout>
                <c:manualLayout>
                  <c:x val="-0.17047676732716113"/>
                  <c:y val="0.1615600711201422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61-4762-AB81-104A5F291161}"/>
                </c:ext>
              </c:extLst>
            </c:dLbl>
            <c:dLbl>
              <c:idx val="1"/>
              <c:layout>
                <c:manualLayout>
                  <c:x val="-0.11410190150347642"/>
                  <c:y val="-1.467665735331470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61-4762-AB81-104A5F291161}"/>
                </c:ext>
              </c:extLst>
            </c:dLbl>
            <c:dLbl>
              <c:idx val="2"/>
              <c:layout>
                <c:manualLayout>
                  <c:x val="-5.0830548468343686E-2"/>
                  <c:y val="-0.14974447548895098"/>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61-4762-AB81-104A5F291161}"/>
                </c:ext>
              </c:extLst>
            </c:dLbl>
            <c:dLbl>
              <c:idx val="3"/>
              <c:layout>
                <c:manualLayout>
                  <c:x val="0.17904534282487039"/>
                  <c:y val="9.081381762763519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61-4762-AB81-104A5F291161}"/>
                </c:ext>
              </c:extLst>
            </c:dLbl>
            <c:dLbl>
              <c:idx val="4"/>
              <c:layout>
                <c:manualLayout>
                  <c:x val="-4.8498430464900787E-2"/>
                  <c:y val="5.3253747713311701E-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61-4762-AB81-104A5F291161}"/>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'図表II-9'!$B$8:$F$8</c:f>
              <c:numCache>
                <c:formatCode>0.0%</c:formatCode>
                <c:ptCount val="5"/>
                <c:pt idx="0">
                  <c:v>0.23883454383913408</c:v>
                </c:pt>
                <c:pt idx="1">
                  <c:v>8.8042922815903091E-2</c:v>
                </c:pt>
                <c:pt idx="2">
                  <c:v>0.32191224929372791</c:v>
                </c:pt>
                <c:pt idx="3">
                  <c:v>0.31386520686516695</c:v>
                </c:pt>
                <c:pt idx="4">
                  <c:v>3.7345077186068026E-2</c:v>
                </c:pt>
              </c:numCache>
            </c:numRef>
          </c:val>
          <c:extLst>
            <c:ext xmlns:c16="http://schemas.microsoft.com/office/drawing/2014/chart" uri="{C3380CC4-5D6E-409C-BE32-E72D297353CC}">
              <c16:uniqueId val="{00000009-2B61-4762-AB81-104A5F291161}"/>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'図表II-9'!$A$9</c:f>
          <c:strCache>
            <c:ptCount val="1"/>
            <c:pt idx="0">
              <c:v>5位．英国</c:v>
            </c:pt>
          </c:strCache>
        </c:strRef>
      </c:tx>
      <c:overlay val="0"/>
      <c:spPr>
        <a:ln>
          <a:noFill/>
        </a:ln>
      </c:spPr>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3474426972592818"/>
          <c:y val="0.24604228440467205"/>
          <c:w val="0.53644617864903399"/>
          <c:h val="0.58335709004428671"/>
        </c:manualLayout>
      </c:layout>
      <c:pieChart>
        <c:varyColors val="1"/>
        <c:ser>
          <c:idx val="0"/>
          <c:order val="0"/>
          <c:tx>
            <c:strRef>
              <c:f>'図表II-9'!$A$9</c:f>
              <c:strCache>
                <c:ptCount val="1"/>
                <c:pt idx="0">
                  <c:v>5位．英国</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5C0A-424E-9CED-3761269E1BDA}"/>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5C0A-424E-9CED-3761269E1BDA}"/>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5C0A-424E-9CED-3761269E1BDA}"/>
              </c:ext>
            </c:extLst>
          </c:dPt>
          <c:dPt>
            <c:idx val="3"/>
            <c:bubble3D val="0"/>
            <c:spPr>
              <a:ln w="12700">
                <a:solidFill>
                  <a:sysClr val="windowText" lastClr="000000"/>
                </a:solidFill>
              </a:ln>
            </c:spPr>
            <c:extLst>
              <c:ext xmlns:c16="http://schemas.microsoft.com/office/drawing/2014/chart" uri="{C3380CC4-5D6E-409C-BE32-E72D297353CC}">
                <c16:uniqueId val="{00000006-5C0A-424E-9CED-3761269E1BDA}"/>
              </c:ext>
            </c:extLst>
          </c:dPt>
          <c:dPt>
            <c:idx val="4"/>
            <c:bubble3D val="0"/>
            <c:spPr>
              <a:ln w="12700">
                <a:solidFill>
                  <a:sysClr val="windowText" lastClr="000000"/>
                </a:solidFill>
              </a:ln>
            </c:spPr>
            <c:extLst>
              <c:ext xmlns:c16="http://schemas.microsoft.com/office/drawing/2014/chart" uri="{C3380CC4-5D6E-409C-BE32-E72D297353CC}">
                <c16:uniqueId val="{00000008-5C0A-424E-9CED-3761269E1BDA}"/>
              </c:ext>
            </c:extLst>
          </c:dPt>
          <c:dLbls>
            <c:dLbl>
              <c:idx val="0"/>
              <c:layout>
                <c:manualLayout>
                  <c:x val="-0.19492418047150634"/>
                  <c:y val="-0.1609205916056233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0A-424E-9CED-3761269E1BDA}"/>
                </c:ext>
              </c:extLst>
            </c:dLbl>
            <c:dLbl>
              <c:idx val="1"/>
              <c:layout>
                <c:manualLayout>
                  <c:x val="2.2667352040935534E-2"/>
                  <c:y val="4.6451357181513976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0A-424E-9CED-3761269E1BDA}"/>
                </c:ext>
              </c:extLst>
            </c:dLbl>
            <c:dLbl>
              <c:idx val="2"/>
              <c:layout>
                <c:manualLayout>
                  <c:x val="-4.8224958527068387E-2"/>
                  <c:y val="-7.434046542826870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0A-424E-9CED-3761269E1BDA}"/>
                </c:ext>
              </c:extLst>
            </c:dLbl>
            <c:dLbl>
              <c:idx val="3"/>
              <c:layout>
                <c:manualLayout>
                  <c:x val="0.139930605855277"/>
                  <c:y val="0.1781722831596679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0A-424E-9CED-3761269E1BDA}"/>
                </c:ext>
              </c:extLst>
            </c:dLbl>
            <c:dLbl>
              <c:idx val="4"/>
              <c:layout>
                <c:manualLayout>
                  <c:x val="3.4087245029089414E-2"/>
                  <c:y val="1.648385432943821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0A-424E-9CED-3761269E1BDA}"/>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'図表II-9'!$B$9:$F$9</c:f>
              <c:numCache>
                <c:formatCode>0.0%</c:formatCode>
                <c:ptCount val="5"/>
                <c:pt idx="0">
                  <c:v>0.68631926615655026</c:v>
                </c:pt>
                <c:pt idx="1">
                  <c:v>6.2349284739003294E-2</c:v>
                </c:pt>
                <c:pt idx="2">
                  <c:v>7.5329341919650383E-3</c:v>
                </c:pt>
                <c:pt idx="3">
                  <c:v>0.24379788627739907</c:v>
                </c:pt>
                <c:pt idx="4">
                  <c:v>0</c:v>
                </c:pt>
              </c:numCache>
            </c:numRef>
          </c:val>
          <c:extLst>
            <c:ext xmlns:c16="http://schemas.microsoft.com/office/drawing/2014/chart" uri="{C3380CC4-5D6E-409C-BE32-E72D297353CC}">
              <c16:uniqueId val="{00000009-5C0A-424E-9CED-3761269E1BD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'図表II-9'!$A$10</c:f>
          <c:strCache>
            <c:ptCount val="1"/>
            <c:pt idx="0">
              <c:v>6位．カナダ</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'図表II-9'!$A$10</c:f>
              <c:strCache>
                <c:ptCount val="1"/>
                <c:pt idx="0">
                  <c:v>6位．カナダ</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112D-4292-81A1-85443C983884}"/>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112D-4292-81A1-85443C983884}"/>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112D-4292-81A1-85443C983884}"/>
              </c:ext>
            </c:extLst>
          </c:dPt>
          <c:dPt>
            <c:idx val="3"/>
            <c:bubble3D val="0"/>
            <c:spPr>
              <a:ln w="12700">
                <a:solidFill>
                  <a:sysClr val="windowText" lastClr="000000"/>
                </a:solidFill>
              </a:ln>
            </c:spPr>
            <c:extLst>
              <c:ext xmlns:c16="http://schemas.microsoft.com/office/drawing/2014/chart" uri="{C3380CC4-5D6E-409C-BE32-E72D297353CC}">
                <c16:uniqueId val="{00000006-112D-4292-81A1-85443C983884}"/>
              </c:ext>
            </c:extLst>
          </c:dPt>
          <c:dPt>
            <c:idx val="4"/>
            <c:bubble3D val="0"/>
            <c:spPr>
              <a:solidFill>
                <a:schemeClr val="accent5"/>
              </a:solidFill>
              <a:ln w="12700">
                <a:solidFill>
                  <a:sysClr val="windowText" lastClr="000000"/>
                </a:solidFill>
              </a:ln>
            </c:spPr>
            <c:extLst>
              <c:ext xmlns:c16="http://schemas.microsoft.com/office/drawing/2014/chart" uri="{C3380CC4-5D6E-409C-BE32-E72D297353CC}">
                <c16:uniqueId val="{00000008-112D-4292-81A1-85443C983884}"/>
              </c:ext>
            </c:extLst>
          </c:dPt>
          <c:dLbls>
            <c:dLbl>
              <c:idx val="0"/>
              <c:layout>
                <c:manualLayout>
                  <c:x val="-0.18790105782231767"/>
                  <c:y val="0.108262507844796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2D-4292-81A1-85443C983884}"/>
                </c:ext>
              </c:extLst>
            </c:dLbl>
            <c:dLbl>
              <c:idx val="1"/>
              <c:layout>
                <c:manualLayout>
                  <c:x val="7.4809739691629559E-2"/>
                  <c:y val="-4.387750175952110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16017316017316"/>
                      <c:h val="0.12681510164569215"/>
                    </c:manualLayout>
                  </c15:layout>
                </c:ext>
                <c:ext xmlns:c16="http://schemas.microsoft.com/office/drawing/2014/chart" uri="{C3380CC4-5D6E-409C-BE32-E72D297353CC}">
                  <c16:uniqueId val="{00000002-112D-4292-81A1-85443C983884}"/>
                </c:ext>
              </c:extLst>
            </c:dLbl>
            <c:dLbl>
              <c:idx val="2"/>
              <c:layout>
                <c:manualLayout>
                  <c:x val="0.13278976491574918"/>
                  <c:y val="-0.1516867264776802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2D-4292-81A1-85443C983884}"/>
                </c:ext>
              </c:extLst>
            </c:dLbl>
            <c:dLbl>
              <c:idx val="3"/>
              <c:layout>
                <c:manualLayout>
                  <c:x val="0.12726000159071024"/>
                  <c:y val="0.1292385402453928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2D-4292-81A1-85443C983884}"/>
                </c:ext>
              </c:extLst>
            </c:dLbl>
            <c:dLbl>
              <c:idx val="4"/>
              <c:layout>
                <c:manualLayout>
                  <c:x val="0.13145769240014823"/>
                  <c:y val="1.302879243093076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2D-4292-81A1-85443C983884}"/>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'図表II-9'!$B$10:$F$10</c:f>
              <c:numCache>
                <c:formatCode>0.0%</c:formatCode>
                <c:ptCount val="5"/>
                <c:pt idx="0">
                  <c:v>0.43534323406526165</c:v>
                </c:pt>
                <c:pt idx="1">
                  <c:v>8.6240097214200215E-2</c:v>
                </c:pt>
                <c:pt idx="2">
                  <c:v>0.2422736035370881</c:v>
                </c:pt>
                <c:pt idx="3">
                  <c:v>0.19739883432972888</c:v>
                </c:pt>
                <c:pt idx="4">
                  <c:v>3.8745302438820531E-2</c:v>
                </c:pt>
              </c:numCache>
            </c:numRef>
          </c:val>
          <c:extLst>
            <c:ext xmlns:c16="http://schemas.microsoft.com/office/drawing/2014/chart" uri="{C3380CC4-5D6E-409C-BE32-E72D297353CC}">
              <c16:uniqueId val="{00000009-112D-4292-81A1-85443C98388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'図表II-9'!$A$11</c:f>
          <c:strCache>
            <c:ptCount val="1"/>
            <c:pt idx="0">
              <c:v>7位．イタリア</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'図表II-9'!$A$11</c:f>
              <c:strCache>
                <c:ptCount val="1"/>
                <c:pt idx="0">
                  <c:v>7位．イタリア</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33B1-40CA-98F1-0E65BE2337E6}"/>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33B1-40CA-98F1-0E65BE2337E6}"/>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33B1-40CA-98F1-0E65BE2337E6}"/>
              </c:ext>
            </c:extLst>
          </c:dPt>
          <c:dPt>
            <c:idx val="3"/>
            <c:bubble3D val="0"/>
            <c:spPr>
              <a:ln w="12700">
                <a:solidFill>
                  <a:sysClr val="windowText" lastClr="000000"/>
                </a:solidFill>
              </a:ln>
            </c:spPr>
            <c:extLst>
              <c:ext xmlns:c16="http://schemas.microsoft.com/office/drawing/2014/chart" uri="{C3380CC4-5D6E-409C-BE32-E72D297353CC}">
                <c16:uniqueId val="{00000006-33B1-40CA-98F1-0E65BE2337E6}"/>
              </c:ext>
            </c:extLst>
          </c:dPt>
          <c:dPt>
            <c:idx val="4"/>
            <c:bubble3D val="0"/>
            <c:extLst>
              <c:ext xmlns:c16="http://schemas.microsoft.com/office/drawing/2014/chart" uri="{C3380CC4-5D6E-409C-BE32-E72D297353CC}">
                <c16:uniqueId val="{00000007-33B1-40CA-98F1-0E65BE2337E6}"/>
              </c:ext>
            </c:extLst>
          </c:dPt>
          <c:dLbls>
            <c:dLbl>
              <c:idx val="0"/>
              <c:layout>
                <c:manualLayout>
                  <c:x val="-0.20001480861028134"/>
                  <c:y val="9.48708371763306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B1-40CA-98F1-0E65BE2337E6}"/>
                </c:ext>
              </c:extLst>
            </c:dLbl>
            <c:dLbl>
              <c:idx val="1"/>
              <c:layout>
                <c:manualLayout>
                  <c:x val="0.14868076107001466"/>
                  <c:y val="-0.1109369799249440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B1-40CA-98F1-0E65BE2337E6}"/>
                </c:ext>
              </c:extLst>
            </c:dLbl>
            <c:dLbl>
              <c:idx val="2"/>
              <c:layout>
                <c:manualLayout>
                  <c:x val="0.1601865884895449"/>
                  <c:y val="-1.61474491390415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B1-40CA-98F1-0E65BE2337E6}"/>
                </c:ext>
              </c:extLst>
            </c:dLbl>
            <c:dLbl>
              <c:idx val="3"/>
              <c:layout>
                <c:manualLayout>
                  <c:x val="0.16982560547548364"/>
                  <c:y val="4.693919552408320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B1-40CA-98F1-0E65BE2337E6}"/>
                </c:ext>
              </c:extLst>
            </c:dLbl>
            <c:dLbl>
              <c:idx val="4"/>
              <c:layout>
                <c:manualLayout>
                  <c:x val="-8.9572769385481033E-2"/>
                  <c:y val="-1.119420255357414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B1-40CA-98F1-0E65BE2337E6}"/>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'図表II-9'!$B$11:$F$11</c:f>
              <c:numCache>
                <c:formatCode>0.0%</c:formatCode>
                <c:ptCount val="5"/>
                <c:pt idx="0">
                  <c:v>0.41022031108681317</c:v>
                </c:pt>
                <c:pt idx="1">
                  <c:v>4.721549462168606E-2</c:v>
                </c:pt>
                <c:pt idx="2">
                  <c:v>6.3687257211354681E-2</c:v>
                </c:pt>
                <c:pt idx="3">
                  <c:v>0.47887693708014606</c:v>
                </c:pt>
                <c:pt idx="4">
                  <c:v>0</c:v>
                </c:pt>
              </c:numCache>
            </c:numRef>
          </c:val>
          <c:extLst>
            <c:ext xmlns:c16="http://schemas.microsoft.com/office/drawing/2014/chart" uri="{C3380CC4-5D6E-409C-BE32-E72D297353CC}">
              <c16:uniqueId val="{00000008-33B1-40CA-98F1-0E65BE2337E6}"/>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1475409836071E-2"/>
          <c:y val="0.10563947990543736"/>
          <c:w val="0.87092717292814781"/>
          <c:h val="0.81914633569739947"/>
        </c:manualLayout>
      </c:layout>
      <c:lineChart>
        <c:grouping val="standard"/>
        <c:varyColors val="0"/>
        <c:ser>
          <c:idx val="5"/>
          <c:order val="0"/>
          <c:tx>
            <c:strRef>
              <c:f>'Chart II-3_OECD Standard'!$A$8</c:f>
              <c:strCache>
                <c:ptCount val="1"/>
                <c:pt idx="0">
                  <c:v>Japan</c:v>
                </c:pt>
              </c:strCache>
            </c:strRef>
          </c:tx>
          <c:spPr>
            <a:ln>
              <a:solidFill>
                <a:srgbClr val="FF0000"/>
              </a:solidFill>
            </a:ln>
          </c:spPr>
          <c:marker>
            <c:symbol val="square"/>
            <c:size val="7"/>
            <c:spPr>
              <a:solidFill>
                <a:srgbClr val="FF0000"/>
              </a:solidFill>
              <a:ln>
                <a:noFill/>
              </a:ln>
            </c:spPr>
          </c:marker>
          <c:dPt>
            <c:idx val="15"/>
            <c:bubble3D val="0"/>
            <c:spPr>
              <a:ln>
                <a:solidFill>
                  <a:srgbClr val="FF0000"/>
                </a:solidFill>
                <a:prstDash val="sysDash"/>
              </a:ln>
            </c:spPr>
            <c:extLst>
              <c:ext xmlns:c16="http://schemas.microsoft.com/office/drawing/2014/chart" uri="{C3380CC4-5D6E-409C-BE32-E72D297353CC}">
                <c16:uniqueId val="{00000001-1BCB-EB4F-9931-9BCBAD2D1CB6}"/>
              </c:ext>
            </c:extLst>
          </c:dPt>
          <c:dPt>
            <c:idx val="16"/>
            <c:bubble3D val="0"/>
            <c:spPr>
              <a:ln>
                <a:solidFill>
                  <a:srgbClr val="FF0000"/>
                </a:solidFill>
                <a:prstDash val="solid"/>
              </a:ln>
            </c:spPr>
            <c:extLst>
              <c:ext xmlns:c16="http://schemas.microsoft.com/office/drawing/2014/chart" uri="{C3380CC4-5D6E-409C-BE32-E72D297353CC}">
                <c16:uniqueId val="{00000003-1BCB-EB4F-9931-9BCBAD2D1CB6}"/>
              </c:ext>
            </c:extLst>
          </c:dPt>
          <c:dPt>
            <c:idx val="17"/>
            <c:bubble3D val="0"/>
            <c:spPr>
              <a:ln>
                <a:solidFill>
                  <a:srgbClr val="FF0000"/>
                </a:solidFill>
                <a:prstDash val="solid"/>
              </a:ln>
            </c:spPr>
            <c:extLst>
              <c:ext xmlns:c16="http://schemas.microsoft.com/office/drawing/2014/chart" uri="{C3380CC4-5D6E-409C-BE32-E72D297353CC}">
                <c16:uniqueId val="{00000005-1BCB-EB4F-9931-9BCBAD2D1CB6}"/>
              </c:ext>
            </c:extLst>
          </c:dPt>
          <c:dPt>
            <c:idx val="18"/>
            <c:bubble3D val="0"/>
            <c:spPr>
              <a:ln>
                <a:solidFill>
                  <a:srgbClr val="FF0000"/>
                </a:solidFill>
                <a:prstDash val="solid"/>
              </a:ln>
            </c:spPr>
            <c:extLst>
              <c:ext xmlns:c16="http://schemas.microsoft.com/office/drawing/2014/chart" uri="{C3380CC4-5D6E-409C-BE32-E72D297353CC}">
                <c16:uniqueId val="{00000007-1BCB-EB4F-9931-9BCBAD2D1CB6}"/>
              </c:ext>
            </c:extLst>
          </c:dPt>
          <c:dPt>
            <c:idx val="19"/>
            <c:bubble3D val="0"/>
            <c:spPr>
              <a:ln>
                <a:solidFill>
                  <a:srgbClr val="FF0000"/>
                </a:solidFill>
                <a:prstDash val="solid"/>
              </a:ln>
            </c:spPr>
            <c:extLst>
              <c:ext xmlns:c16="http://schemas.microsoft.com/office/drawing/2014/chart" uri="{C3380CC4-5D6E-409C-BE32-E72D297353CC}">
                <c16:uniqueId val="{00000009-1BCB-EB4F-9931-9BCBAD2D1CB6}"/>
              </c:ext>
            </c:extLst>
          </c:dPt>
          <c:dLbls>
            <c:dLbl>
              <c:idx val="19"/>
              <c:layout>
                <c:manualLayout>
                  <c:x val="-3.3544600134238947E-2"/>
                  <c:y val="-2.63601242255422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CB-EB4F-9931-9BCBAD2D1CB6}"/>
                </c:ext>
              </c:extLst>
            </c:dLbl>
            <c:spPr>
              <a:noFill/>
              <a:ln>
                <a:noFill/>
              </a:ln>
              <a:effectLst/>
            </c:spPr>
            <c:txPr>
              <a:bodyPr wrap="square" lIns="38100" tIns="19050" rIns="38100" bIns="19050" anchor="ctr">
                <a:spAutoFit/>
              </a:bodyPr>
              <a:lstStyle/>
              <a:p>
                <a:pPr>
                  <a:defRPr lang="ja-JP"/>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Standard'!$B$8:$U$8</c:f>
              <c:numCache>
                <c:formatCode>#,##0_ </c:formatCode>
                <c:ptCount val="20"/>
                <c:pt idx="0">
                  <c:v>8879.66</c:v>
                </c:pt>
                <c:pt idx="1">
                  <c:v>8922.4599999999991</c:v>
                </c:pt>
                <c:pt idx="2">
                  <c:v>13125.55</c:v>
                </c:pt>
                <c:pt idx="3">
                  <c:v>11135.74</c:v>
                </c:pt>
                <c:pt idx="4">
                  <c:v>7697.14</c:v>
                </c:pt>
                <c:pt idx="5">
                  <c:v>9600.7099999999991</c:v>
                </c:pt>
                <c:pt idx="6">
                  <c:v>9466.58</c:v>
                </c:pt>
                <c:pt idx="7">
                  <c:v>11057.74</c:v>
                </c:pt>
                <c:pt idx="8">
                  <c:v>11086.18</c:v>
                </c:pt>
                <c:pt idx="9">
                  <c:v>10604.51</c:v>
                </c:pt>
                <c:pt idx="10">
                  <c:v>11469.09</c:v>
                </c:pt>
                <c:pt idx="11">
                  <c:v>9483.2900000000009</c:v>
                </c:pt>
                <c:pt idx="12">
                  <c:v>9202.64</c:v>
                </c:pt>
                <c:pt idx="13">
                  <c:v>10416.799999999999</c:v>
                </c:pt>
                <c:pt idx="14">
                  <c:v>11462.29</c:v>
                </c:pt>
                <c:pt idx="15">
                  <c:v>14163.52</c:v>
                </c:pt>
                <c:pt idx="16">
                  <c:v>15587.68</c:v>
                </c:pt>
                <c:pt idx="17">
                  <c:v>16260.25</c:v>
                </c:pt>
                <c:pt idx="18">
                  <c:v>17635.87</c:v>
                </c:pt>
                <c:pt idx="19">
                  <c:v>17499.939999999999</c:v>
                </c:pt>
              </c:numCache>
            </c:numRef>
          </c:val>
          <c:smooth val="0"/>
          <c:extLst>
            <c:ext xmlns:c16="http://schemas.microsoft.com/office/drawing/2014/chart" uri="{C3380CC4-5D6E-409C-BE32-E72D297353CC}">
              <c16:uniqueId val="{0000000A-1BCB-EB4F-9931-9BCBAD2D1CB6}"/>
            </c:ext>
          </c:extLst>
        </c:ser>
        <c:ser>
          <c:idx val="7"/>
          <c:order val="1"/>
          <c:tx>
            <c:strRef>
              <c:f>'Chart II-3_OECD Standard'!$A$10</c:f>
              <c:strCache>
                <c:ptCount val="1"/>
                <c:pt idx="0">
                  <c:v>United States</c:v>
                </c:pt>
              </c:strCache>
            </c:strRef>
          </c:tx>
          <c:spPr>
            <a:ln>
              <a:solidFill>
                <a:srgbClr val="666699"/>
              </a:solidFill>
            </a:ln>
          </c:spPr>
          <c:marker>
            <c:symbol val="circle"/>
            <c:size val="6"/>
            <c:spPr>
              <a:solidFill>
                <a:srgbClr val="666699"/>
              </a:solidFill>
              <a:ln>
                <a:noFill/>
              </a:ln>
            </c:spPr>
          </c:marker>
          <c:dPt>
            <c:idx val="15"/>
            <c:bubble3D val="0"/>
            <c:spPr>
              <a:ln>
                <a:solidFill>
                  <a:srgbClr val="666699"/>
                </a:solidFill>
                <a:prstDash val="sysDash"/>
              </a:ln>
            </c:spPr>
            <c:extLst>
              <c:ext xmlns:c16="http://schemas.microsoft.com/office/drawing/2014/chart" uri="{C3380CC4-5D6E-409C-BE32-E72D297353CC}">
                <c16:uniqueId val="{0000000C-1BCB-EB4F-9931-9BCBAD2D1CB6}"/>
              </c:ext>
            </c:extLst>
          </c:dPt>
          <c:dPt>
            <c:idx val="16"/>
            <c:bubble3D val="0"/>
            <c:spPr>
              <a:ln>
                <a:solidFill>
                  <a:srgbClr val="666699"/>
                </a:solidFill>
                <a:prstDash val="solid"/>
              </a:ln>
            </c:spPr>
            <c:extLst>
              <c:ext xmlns:c16="http://schemas.microsoft.com/office/drawing/2014/chart" uri="{C3380CC4-5D6E-409C-BE32-E72D297353CC}">
                <c16:uniqueId val="{0000000E-1BCB-EB4F-9931-9BCBAD2D1CB6}"/>
              </c:ext>
            </c:extLst>
          </c:dPt>
          <c:dPt>
            <c:idx val="17"/>
            <c:bubble3D val="0"/>
            <c:spPr>
              <a:ln>
                <a:solidFill>
                  <a:srgbClr val="666699"/>
                </a:solidFill>
                <a:prstDash val="solid"/>
              </a:ln>
            </c:spPr>
            <c:extLst>
              <c:ext xmlns:c16="http://schemas.microsoft.com/office/drawing/2014/chart" uri="{C3380CC4-5D6E-409C-BE32-E72D297353CC}">
                <c16:uniqueId val="{00000010-1BCB-EB4F-9931-9BCBAD2D1CB6}"/>
              </c:ext>
            </c:extLst>
          </c:dPt>
          <c:dPt>
            <c:idx val="18"/>
            <c:bubble3D val="0"/>
            <c:spPr>
              <a:ln>
                <a:solidFill>
                  <a:srgbClr val="666699"/>
                </a:solidFill>
                <a:prstDash val="solid"/>
              </a:ln>
            </c:spPr>
            <c:extLst>
              <c:ext xmlns:c16="http://schemas.microsoft.com/office/drawing/2014/chart" uri="{C3380CC4-5D6E-409C-BE32-E72D297353CC}">
                <c16:uniqueId val="{00000012-1BCB-EB4F-9931-9BCBAD2D1CB6}"/>
              </c:ext>
            </c:extLst>
          </c:dPt>
          <c:dPt>
            <c:idx val="19"/>
            <c:bubble3D val="0"/>
            <c:spPr>
              <a:ln>
                <a:solidFill>
                  <a:srgbClr val="666699"/>
                </a:solidFill>
                <a:prstDash val="solid"/>
              </a:ln>
            </c:spPr>
            <c:extLst>
              <c:ext xmlns:c16="http://schemas.microsoft.com/office/drawing/2014/chart" uri="{C3380CC4-5D6E-409C-BE32-E72D297353CC}">
                <c16:uniqueId val="{00000014-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Standard'!$B$10:$U$10</c:f>
              <c:numCache>
                <c:formatCode>#,##0_ </c:formatCode>
                <c:ptCount val="20"/>
                <c:pt idx="0">
                  <c:v>16319.52</c:v>
                </c:pt>
                <c:pt idx="1">
                  <c:v>19704.91</c:v>
                </c:pt>
                <c:pt idx="2">
                  <c:v>27934.74</c:v>
                </c:pt>
                <c:pt idx="3">
                  <c:v>23532.14</c:v>
                </c:pt>
                <c:pt idx="4">
                  <c:v>21786.9</c:v>
                </c:pt>
                <c:pt idx="5">
                  <c:v>26436.78</c:v>
                </c:pt>
                <c:pt idx="6">
                  <c:v>28831.34</c:v>
                </c:pt>
                <c:pt idx="7">
                  <c:v>29656.36</c:v>
                </c:pt>
                <c:pt idx="8">
                  <c:v>30966.21</c:v>
                </c:pt>
                <c:pt idx="9">
                  <c:v>30652.38</c:v>
                </c:pt>
                <c:pt idx="10">
                  <c:v>31266.66</c:v>
                </c:pt>
                <c:pt idx="11">
                  <c:v>33095.5</c:v>
                </c:pt>
                <c:pt idx="12">
                  <c:v>30985.54</c:v>
                </c:pt>
                <c:pt idx="13">
                  <c:v>34420.980000000003</c:v>
                </c:pt>
                <c:pt idx="14">
                  <c:v>34731.980000000003</c:v>
                </c:pt>
                <c:pt idx="15">
                  <c:v>34152.25</c:v>
                </c:pt>
                <c:pt idx="16">
                  <c:v>33492.339999999997</c:v>
                </c:pt>
                <c:pt idx="17">
                  <c:v>35576.31</c:v>
                </c:pt>
                <c:pt idx="18">
                  <c:v>47804.800000000003</c:v>
                </c:pt>
                <c:pt idx="19">
                  <c:v>60522.41</c:v>
                </c:pt>
              </c:numCache>
            </c:numRef>
          </c:val>
          <c:smooth val="0"/>
          <c:extLst>
            <c:ext xmlns:c16="http://schemas.microsoft.com/office/drawing/2014/chart" uri="{C3380CC4-5D6E-409C-BE32-E72D297353CC}">
              <c16:uniqueId val="{00000015-1BCB-EB4F-9931-9BCBAD2D1CB6}"/>
            </c:ext>
          </c:extLst>
        </c:ser>
        <c:ser>
          <c:idx val="3"/>
          <c:order val="2"/>
          <c:tx>
            <c:strRef>
              <c:f>'Chart II-3_OECD Standard'!$A$6</c:f>
              <c:strCache>
                <c:ptCount val="1"/>
                <c:pt idx="0">
                  <c:v>Germany</c:v>
                </c:pt>
              </c:strCache>
            </c:strRef>
          </c:tx>
          <c:spPr>
            <a:ln>
              <a:solidFill>
                <a:srgbClr val="CC9900"/>
              </a:solidFill>
            </a:ln>
          </c:spPr>
          <c:marker>
            <c:symbol val="circle"/>
            <c:size val="6"/>
            <c:spPr>
              <a:solidFill>
                <a:srgbClr val="CC9900"/>
              </a:solidFill>
              <a:ln>
                <a:noFill/>
              </a:ln>
            </c:spPr>
          </c:marker>
          <c:dPt>
            <c:idx val="15"/>
            <c:bubble3D val="0"/>
            <c:spPr>
              <a:ln>
                <a:solidFill>
                  <a:srgbClr val="CC9900"/>
                </a:solidFill>
                <a:prstDash val="sysDash"/>
              </a:ln>
            </c:spPr>
            <c:extLst>
              <c:ext xmlns:c16="http://schemas.microsoft.com/office/drawing/2014/chart" uri="{C3380CC4-5D6E-409C-BE32-E72D297353CC}">
                <c16:uniqueId val="{00000017-1BCB-EB4F-9931-9BCBAD2D1CB6}"/>
              </c:ext>
            </c:extLst>
          </c:dPt>
          <c:dPt>
            <c:idx val="16"/>
            <c:bubble3D val="0"/>
            <c:spPr>
              <a:ln>
                <a:solidFill>
                  <a:srgbClr val="CC9900"/>
                </a:solidFill>
                <a:prstDash val="solid"/>
              </a:ln>
            </c:spPr>
            <c:extLst>
              <c:ext xmlns:c16="http://schemas.microsoft.com/office/drawing/2014/chart" uri="{C3380CC4-5D6E-409C-BE32-E72D297353CC}">
                <c16:uniqueId val="{00000019-1BCB-EB4F-9931-9BCBAD2D1CB6}"/>
              </c:ext>
            </c:extLst>
          </c:dPt>
          <c:dPt>
            <c:idx val="17"/>
            <c:bubble3D val="0"/>
            <c:spPr>
              <a:ln>
                <a:solidFill>
                  <a:srgbClr val="CC9900"/>
                </a:solidFill>
                <a:prstDash val="solid"/>
              </a:ln>
            </c:spPr>
            <c:extLst>
              <c:ext xmlns:c16="http://schemas.microsoft.com/office/drawing/2014/chart" uri="{C3380CC4-5D6E-409C-BE32-E72D297353CC}">
                <c16:uniqueId val="{0000001B-1BCB-EB4F-9931-9BCBAD2D1CB6}"/>
              </c:ext>
            </c:extLst>
          </c:dPt>
          <c:dPt>
            <c:idx val="18"/>
            <c:bubble3D val="0"/>
            <c:spPr>
              <a:ln>
                <a:solidFill>
                  <a:srgbClr val="CC9900"/>
                </a:solidFill>
                <a:prstDash val="solid"/>
              </a:ln>
            </c:spPr>
            <c:extLst>
              <c:ext xmlns:c16="http://schemas.microsoft.com/office/drawing/2014/chart" uri="{C3380CC4-5D6E-409C-BE32-E72D297353CC}">
                <c16:uniqueId val="{0000001D-1BCB-EB4F-9931-9BCBAD2D1CB6}"/>
              </c:ext>
            </c:extLst>
          </c:dPt>
          <c:dPt>
            <c:idx val="19"/>
            <c:bubble3D val="0"/>
            <c:spPr>
              <a:ln>
                <a:solidFill>
                  <a:srgbClr val="CC9900"/>
                </a:solidFill>
                <a:prstDash val="solid"/>
              </a:ln>
            </c:spPr>
            <c:extLst>
              <c:ext xmlns:c16="http://schemas.microsoft.com/office/drawing/2014/chart" uri="{C3380CC4-5D6E-409C-BE32-E72D297353CC}">
                <c16:uniqueId val="{0000001F-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Standard'!$B$6:$U$6</c:f>
              <c:numCache>
                <c:formatCode>#,##0_ </c:formatCode>
                <c:ptCount val="20"/>
                <c:pt idx="0">
                  <c:v>6784.18</c:v>
                </c:pt>
                <c:pt idx="1">
                  <c:v>7534.21</c:v>
                </c:pt>
                <c:pt idx="2">
                  <c:v>10082.16</c:v>
                </c:pt>
                <c:pt idx="3">
                  <c:v>10434.81</c:v>
                </c:pt>
                <c:pt idx="4">
                  <c:v>12290.7</c:v>
                </c:pt>
                <c:pt idx="5">
                  <c:v>13980.87</c:v>
                </c:pt>
                <c:pt idx="6">
                  <c:v>12079.15</c:v>
                </c:pt>
                <c:pt idx="7">
                  <c:v>12985.36</c:v>
                </c:pt>
                <c:pt idx="8">
                  <c:v>14092.94</c:v>
                </c:pt>
                <c:pt idx="9">
                  <c:v>12939.49</c:v>
                </c:pt>
                <c:pt idx="10">
                  <c:v>14228.26</c:v>
                </c:pt>
                <c:pt idx="11">
                  <c:v>16566.2</c:v>
                </c:pt>
                <c:pt idx="12">
                  <c:v>17940.21</c:v>
                </c:pt>
                <c:pt idx="13">
                  <c:v>24735.69</c:v>
                </c:pt>
                <c:pt idx="14">
                  <c:v>25005.06</c:v>
                </c:pt>
                <c:pt idx="15">
                  <c:v>24976.639999999999</c:v>
                </c:pt>
                <c:pt idx="16">
                  <c:v>24197.7</c:v>
                </c:pt>
                <c:pt idx="17">
                  <c:v>28707.88</c:v>
                </c:pt>
                <c:pt idx="18">
                  <c:v>33272.39</c:v>
                </c:pt>
                <c:pt idx="19">
                  <c:v>35640.06</c:v>
                </c:pt>
              </c:numCache>
            </c:numRef>
          </c:val>
          <c:smooth val="0"/>
          <c:extLst>
            <c:ext xmlns:c16="http://schemas.microsoft.com/office/drawing/2014/chart" uri="{C3380CC4-5D6E-409C-BE32-E72D297353CC}">
              <c16:uniqueId val="{00000020-1BCB-EB4F-9931-9BCBAD2D1CB6}"/>
            </c:ext>
          </c:extLst>
        </c:ser>
        <c:ser>
          <c:idx val="2"/>
          <c:order val="3"/>
          <c:tx>
            <c:strRef>
              <c:f>'Chart II-3_OECD Standard'!$A$5</c:f>
              <c:strCache>
                <c:ptCount val="1"/>
                <c:pt idx="0">
                  <c:v>France</c:v>
                </c:pt>
              </c:strCache>
            </c:strRef>
          </c:tx>
          <c:spPr>
            <a:ln>
              <a:solidFill>
                <a:srgbClr val="33CCCC"/>
              </a:solidFill>
            </a:ln>
          </c:spPr>
          <c:marker>
            <c:symbol val="circle"/>
            <c:size val="6"/>
            <c:spPr>
              <a:solidFill>
                <a:srgbClr val="33CCCC"/>
              </a:solidFill>
              <a:ln>
                <a:noFill/>
              </a:ln>
            </c:spPr>
          </c:marker>
          <c:dPt>
            <c:idx val="15"/>
            <c:bubble3D val="0"/>
            <c:spPr>
              <a:ln>
                <a:solidFill>
                  <a:srgbClr val="33CCCC"/>
                </a:solidFill>
                <a:prstDash val="sysDash"/>
              </a:ln>
            </c:spPr>
            <c:extLst>
              <c:ext xmlns:c16="http://schemas.microsoft.com/office/drawing/2014/chart" uri="{C3380CC4-5D6E-409C-BE32-E72D297353CC}">
                <c16:uniqueId val="{00000022-1BCB-EB4F-9931-9BCBAD2D1CB6}"/>
              </c:ext>
            </c:extLst>
          </c:dPt>
          <c:dPt>
            <c:idx val="16"/>
            <c:bubble3D val="0"/>
            <c:spPr>
              <a:ln>
                <a:solidFill>
                  <a:srgbClr val="33CCCC"/>
                </a:solidFill>
                <a:prstDash val="solid"/>
              </a:ln>
            </c:spPr>
            <c:extLst>
              <c:ext xmlns:c16="http://schemas.microsoft.com/office/drawing/2014/chart" uri="{C3380CC4-5D6E-409C-BE32-E72D297353CC}">
                <c16:uniqueId val="{00000024-1BCB-EB4F-9931-9BCBAD2D1CB6}"/>
              </c:ext>
            </c:extLst>
          </c:dPt>
          <c:dPt>
            <c:idx val="17"/>
            <c:bubble3D val="0"/>
            <c:spPr>
              <a:ln>
                <a:solidFill>
                  <a:srgbClr val="33CCCC"/>
                </a:solidFill>
                <a:prstDash val="solid"/>
              </a:ln>
            </c:spPr>
            <c:extLst>
              <c:ext xmlns:c16="http://schemas.microsoft.com/office/drawing/2014/chart" uri="{C3380CC4-5D6E-409C-BE32-E72D297353CC}">
                <c16:uniqueId val="{00000026-1BCB-EB4F-9931-9BCBAD2D1CB6}"/>
              </c:ext>
            </c:extLst>
          </c:dPt>
          <c:dPt>
            <c:idx val="18"/>
            <c:bubble3D val="0"/>
            <c:spPr>
              <a:ln>
                <a:solidFill>
                  <a:srgbClr val="33CCCC"/>
                </a:solidFill>
                <a:prstDash val="solid"/>
              </a:ln>
            </c:spPr>
            <c:extLst>
              <c:ext xmlns:c16="http://schemas.microsoft.com/office/drawing/2014/chart" uri="{C3380CC4-5D6E-409C-BE32-E72D297353CC}">
                <c16:uniqueId val="{00000028-1BCB-EB4F-9931-9BCBAD2D1CB6}"/>
              </c:ext>
            </c:extLst>
          </c:dPt>
          <c:dPt>
            <c:idx val="19"/>
            <c:bubble3D val="0"/>
            <c:spPr>
              <a:ln>
                <a:solidFill>
                  <a:srgbClr val="33CCCC"/>
                </a:solidFill>
                <a:prstDash val="solid"/>
              </a:ln>
            </c:spPr>
            <c:extLst>
              <c:ext xmlns:c16="http://schemas.microsoft.com/office/drawing/2014/chart" uri="{C3380CC4-5D6E-409C-BE32-E72D297353CC}">
                <c16:uniqueId val="{0000002A-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Standard'!$B$5:$U$5</c:f>
              <c:numCache>
                <c:formatCode>#,##0_ </c:formatCode>
                <c:ptCount val="20"/>
                <c:pt idx="0">
                  <c:v>7253.09</c:v>
                </c:pt>
                <c:pt idx="1">
                  <c:v>8472.56</c:v>
                </c:pt>
                <c:pt idx="2">
                  <c:v>10026.219999999999</c:v>
                </c:pt>
                <c:pt idx="3">
                  <c:v>10600.59</c:v>
                </c:pt>
                <c:pt idx="4">
                  <c:v>9883.59</c:v>
                </c:pt>
                <c:pt idx="5">
                  <c:v>10907.55</c:v>
                </c:pt>
                <c:pt idx="6">
                  <c:v>12601.55</c:v>
                </c:pt>
                <c:pt idx="7">
                  <c:v>12915.1</c:v>
                </c:pt>
                <c:pt idx="8">
                  <c:v>12997.24</c:v>
                </c:pt>
                <c:pt idx="9">
                  <c:v>12028.27</c:v>
                </c:pt>
                <c:pt idx="10">
                  <c:v>11338.93</c:v>
                </c:pt>
                <c:pt idx="11">
                  <c:v>10620.32</c:v>
                </c:pt>
                <c:pt idx="12">
                  <c:v>9039.2999999999993</c:v>
                </c:pt>
                <c:pt idx="13">
                  <c:v>9621.67</c:v>
                </c:pt>
                <c:pt idx="14">
                  <c:v>11330.86</c:v>
                </c:pt>
                <c:pt idx="15">
                  <c:v>12136.17</c:v>
                </c:pt>
                <c:pt idx="16">
                  <c:v>12211.36</c:v>
                </c:pt>
                <c:pt idx="17">
                  <c:v>14124.7</c:v>
                </c:pt>
                <c:pt idx="18">
                  <c:v>15505.62</c:v>
                </c:pt>
                <c:pt idx="19">
                  <c:v>16014.21</c:v>
                </c:pt>
              </c:numCache>
            </c:numRef>
          </c:val>
          <c:smooth val="0"/>
          <c:extLst>
            <c:ext xmlns:c16="http://schemas.microsoft.com/office/drawing/2014/chart" uri="{C3380CC4-5D6E-409C-BE32-E72D297353CC}">
              <c16:uniqueId val="{0000002B-1BCB-EB4F-9931-9BCBAD2D1CB6}"/>
            </c:ext>
          </c:extLst>
        </c:ser>
        <c:ser>
          <c:idx val="6"/>
          <c:order val="4"/>
          <c:tx>
            <c:strRef>
              <c:f>'Chart II-3_OECD Standard'!$A$9</c:f>
              <c:strCache>
                <c:ptCount val="1"/>
                <c:pt idx="0">
                  <c:v>United Kingdom</c:v>
                </c:pt>
              </c:strCache>
            </c:strRef>
          </c:tx>
          <c:spPr>
            <a:ln>
              <a:solidFill>
                <a:srgbClr val="FF7C80"/>
              </a:solidFill>
            </a:ln>
          </c:spPr>
          <c:marker>
            <c:symbol val="circle"/>
            <c:size val="6"/>
            <c:spPr>
              <a:solidFill>
                <a:srgbClr val="FF7C80"/>
              </a:solidFill>
              <a:ln>
                <a:noFill/>
              </a:ln>
            </c:spPr>
          </c:marker>
          <c:dPt>
            <c:idx val="15"/>
            <c:bubble3D val="0"/>
            <c:spPr>
              <a:ln>
                <a:solidFill>
                  <a:srgbClr val="FF7C80"/>
                </a:solidFill>
                <a:prstDash val="sysDash"/>
              </a:ln>
            </c:spPr>
            <c:extLst>
              <c:ext xmlns:c16="http://schemas.microsoft.com/office/drawing/2014/chart" uri="{C3380CC4-5D6E-409C-BE32-E72D297353CC}">
                <c16:uniqueId val="{0000002D-1BCB-EB4F-9931-9BCBAD2D1CB6}"/>
              </c:ext>
            </c:extLst>
          </c:dPt>
          <c:dPt>
            <c:idx val="16"/>
            <c:bubble3D val="0"/>
            <c:spPr>
              <a:ln>
                <a:solidFill>
                  <a:srgbClr val="FF7C80"/>
                </a:solidFill>
                <a:prstDash val="solid"/>
              </a:ln>
            </c:spPr>
            <c:extLst>
              <c:ext xmlns:c16="http://schemas.microsoft.com/office/drawing/2014/chart" uri="{C3380CC4-5D6E-409C-BE32-E72D297353CC}">
                <c16:uniqueId val="{0000002F-1BCB-EB4F-9931-9BCBAD2D1CB6}"/>
              </c:ext>
            </c:extLst>
          </c:dPt>
          <c:dPt>
            <c:idx val="17"/>
            <c:bubble3D val="0"/>
            <c:spPr>
              <a:ln>
                <a:solidFill>
                  <a:srgbClr val="FF7C80"/>
                </a:solidFill>
                <a:prstDash val="solid"/>
              </a:ln>
            </c:spPr>
            <c:extLst>
              <c:ext xmlns:c16="http://schemas.microsoft.com/office/drawing/2014/chart" uri="{C3380CC4-5D6E-409C-BE32-E72D297353CC}">
                <c16:uniqueId val="{00000031-1BCB-EB4F-9931-9BCBAD2D1CB6}"/>
              </c:ext>
            </c:extLst>
          </c:dPt>
          <c:dPt>
            <c:idx val="18"/>
            <c:bubble3D val="0"/>
            <c:spPr>
              <a:ln>
                <a:solidFill>
                  <a:srgbClr val="FF7C80"/>
                </a:solidFill>
                <a:prstDash val="solid"/>
              </a:ln>
            </c:spPr>
            <c:extLst>
              <c:ext xmlns:c16="http://schemas.microsoft.com/office/drawing/2014/chart" uri="{C3380CC4-5D6E-409C-BE32-E72D297353CC}">
                <c16:uniqueId val="{00000033-1BCB-EB4F-9931-9BCBAD2D1CB6}"/>
              </c:ext>
            </c:extLst>
          </c:dPt>
          <c:dPt>
            <c:idx val="19"/>
            <c:bubble3D val="0"/>
            <c:spPr>
              <a:ln>
                <a:solidFill>
                  <a:srgbClr val="FF7C80"/>
                </a:solidFill>
                <a:prstDash val="solid"/>
              </a:ln>
            </c:spPr>
            <c:extLst>
              <c:ext xmlns:c16="http://schemas.microsoft.com/office/drawing/2014/chart" uri="{C3380CC4-5D6E-409C-BE32-E72D297353CC}">
                <c16:uniqueId val="{00000035-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Standard'!$B$9:$U$9</c:f>
              <c:numCache>
                <c:formatCode>#,##0_ </c:formatCode>
                <c:ptCount val="20"/>
                <c:pt idx="0">
                  <c:v>6261.75</c:v>
                </c:pt>
                <c:pt idx="1">
                  <c:v>7904.7</c:v>
                </c:pt>
                <c:pt idx="2">
                  <c:v>10771.7</c:v>
                </c:pt>
                <c:pt idx="3">
                  <c:v>12459.02</c:v>
                </c:pt>
                <c:pt idx="4">
                  <c:v>9848.5300000000007</c:v>
                </c:pt>
                <c:pt idx="5">
                  <c:v>11499.87</c:v>
                </c:pt>
                <c:pt idx="6">
                  <c:v>11282.61</c:v>
                </c:pt>
                <c:pt idx="7">
                  <c:v>13052.97</c:v>
                </c:pt>
                <c:pt idx="8">
                  <c:v>13832.36</c:v>
                </c:pt>
                <c:pt idx="9">
                  <c:v>13891.44</c:v>
                </c:pt>
                <c:pt idx="10">
                  <c:v>17871.349999999999</c:v>
                </c:pt>
                <c:pt idx="11">
                  <c:v>19263.21</c:v>
                </c:pt>
                <c:pt idx="12">
                  <c:v>18552.849999999999</c:v>
                </c:pt>
                <c:pt idx="13">
                  <c:v>18052.8</c:v>
                </c:pt>
                <c:pt idx="14">
                  <c:v>18093.34</c:v>
                </c:pt>
                <c:pt idx="15">
                  <c:v>19397.189999999999</c:v>
                </c:pt>
                <c:pt idx="16">
                  <c:v>19154.41</c:v>
                </c:pt>
                <c:pt idx="17">
                  <c:v>18568.189999999999</c:v>
                </c:pt>
                <c:pt idx="18">
                  <c:v>15712.01</c:v>
                </c:pt>
                <c:pt idx="19">
                  <c:v>15761.81</c:v>
                </c:pt>
              </c:numCache>
            </c:numRef>
          </c:val>
          <c:smooth val="0"/>
          <c:extLst>
            <c:ext xmlns:c16="http://schemas.microsoft.com/office/drawing/2014/chart" uri="{C3380CC4-5D6E-409C-BE32-E72D297353CC}">
              <c16:uniqueId val="{00000036-1BCB-EB4F-9931-9BCBAD2D1CB6}"/>
            </c:ext>
          </c:extLst>
        </c:ser>
        <c:ser>
          <c:idx val="1"/>
          <c:order val="5"/>
          <c:tx>
            <c:strRef>
              <c:f>'Chart II-3_OECD Standard'!$A$4</c:f>
              <c:strCache>
                <c:ptCount val="1"/>
                <c:pt idx="0">
                  <c:v>Canada</c:v>
                </c:pt>
              </c:strCache>
            </c:strRef>
          </c:tx>
          <c:spPr>
            <a:ln>
              <a:solidFill>
                <a:srgbClr val="FF9933"/>
              </a:solidFill>
            </a:ln>
          </c:spPr>
          <c:marker>
            <c:symbol val="circle"/>
            <c:size val="6"/>
            <c:spPr>
              <a:solidFill>
                <a:srgbClr val="FF9933"/>
              </a:solidFill>
              <a:ln>
                <a:noFill/>
              </a:ln>
            </c:spPr>
          </c:marker>
          <c:dPt>
            <c:idx val="15"/>
            <c:bubble3D val="0"/>
            <c:spPr>
              <a:ln>
                <a:solidFill>
                  <a:srgbClr val="FF9933"/>
                </a:solidFill>
                <a:prstDash val="sysDash"/>
              </a:ln>
            </c:spPr>
            <c:extLst>
              <c:ext xmlns:c16="http://schemas.microsoft.com/office/drawing/2014/chart" uri="{C3380CC4-5D6E-409C-BE32-E72D297353CC}">
                <c16:uniqueId val="{00000038-1BCB-EB4F-9931-9BCBAD2D1CB6}"/>
              </c:ext>
            </c:extLst>
          </c:dPt>
          <c:dPt>
            <c:idx val="16"/>
            <c:bubble3D val="0"/>
            <c:spPr>
              <a:ln>
                <a:solidFill>
                  <a:srgbClr val="FF9933"/>
                </a:solidFill>
                <a:prstDash val="solid"/>
              </a:ln>
            </c:spPr>
            <c:extLst>
              <c:ext xmlns:c16="http://schemas.microsoft.com/office/drawing/2014/chart" uri="{C3380CC4-5D6E-409C-BE32-E72D297353CC}">
                <c16:uniqueId val="{0000003A-1BCB-EB4F-9931-9BCBAD2D1CB6}"/>
              </c:ext>
            </c:extLst>
          </c:dPt>
          <c:dPt>
            <c:idx val="17"/>
            <c:bubble3D val="0"/>
            <c:spPr>
              <a:ln>
                <a:solidFill>
                  <a:srgbClr val="FF9933"/>
                </a:solidFill>
                <a:prstDash val="solid"/>
              </a:ln>
            </c:spPr>
            <c:extLst>
              <c:ext xmlns:c16="http://schemas.microsoft.com/office/drawing/2014/chart" uri="{C3380CC4-5D6E-409C-BE32-E72D297353CC}">
                <c16:uniqueId val="{0000003C-1BCB-EB4F-9931-9BCBAD2D1CB6}"/>
              </c:ext>
            </c:extLst>
          </c:dPt>
          <c:dPt>
            <c:idx val="18"/>
            <c:bubble3D val="0"/>
            <c:spPr>
              <a:ln>
                <a:solidFill>
                  <a:srgbClr val="FF9933"/>
                </a:solidFill>
                <a:prstDash val="solid"/>
              </a:ln>
            </c:spPr>
            <c:extLst>
              <c:ext xmlns:c16="http://schemas.microsoft.com/office/drawing/2014/chart" uri="{C3380CC4-5D6E-409C-BE32-E72D297353CC}">
                <c16:uniqueId val="{0000003E-1BCB-EB4F-9931-9BCBAD2D1CB6}"/>
              </c:ext>
            </c:extLst>
          </c:dPt>
          <c:dPt>
            <c:idx val="19"/>
            <c:bubble3D val="0"/>
            <c:spPr>
              <a:ln>
                <a:solidFill>
                  <a:srgbClr val="FF9933"/>
                </a:solidFill>
                <a:prstDash val="solid"/>
              </a:ln>
            </c:spPr>
            <c:extLst>
              <c:ext xmlns:c16="http://schemas.microsoft.com/office/drawing/2014/chart" uri="{C3380CC4-5D6E-409C-BE32-E72D297353CC}">
                <c16:uniqueId val="{00000040-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Standard'!$B$4:$U$4</c:f>
              <c:numCache>
                <c:formatCode>#,##0_ </c:formatCode>
                <c:ptCount val="20"/>
                <c:pt idx="0">
                  <c:v>2030.6</c:v>
                </c:pt>
                <c:pt idx="1">
                  <c:v>2599.13</c:v>
                </c:pt>
                <c:pt idx="2">
                  <c:v>3756.34</c:v>
                </c:pt>
                <c:pt idx="3">
                  <c:v>3683.16</c:v>
                </c:pt>
                <c:pt idx="4">
                  <c:v>4079.69</c:v>
                </c:pt>
                <c:pt idx="5">
                  <c:v>4794.71</c:v>
                </c:pt>
                <c:pt idx="6">
                  <c:v>4000.07</c:v>
                </c:pt>
                <c:pt idx="7">
                  <c:v>5214.12</c:v>
                </c:pt>
                <c:pt idx="8">
                  <c:v>5458.56</c:v>
                </c:pt>
                <c:pt idx="9">
                  <c:v>5650.26</c:v>
                </c:pt>
                <c:pt idx="10">
                  <c:v>4947.24</c:v>
                </c:pt>
                <c:pt idx="11">
                  <c:v>4240.04</c:v>
                </c:pt>
                <c:pt idx="12">
                  <c:v>4277.2299999999996</c:v>
                </c:pt>
                <c:pt idx="13">
                  <c:v>3930.44</c:v>
                </c:pt>
                <c:pt idx="14">
                  <c:v>4304.8900000000003</c:v>
                </c:pt>
                <c:pt idx="15">
                  <c:v>4678.8599999999997</c:v>
                </c:pt>
                <c:pt idx="16">
                  <c:v>4725.24</c:v>
                </c:pt>
                <c:pt idx="17">
                  <c:v>5051.67</c:v>
                </c:pt>
                <c:pt idx="18">
                  <c:v>6302.74</c:v>
                </c:pt>
                <c:pt idx="19">
                  <c:v>7835.68</c:v>
                </c:pt>
              </c:numCache>
            </c:numRef>
          </c:val>
          <c:smooth val="0"/>
          <c:extLst>
            <c:ext xmlns:c16="http://schemas.microsoft.com/office/drawing/2014/chart" uri="{C3380CC4-5D6E-409C-BE32-E72D297353CC}">
              <c16:uniqueId val="{00000041-1BCB-EB4F-9931-9BCBAD2D1CB6}"/>
            </c:ext>
          </c:extLst>
        </c:ser>
        <c:ser>
          <c:idx val="4"/>
          <c:order val="6"/>
          <c:tx>
            <c:strRef>
              <c:f>'Chart II-3_OECD Standard'!$A$7</c:f>
              <c:strCache>
                <c:ptCount val="1"/>
                <c:pt idx="0">
                  <c:v>Italy</c:v>
                </c:pt>
              </c:strCache>
            </c:strRef>
          </c:tx>
          <c:spPr>
            <a:ln>
              <a:solidFill>
                <a:srgbClr val="99CC00"/>
              </a:solidFill>
            </a:ln>
          </c:spPr>
          <c:marker>
            <c:symbol val="circle"/>
            <c:size val="6"/>
            <c:spPr>
              <a:solidFill>
                <a:srgbClr val="99CC00"/>
              </a:solidFill>
              <a:ln>
                <a:noFill/>
              </a:ln>
            </c:spPr>
          </c:marker>
          <c:dPt>
            <c:idx val="15"/>
            <c:bubble3D val="0"/>
            <c:spPr>
              <a:ln>
                <a:solidFill>
                  <a:srgbClr val="99CC00"/>
                </a:solidFill>
                <a:prstDash val="sysDash"/>
              </a:ln>
            </c:spPr>
            <c:extLst>
              <c:ext xmlns:c16="http://schemas.microsoft.com/office/drawing/2014/chart" uri="{C3380CC4-5D6E-409C-BE32-E72D297353CC}">
                <c16:uniqueId val="{00000043-1BCB-EB4F-9931-9BCBAD2D1CB6}"/>
              </c:ext>
            </c:extLst>
          </c:dPt>
          <c:dPt>
            <c:idx val="16"/>
            <c:bubble3D val="0"/>
            <c:spPr>
              <a:ln>
                <a:solidFill>
                  <a:srgbClr val="99CC00"/>
                </a:solidFill>
                <a:prstDash val="solid"/>
              </a:ln>
            </c:spPr>
            <c:extLst>
              <c:ext xmlns:c16="http://schemas.microsoft.com/office/drawing/2014/chart" uri="{C3380CC4-5D6E-409C-BE32-E72D297353CC}">
                <c16:uniqueId val="{00000045-1BCB-EB4F-9931-9BCBAD2D1CB6}"/>
              </c:ext>
            </c:extLst>
          </c:dPt>
          <c:dPt>
            <c:idx val="17"/>
            <c:bubble3D val="0"/>
            <c:spPr>
              <a:ln>
                <a:solidFill>
                  <a:srgbClr val="99CC00"/>
                </a:solidFill>
                <a:prstDash val="solid"/>
              </a:ln>
            </c:spPr>
            <c:extLst>
              <c:ext xmlns:c16="http://schemas.microsoft.com/office/drawing/2014/chart" uri="{C3380CC4-5D6E-409C-BE32-E72D297353CC}">
                <c16:uniqueId val="{00000047-1BCB-EB4F-9931-9BCBAD2D1CB6}"/>
              </c:ext>
            </c:extLst>
          </c:dPt>
          <c:dPt>
            <c:idx val="18"/>
            <c:bubble3D val="0"/>
            <c:spPr>
              <a:ln>
                <a:solidFill>
                  <a:srgbClr val="99CC00"/>
                </a:solidFill>
                <a:prstDash val="solid"/>
              </a:ln>
            </c:spPr>
            <c:extLst>
              <c:ext xmlns:c16="http://schemas.microsoft.com/office/drawing/2014/chart" uri="{C3380CC4-5D6E-409C-BE32-E72D297353CC}">
                <c16:uniqueId val="{00000049-1BCB-EB4F-9931-9BCBAD2D1CB6}"/>
              </c:ext>
            </c:extLst>
          </c:dPt>
          <c:dPt>
            <c:idx val="19"/>
            <c:bubble3D val="0"/>
            <c:spPr>
              <a:ln>
                <a:solidFill>
                  <a:srgbClr val="99CC00"/>
                </a:solidFill>
                <a:prstDash val="solid"/>
              </a:ln>
            </c:spPr>
            <c:extLst>
              <c:ext xmlns:c16="http://schemas.microsoft.com/office/drawing/2014/chart" uri="{C3380CC4-5D6E-409C-BE32-E72D297353CC}">
                <c16:uniqueId val="{0000004B-1BCB-EB4F-9931-9BCBAD2D1CB6}"/>
              </c:ext>
            </c:extLst>
          </c:dPt>
          <c:cat>
            <c:strRef>
              <c:f>'Chart II-3_OECD Standard'!$B$3:$U$3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II-3_OECD Standard'!$B$7:$U$7</c:f>
              <c:numCache>
                <c:formatCode>#,##0_ </c:formatCode>
                <c:ptCount val="20"/>
                <c:pt idx="0">
                  <c:v>2432.85</c:v>
                </c:pt>
                <c:pt idx="1">
                  <c:v>2461.54</c:v>
                </c:pt>
                <c:pt idx="2">
                  <c:v>5090.8999999999996</c:v>
                </c:pt>
                <c:pt idx="3">
                  <c:v>3641.08</c:v>
                </c:pt>
                <c:pt idx="4">
                  <c:v>3970.62</c:v>
                </c:pt>
                <c:pt idx="5">
                  <c:v>4860.6400000000003</c:v>
                </c:pt>
                <c:pt idx="6">
                  <c:v>3297.49</c:v>
                </c:pt>
                <c:pt idx="7">
                  <c:v>2996.39</c:v>
                </c:pt>
                <c:pt idx="8">
                  <c:v>4325.97</c:v>
                </c:pt>
                <c:pt idx="9">
                  <c:v>2737.13</c:v>
                </c:pt>
                <c:pt idx="10">
                  <c:v>3430.07</c:v>
                </c:pt>
                <c:pt idx="11">
                  <c:v>4009.18</c:v>
                </c:pt>
                <c:pt idx="12">
                  <c:v>4003.37</c:v>
                </c:pt>
                <c:pt idx="13">
                  <c:v>5087.3900000000003</c:v>
                </c:pt>
                <c:pt idx="14">
                  <c:v>5858.03</c:v>
                </c:pt>
                <c:pt idx="15">
                  <c:v>5189.59</c:v>
                </c:pt>
                <c:pt idx="16">
                  <c:v>4411.33</c:v>
                </c:pt>
                <c:pt idx="17">
                  <c:v>4248.38</c:v>
                </c:pt>
                <c:pt idx="18">
                  <c:v>6085.13</c:v>
                </c:pt>
                <c:pt idx="19">
                  <c:v>6645.78</c:v>
                </c:pt>
              </c:numCache>
            </c:numRef>
          </c:val>
          <c:smooth val="0"/>
          <c:extLst>
            <c:ext xmlns:c16="http://schemas.microsoft.com/office/drawing/2014/chart" uri="{C3380CC4-5D6E-409C-BE32-E72D297353CC}">
              <c16:uniqueId val="{0000004C-1BCB-EB4F-9931-9BCBAD2D1CB6}"/>
            </c:ext>
          </c:extLst>
        </c:ser>
        <c:dLbls>
          <c:showLegendKey val="0"/>
          <c:showVal val="0"/>
          <c:showCatName val="0"/>
          <c:showSerName val="0"/>
          <c:showPercent val="0"/>
          <c:showBubbleSize val="0"/>
        </c:dLbls>
        <c:marker val="1"/>
        <c:smooth val="0"/>
        <c:axId val="92028928"/>
        <c:axId val="92029312"/>
      </c:lineChart>
      <c:catAx>
        <c:axId val="92028928"/>
        <c:scaling>
          <c:orientation val="minMax"/>
        </c:scaling>
        <c:delete val="0"/>
        <c:axPos val="b"/>
        <c:numFmt formatCode="General" sourceLinked="0"/>
        <c:majorTickMark val="none"/>
        <c:minorTickMark val="none"/>
        <c:tickLblPos val="nextTo"/>
        <c:txPr>
          <a:bodyPr/>
          <a:lstStyle/>
          <a:p>
            <a:pPr>
              <a:defRPr lang="ja-JP"/>
            </a:pPr>
            <a:endParaRPr lang="ja-JP"/>
          </a:p>
        </c:txPr>
        <c:crossAx val="92029312"/>
        <c:crosses val="autoZero"/>
        <c:auto val="1"/>
        <c:lblAlgn val="ctr"/>
        <c:lblOffset val="100"/>
        <c:noMultiLvlLbl val="0"/>
      </c:catAx>
      <c:valAx>
        <c:axId val="92029312"/>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lstStyle/>
          <a:p>
            <a:pPr>
              <a:defRPr lang="ja-JP"/>
            </a:pPr>
            <a:endParaRPr lang="ja-JP"/>
          </a:p>
        </c:txPr>
        <c:crossAx val="92028928"/>
        <c:crosses val="autoZero"/>
        <c:crossBetween val="between"/>
      </c:valAx>
      <c:spPr>
        <a:solidFill>
          <a:schemeClr val="bg1">
            <a:lumMod val="95000"/>
          </a:schemeClr>
        </a:solidFill>
        <a:ln w="25400">
          <a:noFill/>
        </a:ln>
      </c:spPr>
    </c:plotArea>
    <c:legend>
      <c:legendPos val="t"/>
      <c:layout>
        <c:manualLayout>
          <c:xMode val="edge"/>
          <c:yMode val="edge"/>
          <c:x val="0.14936360593682113"/>
          <c:y val="1.0186395840301638E-2"/>
          <c:w val="0.59282496535771767"/>
          <c:h val="8.3011555002432222E-2"/>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'図表II-9'!$A$13</c:f>
          <c:strCache>
            <c:ptCount val="1"/>
            <c:pt idx="0">
              <c:v>9位．スウェーデン</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'図表II-9'!$A$13</c:f>
              <c:strCache>
                <c:ptCount val="1"/>
                <c:pt idx="0">
                  <c:v>9位．スウェーデン</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0BAA-4AA8-BAEB-6AED2BF8A5B3}"/>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0BAA-4AA8-BAEB-6AED2BF8A5B3}"/>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0BAA-4AA8-BAEB-6AED2BF8A5B3}"/>
              </c:ext>
            </c:extLst>
          </c:dPt>
          <c:dPt>
            <c:idx val="3"/>
            <c:bubble3D val="0"/>
            <c:spPr>
              <a:ln w="12700">
                <a:solidFill>
                  <a:sysClr val="windowText" lastClr="000000"/>
                </a:solidFill>
              </a:ln>
            </c:spPr>
            <c:extLst>
              <c:ext xmlns:c16="http://schemas.microsoft.com/office/drawing/2014/chart" uri="{C3380CC4-5D6E-409C-BE32-E72D297353CC}">
                <c16:uniqueId val="{00000006-0BAA-4AA8-BAEB-6AED2BF8A5B3}"/>
              </c:ext>
            </c:extLst>
          </c:dPt>
          <c:dPt>
            <c:idx val="4"/>
            <c:bubble3D val="0"/>
            <c:extLst>
              <c:ext xmlns:c16="http://schemas.microsoft.com/office/drawing/2014/chart" uri="{C3380CC4-5D6E-409C-BE32-E72D297353CC}">
                <c16:uniqueId val="{00000007-0BAA-4AA8-BAEB-6AED2BF8A5B3}"/>
              </c:ext>
            </c:extLst>
          </c:dPt>
          <c:dLbls>
            <c:dLbl>
              <c:idx val="0"/>
              <c:layout>
                <c:manualLayout>
                  <c:x val="-0.1824790298838759"/>
                  <c:y val="-8.459567755969126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AA-4AA8-BAEB-6AED2BF8A5B3}"/>
                </c:ext>
              </c:extLst>
            </c:dLbl>
            <c:dLbl>
              <c:idx val="1"/>
              <c:layout>
                <c:manualLayout>
                  <c:x val="0.14104348232435332"/>
                  <c:y val="-6.654777199699794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AA-4AA8-BAEB-6AED2BF8A5B3}"/>
                </c:ext>
              </c:extLst>
            </c:dLbl>
            <c:dLbl>
              <c:idx val="2"/>
              <c:layout>
                <c:manualLayout>
                  <c:x val="-4.0248603939344379E-3"/>
                  <c:y val="-2.892193403126721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AA-4AA8-BAEB-6AED2BF8A5B3}"/>
                </c:ext>
              </c:extLst>
            </c:dLbl>
            <c:dLbl>
              <c:idx val="3"/>
              <c:layout>
                <c:manualLayout>
                  <c:x val="0.18016495712516647"/>
                  <c:y val="0.1386951267602050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AA-4AA8-BAEB-6AED2BF8A5B3}"/>
                </c:ext>
              </c:extLst>
            </c:dLbl>
            <c:dLbl>
              <c:idx val="4"/>
              <c:layout>
                <c:manualLayout>
                  <c:x val="-1.6081684151498868E-2"/>
                  <c:y val="8.271914314426366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AA-4AA8-BAEB-6AED2BF8A5B3}"/>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'図表II-9'!$B$13:$F$13</c:f>
              <c:numCache>
                <c:formatCode>0.0%</c:formatCode>
                <c:ptCount val="5"/>
                <c:pt idx="0">
                  <c:v>0.56906165423340715</c:v>
                </c:pt>
                <c:pt idx="1">
                  <c:v>5.267076559652472E-2</c:v>
                </c:pt>
                <c:pt idx="2">
                  <c:v>2.1506700917005725E-2</c:v>
                </c:pt>
                <c:pt idx="3">
                  <c:v>0.35676087925306238</c:v>
                </c:pt>
                <c:pt idx="4">
                  <c:v>0</c:v>
                </c:pt>
              </c:numCache>
            </c:numRef>
          </c:val>
          <c:extLst>
            <c:ext xmlns:c16="http://schemas.microsoft.com/office/drawing/2014/chart" uri="{C3380CC4-5D6E-409C-BE32-E72D297353CC}">
              <c16:uniqueId val="{00000008-0BAA-4AA8-BAEB-6AED2BF8A5B3}"/>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lang="ja-JP" sz="1200" i="0" u="none" strike="noStrike" baseline="0">
                <a:solidFill>
                  <a:schemeClr val="tx1"/>
                </a:solidFill>
              </a:defRPr>
            </a:pPr>
            <a:r>
              <a:rPr lang="ja-JP" altLang="en-US" sz="1400" b="0" i="0" u="none" strike="noStrike" baseline="0">
                <a:solidFill>
                  <a:schemeClr val="tx1"/>
                </a:solidFill>
                <a:latin typeface="メイリオ"/>
                <a:ea typeface="メイリオ"/>
                <a:cs typeface="メイリオ"/>
              </a:rPr>
              <a:t>DAC諸国合計</a:t>
            </a:r>
          </a:p>
        </c:rich>
      </c:tx>
      <c:overlay val="0"/>
    </c:title>
    <c:autoTitleDeleted val="0"/>
    <c:plotArea>
      <c:layout>
        <c:manualLayout>
          <c:layoutTarget val="inner"/>
          <c:xMode val="edge"/>
          <c:yMode val="edge"/>
          <c:x val="0.23588910473109206"/>
          <c:y val="0.29044129349086417"/>
          <c:w val="0.52796239758859032"/>
          <c:h val="0.58025507156030032"/>
        </c:manualLayout>
      </c:layout>
      <c:pieChart>
        <c:varyColors val="1"/>
        <c:ser>
          <c:idx val="0"/>
          <c:order val="0"/>
          <c:tx>
            <c:strRef>
              <c:f>'図表II-9'!$A$15</c:f>
              <c:strCache>
                <c:ptCount val="1"/>
                <c:pt idx="0">
                  <c:v>DAC諸国合計</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B182-4586-9CDF-94CD199630A7}"/>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B182-4586-9CDF-94CD199630A7}"/>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B182-4586-9CDF-94CD199630A7}"/>
              </c:ext>
            </c:extLst>
          </c:dPt>
          <c:dPt>
            <c:idx val="3"/>
            <c:bubble3D val="0"/>
            <c:spPr>
              <a:ln w="12700">
                <a:solidFill>
                  <a:sysClr val="windowText" lastClr="000000"/>
                </a:solidFill>
              </a:ln>
            </c:spPr>
            <c:extLst>
              <c:ext xmlns:c16="http://schemas.microsoft.com/office/drawing/2014/chart" uri="{C3380CC4-5D6E-409C-BE32-E72D297353CC}">
                <c16:uniqueId val="{00000006-B182-4586-9CDF-94CD199630A7}"/>
              </c:ext>
            </c:extLst>
          </c:dPt>
          <c:dPt>
            <c:idx val="4"/>
            <c:bubble3D val="0"/>
            <c:spPr>
              <a:ln w="12700">
                <a:solidFill>
                  <a:sysClr val="windowText" lastClr="000000"/>
                </a:solidFill>
              </a:ln>
            </c:spPr>
            <c:extLst>
              <c:ext xmlns:c16="http://schemas.microsoft.com/office/drawing/2014/chart" uri="{C3380CC4-5D6E-409C-BE32-E72D297353CC}">
                <c16:uniqueId val="{00000008-B182-4586-9CDF-94CD199630A7}"/>
              </c:ext>
            </c:extLst>
          </c:dPt>
          <c:dLbls>
            <c:dLbl>
              <c:idx val="0"/>
              <c:layout>
                <c:manualLayout>
                  <c:x val="-0.23145494993024815"/>
                  <c:y val="-1.7762513515232462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82-4586-9CDF-94CD199630A7}"/>
                </c:ext>
              </c:extLst>
            </c:dLbl>
            <c:dLbl>
              <c:idx val="1"/>
              <c:layout>
                <c:manualLayout>
                  <c:x val="6.8912194230235355E-2"/>
                  <c:y val="-0.1412068438509671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82-4586-9CDF-94CD199630A7}"/>
                </c:ext>
              </c:extLst>
            </c:dLbl>
            <c:dLbl>
              <c:idx val="2"/>
              <c:layout>
                <c:manualLayout>
                  <c:x val="0.10604849766913464"/>
                  <c:y val="-9.585130058935126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570383377231488"/>
                      <c:h val="0.16875200513314084"/>
                    </c:manualLayout>
                  </c15:layout>
                </c:ext>
                <c:ext xmlns:c16="http://schemas.microsoft.com/office/drawing/2014/chart" uri="{C3380CC4-5D6E-409C-BE32-E72D297353CC}">
                  <c16:uniqueId val="{00000004-B182-4586-9CDF-94CD199630A7}"/>
                </c:ext>
              </c:extLst>
            </c:dLbl>
            <c:dLbl>
              <c:idx val="3"/>
              <c:layout>
                <c:manualLayout>
                  <c:x val="0.17196904557179707"/>
                  <c:y val="0.141297785322551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82-4586-9CDF-94CD199630A7}"/>
                </c:ext>
              </c:extLst>
            </c:dLbl>
            <c:dLbl>
              <c:idx val="4"/>
              <c:layout>
                <c:manualLayout>
                  <c:x val="9.2215839522655912E-2"/>
                  <c:y val="-6.461871144183679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82-4586-9CDF-94CD199630A7}"/>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'図表II-9'!$B$15:$F$15</c:f>
              <c:numCache>
                <c:formatCode>0.0%</c:formatCode>
                <c:ptCount val="5"/>
                <c:pt idx="0">
                  <c:v>0.55246327041904786</c:v>
                </c:pt>
                <c:pt idx="1">
                  <c:v>8.5360012255384879E-2</c:v>
                </c:pt>
                <c:pt idx="2">
                  <c:v>0.14008340743632469</c:v>
                </c:pt>
                <c:pt idx="3">
                  <c:v>0.21679400695160084</c:v>
                </c:pt>
                <c:pt idx="4">
                  <c:v>5.2990832755951643E-3</c:v>
                </c:pt>
              </c:numCache>
            </c:numRef>
          </c:val>
          <c:extLst>
            <c:ext xmlns:c16="http://schemas.microsoft.com/office/drawing/2014/chart" uri="{C3380CC4-5D6E-409C-BE32-E72D297353CC}">
              <c16:uniqueId val="{00000009-B182-4586-9CDF-94CD199630A7}"/>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userShapes r:id="rId1"/>
  <c:extLst/>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'図表II-9'!$A$12</c:f>
          <c:strCache>
            <c:ptCount val="1"/>
            <c:pt idx="0">
              <c:v>8位．オランダ</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'図表II-9'!$A$12</c:f>
              <c:strCache>
                <c:ptCount val="1"/>
                <c:pt idx="0">
                  <c:v>8位．オランダ</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7AE7-4EEB-89AC-6FDC08E72ACF}"/>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7AE7-4EEB-89AC-6FDC08E72ACF}"/>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7AE7-4EEB-89AC-6FDC08E72ACF}"/>
              </c:ext>
            </c:extLst>
          </c:dPt>
          <c:dPt>
            <c:idx val="3"/>
            <c:bubble3D val="0"/>
            <c:spPr>
              <a:ln w="12700">
                <a:solidFill>
                  <a:sysClr val="windowText" lastClr="000000"/>
                </a:solidFill>
              </a:ln>
            </c:spPr>
            <c:extLst>
              <c:ext xmlns:c16="http://schemas.microsoft.com/office/drawing/2014/chart" uri="{C3380CC4-5D6E-409C-BE32-E72D297353CC}">
                <c16:uniqueId val="{00000006-7AE7-4EEB-89AC-6FDC08E72ACF}"/>
              </c:ext>
            </c:extLst>
          </c:dPt>
          <c:dPt>
            <c:idx val="4"/>
            <c:bubble3D val="0"/>
            <c:extLst>
              <c:ext xmlns:c16="http://schemas.microsoft.com/office/drawing/2014/chart" uri="{C3380CC4-5D6E-409C-BE32-E72D297353CC}">
                <c16:uniqueId val="{00000007-7AE7-4EEB-89AC-6FDC08E72ACF}"/>
              </c:ext>
            </c:extLst>
          </c:dPt>
          <c:dLbls>
            <c:dLbl>
              <c:idx val="0"/>
              <c:layout>
                <c:manualLayout>
                  <c:x val="-0.19956612706952534"/>
                  <c:y val="-2.750511543878328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E7-4EEB-89AC-6FDC08E72ACF}"/>
                </c:ext>
              </c:extLst>
            </c:dLbl>
            <c:dLbl>
              <c:idx val="1"/>
              <c:layout>
                <c:manualLayout>
                  <c:x val="0.12014620833518466"/>
                  <c:y val="-0.1065017163270854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E7-4EEB-89AC-6FDC08E72ACF}"/>
                </c:ext>
              </c:extLst>
            </c:dLbl>
            <c:dLbl>
              <c:idx val="2"/>
              <c:layout>
                <c:manualLayout>
                  <c:x val="-1.7562773468285279E-2"/>
                  <c:y val="-0.1064818978944185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E7-4EEB-89AC-6FDC08E72ACF}"/>
                </c:ext>
              </c:extLst>
            </c:dLbl>
            <c:dLbl>
              <c:idx val="3"/>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6-7AE7-4EEB-89AC-6FDC08E72ACF}"/>
                </c:ext>
              </c:extLst>
            </c:dLbl>
            <c:dLbl>
              <c:idx val="4"/>
              <c:layout>
                <c:manualLayout>
                  <c:x val="-0.17023140040811094"/>
                  <c:y val="-4.7347372243728338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E7-4EEB-89AC-6FDC08E72ACF}"/>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'図表II-9'!$B$12:$F$12</c:f>
              <c:numCache>
                <c:formatCode>0.0%</c:formatCode>
                <c:ptCount val="5"/>
                <c:pt idx="0">
                  <c:v>0.59997826892057748</c:v>
                </c:pt>
                <c:pt idx="1">
                  <c:v>6.8460551969417333E-2</c:v>
                </c:pt>
                <c:pt idx="2">
                  <c:v>0</c:v>
                </c:pt>
                <c:pt idx="3">
                  <c:v>0.33156270946771099</c:v>
                </c:pt>
                <c:pt idx="4">
                  <c:v>0</c:v>
                </c:pt>
              </c:numCache>
            </c:numRef>
          </c:val>
          <c:extLst>
            <c:ext xmlns:c16="http://schemas.microsoft.com/office/drawing/2014/chart" uri="{C3380CC4-5D6E-409C-BE32-E72D297353CC}">
              <c16:uniqueId val="{00000008-7AE7-4EEB-89AC-6FDC08E72ACF}"/>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'図表II-9'!$A$14</c:f>
          <c:strCache>
            <c:ptCount val="1"/>
            <c:pt idx="0">
              <c:v>10位．ノルウェー</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'図表II-9'!$A$14</c:f>
              <c:strCache>
                <c:ptCount val="1"/>
                <c:pt idx="0">
                  <c:v>10位．ノルウェー</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9052-49F5-B0EC-6507D73D18FA}"/>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9052-49F5-B0EC-6507D73D18FA}"/>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9052-49F5-B0EC-6507D73D18FA}"/>
              </c:ext>
            </c:extLst>
          </c:dPt>
          <c:dPt>
            <c:idx val="3"/>
            <c:bubble3D val="0"/>
            <c:spPr>
              <a:ln w="12700">
                <a:solidFill>
                  <a:sysClr val="windowText" lastClr="000000"/>
                </a:solidFill>
              </a:ln>
            </c:spPr>
            <c:extLst>
              <c:ext xmlns:c16="http://schemas.microsoft.com/office/drawing/2014/chart" uri="{C3380CC4-5D6E-409C-BE32-E72D297353CC}">
                <c16:uniqueId val="{00000006-9052-49F5-B0EC-6507D73D18FA}"/>
              </c:ext>
            </c:extLst>
          </c:dPt>
          <c:dPt>
            <c:idx val="4"/>
            <c:bubble3D val="0"/>
            <c:extLst>
              <c:ext xmlns:c16="http://schemas.microsoft.com/office/drawing/2014/chart" uri="{C3380CC4-5D6E-409C-BE32-E72D297353CC}">
                <c16:uniqueId val="{00000007-9052-49F5-B0EC-6507D73D18FA}"/>
              </c:ext>
            </c:extLst>
          </c:dPt>
          <c:dLbls>
            <c:dLbl>
              <c:idx val="0"/>
              <c:layout>
                <c:manualLayout>
                  <c:x val="-0.16490890528045035"/>
                  <c:y val="-0.1823221336322184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52-49F5-B0EC-6507D73D18FA}"/>
                </c:ext>
              </c:extLst>
            </c:dLbl>
            <c:dLbl>
              <c:idx val="1"/>
              <c:layout>
                <c:manualLayout>
                  <c:x val="5.7495994818829464E-2"/>
                  <c:y val="-8.2668260974647963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52-49F5-B0EC-6507D73D18FA}"/>
                </c:ext>
              </c:extLst>
            </c:dLbl>
            <c:dLbl>
              <c:idx val="2"/>
              <c:layout>
                <c:manualLayout>
                  <c:x val="-7.2718182954416649E-5"/>
                  <c:y val="-5.500616946306596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52-49F5-B0EC-6507D73D18FA}"/>
                </c:ext>
              </c:extLst>
            </c:dLbl>
            <c:dLbl>
              <c:idx val="3"/>
              <c:layout>
                <c:manualLayout>
                  <c:x val="0.15810985430378272"/>
                  <c:y val="0.15838602032758489"/>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52-49F5-B0EC-6507D73D18FA}"/>
                </c:ext>
              </c:extLst>
            </c:dLbl>
            <c:dLbl>
              <c:idx val="4"/>
              <c:layout>
                <c:manualLayout>
                  <c:x val="-0.10038946966903474"/>
                  <c:y val="-6.2857579539954654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52-49F5-B0EC-6507D73D18FA}"/>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'図表II-9'!$B$14:$F$14</c:f>
              <c:numCache>
                <c:formatCode>0.0%</c:formatCode>
                <c:ptCount val="5"/>
                <c:pt idx="0">
                  <c:v>0.77380354687717245</c:v>
                </c:pt>
                <c:pt idx="1">
                  <c:v>2.4873325815271963E-2</c:v>
                </c:pt>
                <c:pt idx="2">
                  <c:v>0</c:v>
                </c:pt>
                <c:pt idx="3">
                  <c:v>0.20132312730755564</c:v>
                </c:pt>
                <c:pt idx="4">
                  <c:v>0</c:v>
                </c:pt>
              </c:numCache>
            </c:numRef>
          </c:val>
          <c:extLst>
            <c:ext xmlns:c16="http://schemas.microsoft.com/office/drawing/2014/chart" uri="{C3380CC4-5D6E-409C-BE32-E72D297353CC}">
              <c16:uniqueId val="{00000008-9052-49F5-B0EC-6507D73D18F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4060139516095"/>
          <c:y val="0.20628860276007369"/>
          <c:w val="0.52796239758859032"/>
          <c:h val="0.58025507156030032"/>
        </c:manualLayout>
      </c:layout>
      <c:pieChart>
        <c:varyColors val="1"/>
        <c:ser>
          <c:idx val="0"/>
          <c:order val="0"/>
          <c:tx>
            <c:strRef>
              <c:f>'図表II-9'!$A$16</c:f>
              <c:strCache>
                <c:ptCount val="1"/>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3B87-4F64-939D-B5BD3B25BBC0}"/>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3B87-4F64-939D-B5BD3B25BBC0}"/>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3B87-4F64-939D-B5BD3B25BBC0}"/>
              </c:ext>
            </c:extLst>
          </c:dPt>
          <c:dPt>
            <c:idx val="3"/>
            <c:bubble3D val="0"/>
            <c:spPr>
              <a:ln w="12700">
                <a:solidFill>
                  <a:sysClr val="windowText" lastClr="000000"/>
                </a:solidFill>
              </a:ln>
            </c:spPr>
            <c:extLst>
              <c:ext xmlns:c16="http://schemas.microsoft.com/office/drawing/2014/chart" uri="{C3380CC4-5D6E-409C-BE32-E72D297353CC}">
                <c16:uniqueId val="{00000006-3B87-4F64-939D-B5BD3B25BBC0}"/>
              </c:ext>
            </c:extLst>
          </c:dPt>
          <c:dPt>
            <c:idx val="4"/>
            <c:bubble3D val="0"/>
            <c:spPr>
              <a:ln w="12700">
                <a:solidFill>
                  <a:sysClr val="windowText" lastClr="000000"/>
                </a:solidFill>
              </a:ln>
            </c:spPr>
            <c:extLst>
              <c:ext xmlns:c16="http://schemas.microsoft.com/office/drawing/2014/chart" uri="{C3380CC4-5D6E-409C-BE32-E72D297353CC}">
                <c16:uniqueId val="{00000008-3B87-4F64-939D-B5BD3B25BBC0}"/>
              </c:ext>
            </c:extLst>
          </c:dPt>
          <c:dLbls>
            <c:dLbl>
              <c:idx val="0"/>
              <c:layout>
                <c:manualLayout>
                  <c:x val="-0.23145494993024815"/>
                  <c:y val="-1.7762513515232462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87-4F64-939D-B5BD3B25BBC0}"/>
                </c:ext>
              </c:extLst>
            </c:dLbl>
            <c:dLbl>
              <c:idx val="1"/>
              <c:layout>
                <c:manualLayout>
                  <c:x val="6.8912194230235355E-2"/>
                  <c:y val="-0.1412068438509671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87-4F64-939D-B5BD3B25BBC0}"/>
                </c:ext>
              </c:extLst>
            </c:dLbl>
            <c:dLbl>
              <c:idx val="2"/>
              <c:layout>
                <c:manualLayout>
                  <c:x val="0.12068119601988703"/>
                  <c:y val="-9.585130058935137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87-4F64-939D-B5BD3B25BBC0}"/>
                </c:ext>
              </c:extLst>
            </c:dLbl>
            <c:dLbl>
              <c:idx val="3"/>
              <c:layout>
                <c:manualLayout>
                  <c:x val="0.17196904557179707"/>
                  <c:y val="0.141297785322551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87-4F64-939D-B5BD3B25BBC0}"/>
                </c:ext>
              </c:extLst>
            </c:dLbl>
            <c:dLbl>
              <c:idx val="4"/>
              <c:layout>
                <c:manualLayout>
                  <c:x val="9.2215839522655912E-2"/>
                  <c:y val="-6.461871144183679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87-4F64-939D-B5BD3B25BBC0}"/>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'図表II-9'!$B$4:$F$4</c:f>
              <c:strCache>
                <c:ptCount val="5"/>
                <c:pt idx="0">
                  <c:v>二国間無償</c:v>
                </c:pt>
                <c:pt idx="1">
                  <c:v>二国間技術協力</c:v>
                </c:pt>
                <c:pt idx="2">
                  <c:v>二国間政府貸付等</c:v>
                </c:pt>
                <c:pt idx="3">
                  <c:v>国際機関向け贈与</c:v>
                </c:pt>
                <c:pt idx="4">
                  <c:v>国際機関向け政府貸付等</c:v>
                </c:pt>
              </c:strCache>
            </c:strRef>
          </c:cat>
          <c:val>
            <c:numRef>
              <c:f>'図表II-9'!$B$16:$F$16</c:f>
              <c:numCache>
                <c:formatCode>General</c:formatCode>
                <c:ptCount val="5"/>
              </c:numCache>
            </c:numRef>
          </c:val>
          <c:extLst>
            <c:ext xmlns:c16="http://schemas.microsoft.com/office/drawing/2014/chart" uri="{C3380CC4-5D6E-409C-BE32-E72D297353CC}">
              <c16:uniqueId val="{00000009-3B87-4F64-939D-B5BD3B25BBC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2.4081985452592287E-2"/>
          <c:y val="9.4058743138339646E-2"/>
          <c:w val="0.76794334500104944"/>
          <c:h val="0.78346583000512804"/>
        </c:manualLayout>
      </c:layout>
      <c:overlay val="0"/>
      <c:spPr>
        <a:ln w="12700">
          <a:solidFill>
            <a:schemeClr val="tx1"/>
          </a:solidFill>
        </a:ln>
      </c:spPr>
      <c:txPr>
        <a:bodyPr horzOverflow="overflow" anchor="ctr" anchorCtr="1"/>
        <a:lstStyle/>
        <a:p>
          <a:pPr algn="l" rtl="0">
            <a:defRPr lang="ja-JP" sz="900">
              <a:solidFill>
                <a:schemeClr val="tx1"/>
              </a:solidFill>
            </a:defRPr>
          </a:pPr>
          <a:endParaRPr lang="ja-JP"/>
        </a:p>
      </c:txPr>
    </c:legend>
    <c:plotVisOnly val="1"/>
    <c:dispBlanksAs val="gap"/>
    <c:showDLblsOverMax val="0"/>
  </c:chart>
  <c:spPr>
    <a:solidFill>
      <a:schemeClr val="bg1">
        <a:alpha val="0"/>
      </a:schemeClr>
    </a:solidFill>
    <a:ln w="12700">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1475409836071E-2"/>
          <c:y val="0.10563947990543736"/>
          <c:w val="0.87092717292814781"/>
          <c:h val="0.81914633569739947"/>
        </c:manualLayout>
      </c:layout>
      <c:lineChart>
        <c:grouping val="standard"/>
        <c:varyColors val="0"/>
        <c:ser>
          <c:idx val="4"/>
          <c:order val="0"/>
          <c:tx>
            <c:strRef>
              <c:f>'Chart II-3_Gross Disbursement'!$A$8</c:f>
              <c:strCache>
                <c:ptCount val="1"/>
                <c:pt idx="0">
                  <c:v>Japan</c:v>
                </c:pt>
              </c:strCache>
            </c:strRef>
          </c:tx>
          <c:spPr>
            <a:ln>
              <a:solidFill>
                <a:srgbClr val="FF0000"/>
              </a:solidFill>
            </a:ln>
          </c:spPr>
          <c:marker>
            <c:symbol val="square"/>
            <c:size val="7"/>
            <c:spPr>
              <a:solidFill>
                <a:srgbClr val="FF0000"/>
              </a:solidFill>
              <a:ln>
                <a:noFill/>
              </a:ln>
            </c:spPr>
          </c:marker>
          <c:dLbls>
            <c:spPr>
              <a:noFill/>
              <a:ln>
                <a:noFill/>
              </a:ln>
              <a:effectLst/>
            </c:spPr>
            <c:txPr>
              <a:bodyPr wrap="square" lIns="38100" tIns="19050" rIns="38100" bIns="19050" anchor="ctr">
                <a:spAutoFit/>
              </a:bodyPr>
              <a:lstStyle/>
              <a:p>
                <a:pPr>
                  <a:defRPr lang="ja-JP"/>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Disbursement'!$B$8:$U$8</c:f>
              <c:numCache>
                <c:formatCode>#,##0_ </c:formatCode>
                <c:ptCount val="20"/>
                <c:pt idx="0">
                  <c:v>12970.87</c:v>
                </c:pt>
                <c:pt idx="1">
                  <c:v>16175.81</c:v>
                </c:pt>
                <c:pt idx="2">
                  <c:v>18619.38</c:v>
                </c:pt>
                <c:pt idx="3">
                  <c:v>17063.95</c:v>
                </c:pt>
                <c:pt idx="4">
                  <c:v>13584.49</c:v>
                </c:pt>
                <c:pt idx="5">
                  <c:v>17474.52</c:v>
                </c:pt>
                <c:pt idx="6">
                  <c:v>16450.689999999999</c:v>
                </c:pt>
                <c:pt idx="7">
                  <c:v>18864.95</c:v>
                </c:pt>
                <c:pt idx="8">
                  <c:v>20246.900000000001</c:v>
                </c:pt>
                <c:pt idx="9">
                  <c:v>18662.16</c:v>
                </c:pt>
                <c:pt idx="10">
                  <c:v>22414.49</c:v>
                </c:pt>
                <c:pt idx="11">
                  <c:v>15924.54</c:v>
                </c:pt>
                <c:pt idx="12">
                  <c:v>15028.43</c:v>
                </c:pt>
                <c:pt idx="13">
                  <c:v>16807.79</c:v>
                </c:pt>
                <c:pt idx="14">
                  <c:v>18460.84</c:v>
                </c:pt>
                <c:pt idx="15">
                  <c:v>17250.009999999998</c:v>
                </c:pt>
                <c:pt idx="16">
                  <c:v>18922.599999999999</c:v>
                </c:pt>
                <c:pt idx="17">
                  <c:v>20304.03</c:v>
                </c:pt>
                <c:pt idx="18">
                  <c:v>21953.02</c:v>
                </c:pt>
                <c:pt idx="19">
                  <c:v>22262.99</c:v>
                </c:pt>
              </c:numCache>
            </c:numRef>
          </c:val>
          <c:smooth val="0"/>
          <c:extLst>
            <c:ext xmlns:c16="http://schemas.microsoft.com/office/drawing/2014/chart" uri="{C3380CC4-5D6E-409C-BE32-E72D297353CC}">
              <c16:uniqueId val="{00000000-12D2-CC48-BB5A-255DC7382CC9}"/>
            </c:ext>
          </c:extLst>
        </c:ser>
        <c:ser>
          <c:idx val="0"/>
          <c:order val="1"/>
          <c:tx>
            <c:strRef>
              <c:f>'Chart II-3_Gross Disbursement'!$A$10</c:f>
              <c:strCache>
                <c:ptCount val="1"/>
                <c:pt idx="0">
                  <c:v>United States</c:v>
                </c:pt>
              </c:strCache>
            </c:strRef>
          </c:tx>
          <c:spPr>
            <a:ln>
              <a:solidFill>
                <a:srgbClr val="666699"/>
              </a:solidFill>
            </a:ln>
          </c:spPr>
          <c:marker>
            <c:symbol val="circle"/>
            <c:size val="6"/>
            <c:spPr>
              <a:solidFill>
                <a:srgbClr val="666699"/>
              </a:solidFill>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Disbursement'!$B$10:$U$10</c:f>
              <c:numCache>
                <c:formatCode>#,##0_ </c:formatCode>
                <c:ptCount val="20"/>
                <c:pt idx="0">
                  <c:v>18257.490000000002</c:v>
                </c:pt>
                <c:pt idx="1">
                  <c:v>20604.13</c:v>
                </c:pt>
                <c:pt idx="2">
                  <c:v>28750.32</c:v>
                </c:pt>
                <c:pt idx="3">
                  <c:v>24531.56</c:v>
                </c:pt>
                <c:pt idx="4">
                  <c:v>22690.52</c:v>
                </c:pt>
                <c:pt idx="5">
                  <c:v>27414.13</c:v>
                </c:pt>
                <c:pt idx="6">
                  <c:v>29659.18</c:v>
                </c:pt>
                <c:pt idx="7">
                  <c:v>30529.93</c:v>
                </c:pt>
                <c:pt idx="8">
                  <c:v>32284.59</c:v>
                </c:pt>
                <c:pt idx="9">
                  <c:v>31398.32</c:v>
                </c:pt>
                <c:pt idx="10">
                  <c:v>32158.45</c:v>
                </c:pt>
                <c:pt idx="11">
                  <c:v>33864.300000000003</c:v>
                </c:pt>
                <c:pt idx="12">
                  <c:v>31735.73</c:v>
                </c:pt>
                <c:pt idx="13">
                  <c:v>35139.78</c:v>
                </c:pt>
                <c:pt idx="14">
                  <c:v>35451.15</c:v>
                </c:pt>
                <c:pt idx="15">
                  <c:v>34520.92</c:v>
                </c:pt>
                <c:pt idx="16">
                  <c:v>33710.639999999999</c:v>
                </c:pt>
                <c:pt idx="17">
                  <c:v>36036.559999999998</c:v>
                </c:pt>
                <c:pt idx="18">
                  <c:v>48251.96</c:v>
                </c:pt>
                <c:pt idx="19">
                  <c:v>61199.29</c:v>
                </c:pt>
              </c:numCache>
            </c:numRef>
          </c:val>
          <c:smooth val="0"/>
          <c:extLst>
            <c:ext xmlns:c16="http://schemas.microsoft.com/office/drawing/2014/chart" uri="{C3380CC4-5D6E-409C-BE32-E72D297353CC}">
              <c16:uniqueId val="{00000001-12D2-CC48-BB5A-255DC7382CC9}"/>
            </c:ext>
          </c:extLst>
        </c:ser>
        <c:ser>
          <c:idx val="6"/>
          <c:order val="2"/>
          <c:tx>
            <c:strRef>
              <c:f>'Chart II-3_Gross Disbursement'!$A$6</c:f>
              <c:strCache>
                <c:ptCount val="1"/>
                <c:pt idx="0">
                  <c:v>Germany</c:v>
                </c:pt>
              </c:strCache>
            </c:strRef>
          </c:tx>
          <c:spPr>
            <a:ln>
              <a:solidFill>
                <a:srgbClr val="CC9900"/>
              </a:solidFill>
            </a:ln>
          </c:spPr>
          <c:marker>
            <c:symbol val="circle"/>
            <c:size val="6"/>
            <c:spPr>
              <a:solidFill>
                <a:srgbClr val="CC9900"/>
              </a:solidFill>
              <a:ln>
                <a:noFill/>
              </a:ln>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Disbursement'!$B$6:$U$6</c:f>
              <c:numCache>
                <c:formatCode>#,##0_ </c:formatCode>
                <c:ptCount val="20"/>
                <c:pt idx="0">
                  <c:v>8028.69</c:v>
                </c:pt>
                <c:pt idx="1">
                  <c:v>8957</c:v>
                </c:pt>
                <c:pt idx="2">
                  <c:v>11594.88</c:v>
                </c:pt>
                <c:pt idx="3">
                  <c:v>12049.29</c:v>
                </c:pt>
                <c:pt idx="4">
                  <c:v>13686.57</c:v>
                </c:pt>
                <c:pt idx="5">
                  <c:v>15961.24</c:v>
                </c:pt>
                <c:pt idx="6">
                  <c:v>13342.15</c:v>
                </c:pt>
                <c:pt idx="7">
                  <c:v>14386.43</c:v>
                </c:pt>
                <c:pt idx="8">
                  <c:v>15596.22</c:v>
                </c:pt>
                <c:pt idx="9">
                  <c:v>14569.64</c:v>
                </c:pt>
                <c:pt idx="10">
                  <c:v>16220.84</c:v>
                </c:pt>
                <c:pt idx="11">
                  <c:v>19347.099999999999</c:v>
                </c:pt>
                <c:pt idx="12">
                  <c:v>19751.63</c:v>
                </c:pt>
                <c:pt idx="13">
                  <c:v>26818.5</c:v>
                </c:pt>
                <c:pt idx="14">
                  <c:v>27837.06</c:v>
                </c:pt>
                <c:pt idx="15">
                  <c:v>28636.720000000001</c:v>
                </c:pt>
                <c:pt idx="16">
                  <c:v>26900.5</c:v>
                </c:pt>
                <c:pt idx="17">
                  <c:v>32470.04</c:v>
                </c:pt>
                <c:pt idx="18">
                  <c:v>36159.019999999997</c:v>
                </c:pt>
                <c:pt idx="19">
                  <c:v>40172.06</c:v>
                </c:pt>
              </c:numCache>
            </c:numRef>
          </c:val>
          <c:smooth val="0"/>
          <c:extLst>
            <c:ext xmlns:c16="http://schemas.microsoft.com/office/drawing/2014/chart" uri="{C3380CC4-5D6E-409C-BE32-E72D297353CC}">
              <c16:uniqueId val="{00000002-12D2-CC48-BB5A-255DC7382CC9}"/>
            </c:ext>
          </c:extLst>
        </c:ser>
        <c:ser>
          <c:idx val="3"/>
          <c:order val="3"/>
          <c:tx>
            <c:strRef>
              <c:f>'Chart II-3_Gross Disbursement'!$A$5</c:f>
              <c:strCache>
                <c:ptCount val="1"/>
                <c:pt idx="0">
                  <c:v>France</c:v>
                </c:pt>
              </c:strCache>
            </c:strRef>
          </c:tx>
          <c:spPr>
            <a:ln>
              <a:solidFill>
                <a:srgbClr val="33CCCC"/>
              </a:solidFill>
            </a:ln>
          </c:spPr>
          <c:marker>
            <c:symbol val="circle"/>
            <c:size val="6"/>
            <c:spPr>
              <a:solidFill>
                <a:srgbClr val="33CCCC"/>
              </a:solidFill>
              <a:ln>
                <a:noFill/>
              </a:ln>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Disbursement'!$B$5:$U$5</c:f>
              <c:numCache>
                <c:formatCode>#,##0_ </c:formatCode>
                <c:ptCount val="20"/>
                <c:pt idx="0">
                  <c:v>9156.08</c:v>
                </c:pt>
                <c:pt idx="1">
                  <c:v>9800.4599999999991</c:v>
                </c:pt>
                <c:pt idx="2">
                  <c:v>11529.65</c:v>
                </c:pt>
                <c:pt idx="3">
                  <c:v>12763.95</c:v>
                </c:pt>
                <c:pt idx="4">
                  <c:v>11498</c:v>
                </c:pt>
                <c:pt idx="5">
                  <c:v>12539.67</c:v>
                </c:pt>
                <c:pt idx="6">
                  <c:v>14113.4</c:v>
                </c:pt>
                <c:pt idx="7">
                  <c:v>14374.8</c:v>
                </c:pt>
                <c:pt idx="8">
                  <c:v>14436.15</c:v>
                </c:pt>
                <c:pt idx="9">
                  <c:v>13556.62</c:v>
                </c:pt>
                <c:pt idx="10">
                  <c:v>12879.76</c:v>
                </c:pt>
                <c:pt idx="11">
                  <c:v>12540.1</c:v>
                </c:pt>
                <c:pt idx="12">
                  <c:v>10943.74</c:v>
                </c:pt>
                <c:pt idx="13">
                  <c:v>11741.8</c:v>
                </c:pt>
                <c:pt idx="14">
                  <c:v>13654.35</c:v>
                </c:pt>
                <c:pt idx="15">
                  <c:v>15382.81</c:v>
                </c:pt>
                <c:pt idx="16">
                  <c:v>14543.97</c:v>
                </c:pt>
                <c:pt idx="17">
                  <c:v>18616.88</c:v>
                </c:pt>
                <c:pt idx="18">
                  <c:v>19369.95</c:v>
                </c:pt>
                <c:pt idx="19">
                  <c:v>20293.169999999998</c:v>
                </c:pt>
              </c:numCache>
            </c:numRef>
          </c:val>
          <c:smooth val="0"/>
          <c:extLst>
            <c:ext xmlns:c16="http://schemas.microsoft.com/office/drawing/2014/chart" uri="{C3380CC4-5D6E-409C-BE32-E72D297353CC}">
              <c16:uniqueId val="{00000003-12D2-CC48-BB5A-255DC7382CC9}"/>
            </c:ext>
          </c:extLst>
        </c:ser>
        <c:ser>
          <c:idx val="1"/>
          <c:order val="4"/>
          <c:tx>
            <c:strRef>
              <c:f>'Chart II-3_Gross Disbursement'!$A$9</c:f>
              <c:strCache>
                <c:ptCount val="1"/>
                <c:pt idx="0">
                  <c:v>United Kingdom</c:v>
                </c:pt>
              </c:strCache>
            </c:strRef>
          </c:tx>
          <c:spPr>
            <a:ln>
              <a:solidFill>
                <a:srgbClr val="FF7C80"/>
              </a:solidFill>
            </a:ln>
          </c:spPr>
          <c:marker>
            <c:symbol val="circle"/>
            <c:size val="6"/>
            <c:spPr>
              <a:solidFill>
                <a:srgbClr val="FF7C80"/>
              </a:solidFill>
              <a:ln>
                <a:noFill/>
              </a:ln>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Disbursement'!$B$9:$U$9</c:f>
              <c:numCache>
                <c:formatCode>#,##0_ </c:formatCode>
                <c:ptCount val="20"/>
                <c:pt idx="0">
                  <c:v>6470.81</c:v>
                </c:pt>
                <c:pt idx="1">
                  <c:v>8228.7800000000007</c:v>
                </c:pt>
                <c:pt idx="2">
                  <c:v>11167.83</c:v>
                </c:pt>
                <c:pt idx="3">
                  <c:v>13075.16</c:v>
                </c:pt>
                <c:pt idx="4">
                  <c:v>11626.28</c:v>
                </c:pt>
                <c:pt idx="5">
                  <c:v>11976.55</c:v>
                </c:pt>
                <c:pt idx="6">
                  <c:v>11490.16</c:v>
                </c:pt>
                <c:pt idx="7">
                  <c:v>13400.68</c:v>
                </c:pt>
                <c:pt idx="8">
                  <c:v>14173.5</c:v>
                </c:pt>
                <c:pt idx="9">
                  <c:v>14266.96</c:v>
                </c:pt>
                <c:pt idx="10">
                  <c:v>18286.22</c:v>
                </c:pt>
                <c:pt idx="11">
                  <c:v>19874.310000000001</c:v>
                </c:pt>
                <c:pt idx="12">
                  <c:v>18684.150000000001</c:v>
                </c:pt>
                <c:pt idx="13">
                  <c:v>18204.400000000001</c:v>
                </c:pt>
                <c:pt idx="14">
                  <c:v>18219.86</c:v>
                </c:pt>
                <c:pt idx="15">
                  <c:v>19643.14</c:v>
                </c:pt>
                <c:pt idx="16">
                  <c:v>19610.41</c:v>
                </c:pt>
                <c:pt idx="17">
                  <c:v>19459.47</c:v>
                </c:pt>
                <c:pt idx="18">
                  <c:v>16489.95</c:v>
                </c:pt>
                <c:pt idx="19">
                  <c:v>15907.48</c:v>
                </c:pt>
              </c:numCache>
            </c:numRef>
          </c:val>
          <c:smooth val="0"/>
          <c:extLst>
            <c:ext xmlns:c16="http://schemas.microsoft.com/office/drawing/2014/chart" uri="{C3380CC4-5D6E-409C-BE32-E72D297353CC}">
              <c16:uniqueId val="{00000004-12D2-CC48-BB5A-255DC7382CC9}"/>
            </c:ext>
          </c:extLst>
        </c:ser>
        <c:ser>
          <c:idx val="7"/>
          <c:order val="5"/>
          <c:tx>
            <c:strRef>
              <c:f>'Chart II-3_Gross Disbursement'!$A$4</c:f>
              <c:strCache>
                <c:ptCount val="1"/>
                <c:pt idx="0">
                  <c:v>Canada</c:v>
                </c:pt>
              </c:strCache>
            </c:strRef>
          </c:tx>
          <c:spPr>
            <a:ln>
              <a:solidFill>
                <a:srgbClr val="FF9933"/>
              </a:solidFill>
            </a:ln>
          </c:spPr>
          <c:marker>
            <c:symbol val="circle"/>
            <c:size val="6"/>
            <c:spPr>
              <a:solidFill>
                <a:srgbClr val="FF9933"/>
              </a:solidFill>
              <a:ln>
                <a:noFill/>
              </a:ln>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Disbursement'!$B$4:$U$4</c:f>
              <c:numCache>
                <c:formatCode>#,##0_ </c:formatCode>
                <c:ptCount val="20"/>
                <c:pt idx="0">
                  <c:v>2367.67</c:v>
                </c:pt>
                <c:pt idx="1">
                  <c:v>2630.61</c:v>
                </c:pt>
                <c:pt idx="2">
                  <c:v>3776.93</c:v>
                </c:pt>
                <c:pt idx="3">
                  <c:v>3728.74</c:v>
                </c:pt>
                <c:pt idx="4">
                  <c:v>4119.43</c:v>
                </c:pt>
                <c:pt idx="5">
                  <c:v>4833.68</c:v>
                </c:pt>
                <c:pt idx="6">
                  <c:v>4041.18</c:v>
                </c:pt>
                <c:pt idx="7">
                  <c:v>5257.67</c:v>
                </c:pt>
                <c:pt idx="8">
                  <c:v>5505.7</c:v>
                </c:pt>
                <c:pt idx="9">
                  <c:v>5703.07</c:v>
                </c:pt>
                <c:pt idx="10">
                  <c:v>4990.3</c:v>
                </c:pt>
                <c:pt idx="11">
                  <c:v>4285.6400000000003</c:v>
                </c:pt>
                <c:pt idx="12">
                  <c:v>4320.07</c:v>
                </c:pt>
                <c:pt idx="13">
                  <c:v>3973.99</c:v>
                </c:pt>
                <c:pt idx="14">
                  <c:v>4352.08</c:v>
                </c:pt>
                <c:pt idx="15">
                  <c:v>4689.47</c:v>
                </c:pt>
                <c:pt idx="16">
                  <c:v>4741.38</c:v>
                </c:pt>
                <c:pt idx="17">
                  <c:v>5074.3900000000003</c:v>
                </c:pt>
                <c:pt idx="18">
                  <c:v>6352.28</c:v>
                </c:pt>
                <c:pt idx="19">
                  <c:v>9331.9699999999993</c:v>
                </c:pt>
              </c:numCache>
            </c:numRef>
          </c:val>
          <c:smooth val="0"/>
          <c:extLst>
            <c:ext xmlns:c16="http://schemas.microsoft.com/office/drawing/2014/chart" uri="{C3380CC4-5D6E-409C-BE32-E72D297353CC}">
              <c16:uniqueId val="{00000005-12D2-CC48-BB5A-255DC7382CC9}"/>
            </c:ext>
          </c:extLst>
        </c:ser>
        <c:ser>
          <c:idx val="2"/>
          <c:order val="6"/>
          <c:tx>
            <c:strRef>
              <c:f>'Chart II-3_Gross Disbursement'!$A$7</c:f>
              <c:strCache>
                <c:ptCount val="1"/>
                <c:pt idx="0">
                  <c:v>Italy</c:v>
                </c:pt>
              </c:strCache>
            </c:strRef>
          </c:tx>
          <c:spPr>
            <a:ln>
              <a:solidFill>
                <a:srgbClr val="99CC00"/>
              </a:solidFill>
            </a:ln>
          </c:spPr>
          <c:marker>
            <c:symbol val="circle"/>
            <c:size val="6"/>
            <c:spPr>
              <a:solidFill>
                <a:srgbClr val="99CC00"/>
              </a:solidFill>
              <a:ln>
                <a:noFill/>
              </a:ln>
            </c:spPr>
          </c:marker>
          <c:cat>
            <c:strRef>
              <c:f>'Chart II-3_Gross Disbursement'!$B$3:$U$3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strCache>
            </c:strRef>
          </c:cat>
          <c:val>
            <c:numRef>
              <c:f>'Chart II-3_Gross Disbursement'!$B$7:$U$7</c:f>
              <c:numCache>
                <c:formatCode>#,##0_ </c:formatCode>
                <c:ptCount val="20"/>
                <c:pt idx="0">
                  <c:v>2669.62</c:v>
                </c:pt>
                <c:pt idx="1">
                  <c:v>2749.16</c:v>
                </c:pt>
                <c:pt idx="2">
                  <c:v>5264.22</c:v>
                </c:pt>
                <c:pt idx="3">
                  <c:v>4002.53</c:v>
                </c:pt>
                <c:pt idx="4">
                  <c:v>4290.26</c:v>
                </c:pt>
                <c:pt idx="5">
                  <c:v>5096.62</c:v>
                </c:pt>
                <c:pt idx="6">
                  <c:v>3475.73</c:v>
                </c:pt>
                <c:pt idx="7">
                  <c:v>3179.57</c:v>
                </c:pt>
                <c:pt idx="8">
                  <c:v>4626.2700000000004</c:v>
                </c:pt>
                <c:pt idx="9">
                  <c:v>2837.01</c:v>
                </c:pt>
                <c:pt idx="10">
                  <c:v>3510.04</c:v>
                </c:pt>
                <c:pt idx="11">
                  <c:v>4096.3900000000003</c:v>
                </c:pt>
                <c:pt idx="12">
                  <c:v>4056.11</c:v>
                </c:pt>
                <c:pt idx="13">
                  <c:v>5158.66</c:v>
                </c:pt>
                <c:pt idx="14">
                  <c:v>6088.93</c:v>
                </c:pt>
                <c:pt idx="15">
                  <c:v>5206.55</c:v>
                </c:pt>
                <c:pt idx="16">
                  <c:v>4442.62</c:v>
                </c:pt>
                <c:pt idx="17">
                  <c:v>4493.1499999999996</c:v>
                </c:pt>
                <c:pt idx="18">
                  <c:v>6551.17</c:v>
                </c:pt>
                <c:pt idx="19">
                  <c:v>6932.47</c:v>
                </c:pt>
              </c:numCache>
            </c:numRef>
          </c:val>
          <c:smooth val="0"/>
          <c:extLst>
            <c:ext xmlns:c16="http://schemas.microsoft.com/office/drawing/2014/chart" uri="{C3380CC4-5D6E-409C-BE32-E72D297353CC}">
              <c16:uniqueId val="{00000006-12D2-CC48-BB5A-255DC7382CC9}"/>
            </c:ext>
          </c:extLst>
        </c:ser>
        <c:dLbls>
          <c:showLegendKey val="0"/>
          <c:showVal val="0"/>
          <c:showCatName val="0"/>
          <c:showSerName val="0"/>
          <c:showPercent val="0"/>
          <c:showBubbleSize val="0"/>
        </c:dLbls>
        <c:marker val="1"/>
        <c:smooth val="0"/>
        <c:axId val="92063232"/>
        <c:axId val="106643456"/>
      </c:lineChart>
      <c:catAx>
        <c:axId val="92063232"/>
        <c:scaling>
          <c:orientation val="minMax"/>
        </c:scaling>
        <c:delete val="0"/>
        <c:axPos val="b"/>
        <c:numFmt formatCode="General" sourceLinked="0"/>
        <c:majorTickMark val="none"/>
        <c:minorTickMark val="none"/>
        <c:tickLblPos val="nextTo"/>
        <c:txPr>
          <a:bodyPr/>
          <a:lstStyle/>
          <a:p>
            <a:pPr>
              <a:defRPr lang="ja-JP"/>
            </a:pPr>
            <a:endParaRPr lang="ja-JP"/>
          </a:p>
        </c:txPr>
        <c:crossAx val="106643456"/>
        <c:crosses val="autoZero"/>
        <c:auto val="1"/>
        <c:lblAlgn val="ctr"/>
        <c:lblOffset val="100"/>
        <c:noMultiLvlLbl val="0"/>
      </c:catAx>
      <c:valAx>
        <c:axId val="106643456"/>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lstStyle/>
          <a:p>
            <a:pPr>
              <a:defRPr lang="ja-JP"/>
            </a:pPr>
            <a:endParaRPr lang="ja-JP"/>
          </a:p>
        </c:txPr>
        <c:crossAx val="92063232"/>
        <c:crosses val="autoZero"/>
        <c:crossBetween val="between"/>
      </c:valAx>
      <c:spPr>
        <a:solidFill>
          <a:schemeClr val="bg1">
            <a:lumMod val="95000"/>
          </a:schemeClr>
        </a:solidFill>
        <a:ln w="25400">
          <a:noFill/>
        </a:ln>
      </c:spPr>
    </c:plotArea>
    <c:legend>
      <c:legendPos val="t"/>
      <c:layout>
        <c:manualLayout>
          <c:xMode val="edge"/>
          <c:yMode val="edge"/>
          <c:x val="7.7458739768975743E-2"/>
          <c:y val="1.8014238476176454E-2"/>
          <c:w val="0.88098465847611873"/>
          <c:h val="5.9978930085202588E-2"/>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3175125683366"/>
          <c:y val="5.7097785853691366E-2"/>
          <c:w val="0.73551878077160115"/>
          <c:h val="0.91783098907508354"/>
        </c:manualLayout>
      </c:layout>
      <c:barChart>
        <c:barDir val="bar"/>
        <c:grouping val="clustered"/>
        <c:varyColors val="0"/>
        <c:ser>
          <c:idx val="0"/>
          <c:order val="0"/>
          <c:invertIfNegative val="0"/>
          <c:dPt>
            <c:idx val="15"/>
            <c:invertIfNegative val="0"/>
            <c:bubble3D val="0"/>
            <c:extLst>
              <c:ext xmlns:c16="http://schemas.microsoft.com/office/drawing/2014/chart" uri="{C3380CC4-5D6E-409C-BE32-E72D297353CC}">
                <c16:uniqueId val="{00000000-E440-B94C-953E-6E7F5275BB9B}"/>
              </c:ext>
            </c:extLst>
          </c:dPt>
          <c:dPt>
            <c:idx val="16"/>
            <c:invertIfNegative val="0"/>
            <c:bubble3D val="0"/>
            <c:extLst>
              <c:ext xmlns:c16="http://schemas.microsoft.com/office/drawing/2014/chart" uri="{C3380CC4-5D6E-409C-BE32-E72D297353CC}">
                <c16:uniqueId val="{00000001-E440-B94C-953E-6E7F5275BB9B}"/>
              </c:ext>
            </c:extLst>
          </c:dPt>
          <c:dPt>
            <c:idx val="17"/>
            <c:invertIfNegative val="0"/>
            <c:bubble3D val="0"/>
            <c:spPr>
              <a:solidFill>
                <a:srgbClr val="FF0000"/>
              </a:solidFill>
            </c:spPr>
            <c:extLst>
              <c:ext xmlns:c16="http://schemas.microsoft.com/office/drawing/2014/chart" uri="{C3380CC4-5D6E-409C-BE32-E72D297353CC}">
                <c16:uniqueId val="{00000003-E440-B94C-953E-6E7F5275BB9B}"/>
              </c:ext>
            </c:extLst>
          </c:dPt>
          <c:dPt>
            <c:idx val="18"/>
            <c:invertIfNegative val="0"/>
            <c:bubble3D val="0"/>
            <c:extLst>
              <c:ext xmlns:c16="http://schemas.microsoft.com/office/drawing/2014/chart" uri="{C3380CC4-5D6E-409C-BE32-E72D297353CC}">
                <c16:uniqueId val="{00000004-E440-B94C-953E-6E7F5275BB9B}"/>
              </c:ext>
            </c:extLst>
          </c:dPt>
          <c:dLbls>
            <c:spPr>
              <a:noFill/>
              <a:ln>
                <a:noFill/>
              </a:ln>
              <a:effectLst/>
            </c:spPr>
            <c:txPr>
              <a:bodyPr wrap="square" lIns="38100" tIns="19050" rIns="38100" bIns="19050" anchor="ctr">
                <a:spAutoFit/>
              </a:bodyPr>
              <a:lstStyle/>
              <a:p>
                <a:pPr>
                  <a:defRPr lang="ja-JP"/>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II-4'!$B$5:$B$35</c:f>
              <c:strCache>
                <c:ptCount val="31"/>
                <c:pt idx="0">
                  <c:v>Norway</c:v>
                </c:pt>
                <c:pt idx="1">
                  <c:v>Luxembourg</c:v>
                </c:pt>
                <c:pt idx="2">
                  <c:v>Sweden</c:v>
                </c:pt>
                <c:pt idx="3">
                  <c:v>Switzerland</c:v>
                </c:pt>
                <c:pt idx="4">
                  <c:v>Ireland</c:v>
                </c:pt>
                <c:pt idx="5">
                  <c:v>Denmark</c:v>
                </c:pt>
                <c:pt idx="6">
                  <c:v>Germany</c:v>
                </c:pt>
                <c:pt idx="7">
                  <c:v>Netherlands</c:v>
                </c:pt>
                <c:pt idx="8">
                  <c:v>Finland</c:v>
                </c:pt>
                <c:pt idx="9">
                  <c:v>Iceland</c:v>
                </c:pt>
                <c:pt idx="10">
                  <c:v>France</c:v>
                </c:pt>
                <c:pt idx="11">
                  <c:v>United Kingdom</c:v>
                </c:pt>
                <c:pt idx="12">
                  <c:v>Belgium</c:v>
                </c:pt>
                <c:pt idx="13">
                  <c:v>Austria</c:v>
                </c:pt>
                <c:pt idx="14">
                  <c:v>Canada</c:v>
                </c:pt>
                <c:pt idx="15">
                  <c:v>United States</c:v>
                </c:pt>
                <c:pt idx="16">
                  <c:v>Estonia</c:v>
                </c:pt>
                <c:pt idx="17">
                  <c:v>Japan</c:v>
                </c:pt>
                <c:pt idx="18">
                  <c:v>Australia</c:v>
                </c:pt>
                <c:pt idx="19">
                  <c:v>Italy</c:v>
                </c:pt>
                <c:pt idx="20">
                  <c:v>New Zealand</c:v>
                </c:pt>
                <c:pt idx="21">
                  <c:v>Czech Republic</c:v>
                </c:pt>
                <c:pt idx="22">
                  <c:v>Poland</c:v>
                </c:pt>
                <c:pt idx="23">
                  <c:v>Spain</c:v>
                </c:pt>
                <c:pt idx="24">
                  <c:v>Lithuania</c:v>
                </c:pt>
                <c:pt idx="25">
                  <c:v>Slovenia</c:v>
                </c:pt>
                <c:pt idx="26">
                  <c:v>Republic of Korea</c:v>
                </c:pt>
                <c:pt idx="27">
                  <c:v>Portugal</c:v>
                </c:pt>
                <c:pt idx="28">
                  <c:v>Hungary</c:v>
                </c:pt>
                <c:pt idx="29">
                  <c:v>Greece</c:v>
                </c:pt>
                <c:pt idx="30">
                  <c:v>Slovakia</c:v>
                </c:pt>
              </c:strCache>
            </c:strRef>
          </c:cat>
          <c:val>
            <c:numRef>
              <c:f>'Chart II-4'!$C$5:$C$35</c:f>
              <c:numCache>
                <c:formatCode>0.0_ </c:formatCode>
                <c:ptCount val="31"/>
                <c:pt idx="0">
                  <c:v>940.06921999999997</c:v>
                </c:pt>
                <c:pt idx="1">
                  <c:v>828.3125</c:v>
                </c:pt>
                <c:pt idx="2">
                  <c:v>518.81844000000001</c:v>
                </c:pt>
                <c:pt idx="3">
                  <c:v>509.88549</c:v>
                </c:pt>
                <c:pt idx="4">
                  <c:v>470.74804999999998</c:v>
                </c:pt>
                <c:pt idx="5">
                  <c:v>467.26981000000001</c:v>
                </c:pt>
                <c:pt idx="6">
                  <c:v>422.47582</c:v>
                </c:pt>
                <c:pt idx="7">
                  <c:v>367.82035000000002</c:v>
                </c:pt>
                <c:pt idx="8">
                  <c:v>290.05745000000002</c:v>
                </c:pt>
                <c:pt idx="9">
                  <c:v>242</c:v>
                </c:pt>
                <c:pt idx="10">
                  <c:v>235.36464000000001</c:v>
                </c:pt>
                <c:pt idx="11">
                  <c:v>235.14561</c:v>
                </c:pt>
                <c:pt idx="12">
                  <c:v>228.22423000000001</c:v>
                </c:pt>
                <c:pt idx="13">
                  <c:v>205.68597</c:v>
                </c:pt>
                <c:pt idx="14">
                  <c:v>198.07078000000001</c:v>
                </c:pt>
                <c:pt idx="15">
                  <c:v>181.59083999999999</c:v>
                </c:pt>
                <c:pt idx="16">
                  <c:v>154.56154000000001</c:v>
                </c:pt>
                <c:pt idx="17">
                  <c:v>140.03313</c:v>
                </c:pt>
                <c:pt idx="18">
                  <c:v>116.61485</c:v>
                </c:pt>
                <c:pt idx="19">
                  <c:v>112.67854</c:v>
                </c:pt>
                <c:pt idx="20">
                  <c:v>100.63086</c:v>
                </c:pt>
                <c:pt idx="21">
                  <c:v>97.700739999999996</c:v>
                </c:pt>
                <c:pt idx="22">
                  <c:v>92.541820000000001</c:v>
                </c:pt>
                <c:pt idx="23">
                  <c:v>89.707689999999999</c:v>
                </c:pt>
                <c:pt idx="24">
                  <c:v>85.055940000000007</c:v>
                </c:pt>
                <c:pt idx="25">
                  <c:v>79.957350000000005</c:v>
                </c:pt>
                <c:pt idx="26">
                  <c:v>54.416809999999998</c:v>
                </c:pt>
                <c:pt idx="27">
                  <c:v>49.928370000000001</c:v>
                </c:pt>
                <c:pt idx="28">
                  <c:v>38.355370000000001</c:v>
                </c:pt>
                <c:pt idx="29">
                  <c:v>34.458889999999997</c:v>
                </c:pt>
                <c:pt idx="30">
                  <c:v>31.653780000000001</c:v>
                </c:pt>
              </c:numCache>
            </c:numRef>
          </c:val>
          <c:extLst>
            <c:ext xmlns:c16="http://schemas.microsoft.com/office/drawing/2014/chart" uri="{C3380CC4-5D6E-409C-BE32-E72D297353CC}">
              <c16:uniqueId val="{00000005-E440-B94C-953E-6E7F5275BB9B}"/>
            </c:ext>
          </c:extLst>
        </c:ser>
        <c:dLbls>
          <c:dLblPos val="outEnd"/>
          <c:showLegendKey val="0"/>
          <c:showVal val="1"/>
          <c:showCatName val="0"/>
          <c:showSerName val="0"/>
          <c:showPercent val="0"/>
          <c:showBubbleSize val="0"/>
        </c:dLbls>
        <c:gapWidth val="150"/>
        <c:axId val="55823744"/>
        <c:axId val="90421504"/>
      </c:barChart>
      <c:catAx>
        <c:axId val="55823744"/>
        <c:scaling>
          <c:orientation val="maxMin"/>
        </c:scaling>
        <c:delete val="0"/>
        <c:axPos val="l"/>
        <c:numFmt formatCode="General" sourceLinked="0"/>
        <c:majorTickMark val="none"/>
        <c:minorTickMark val="none"/>
        <c:tickLblPos val="nextTo"/>
        <c:txPr>
          <a:bodyPr/>
          <a:lstStyle/>
          <a:p>
            <a:pPr>
              <a:defRPr lang="ja-JP"/>
            </a:pPr>
            <a:endParaRPr lang="ja-JP"/>
          </a:p>
        </c:txPr>
        <c:crossAx val="90421504"/>
        <c:crosses val="autoZero"/>
        <c:auto val="1"/>
        <c:lblAlgn val="ctr"/>
        <c:lblOffset val="100"/>
        <c:noMultiLvlLbl val="0"/>
      </c:catAx>
      <c:valAx>
        <c:axId val="90421504"/>
        <c:scaling>
          <c:orientation val="minMax"/>
          <c:max val="1000"/>
        </c:scaling>
        <c:delete val="0"/>
        <c:axPos val="t"/>
        <c:majorGridlines>
          <c:spPr>
            <a:ln>
              <a:solidFill>
                <a:schemeClr val="bg1">
                  <a:lumMod val="85000"/>
                </a:schemeClr>
              </a:solidFill>
            </a:ln>
          </c:spPr>
        </c:majorGridlines>
        <c:numFmt formatCode="#,##0_ " sourceLinked="0"/>
        <c:majorTickMark val="none"/>
        <c:minorTickMark val="none"/>
        <c:tickLblPos val="nextTo"/>
        <c:spPr>
          <a:ln>
            <a:noFill/>
          </a:ln>
        </c:spPr>
        <c:txPr>
          <a:bodyPr/>
          <a:lstStyle/>
          <a:p>
            <a:pPr>
              <a:defRPr lang="ja-JP"/>
            </a:pPr>
            <a:endParaRPr lang="ja-JP"/>
          </a:p>
        </c:txPr>
        <c:crossAx val="55823744"/>
        <c:crosses val="autoZero"/>
        <c:crossBetween val="between"/>
        <c:majorUnit val="200"/>
      </c:valAx>
      <c:spPr>
        <a:solidFill>
          <a:schemeClr val="bg1">
            <a:lumMod val="95000"/>
          </a:schemeClr>
        </a:solidFill>
      </c:spPr>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75574547084052"/>
          <c:y val="5.9328960434119803E-2"/>
          <c:w val="0.76357253549584325"/>
          <c:h val="0.897076271398627"/>
        </c:manualLayout>
      </c:layout>
      <c:barChart>
        <c:barDir val="bar"/>
        <c:grouping val="clustered"/>
        <c:varyColors val="0"/>
        <c:ser>
          <c:idx val="0"/>
          <c:order val="0"/>
          <c:invertIfNegative val="0"/>
          <c:dPt>
            <c:idx val="11"/>
            <c:invertIfNegative val="0"/>
            <c:bubble3D val="0"/>
            <c:extLst>
              <c:ext xmlns:c16="http://schemas.microsoft.com/office/drawing/2014/chart" uri="{C3380CC4-5D6E-409C-BE32-E72D297353CC}">
                <c16:uniqueId val="{00000000-7E09-804E-A04F-D1B49F0875CD}"/>
              </c:ext>
            </c:extLst>
          </c:dPt>
          <c:dPt>
            <c:idx val="12"/>
            <c:invertIfNegative val="0"/>
            <c:bubble3D val="0"/>
            <c:extLst>
              <c:ext xmlns:c16="http://schemas.microsoft.com/office/drawing/2014/chart" uri="{C3380CC4-5D6E-409C-BE32-E72D297353CC}">
                <c16:uniqueId val="{00000001-7E09-804E-A04F-D1B49F0875CD}"/>
              </c:ext>
            </c:extLst>
          </c:dPt>
          <c:dPt>
            <c:idx val="14"/>
            <c:invertIfNegative val="0"/>
            <c:bubble3D val="0"/>
            <c:extLst>
              <c:ext xmlns:c16="http://schemas.microsoft.com/office/drawing/2014/chart" uri="{C3380CC4-5D6E-409C-BE32-E72D297353CC}">
                <c16:uniqueId val="{00000002-7E09-804E-A04F-D1B49F0875CD}"/>
              </c:ext>
            </c:extLst>
          </c:dPt>
          <c:dPt>
            <c:idx val="15"/>
            <c:invertIfNegative val="0"/>
            <c:bubble3D val="0"/>
            <c:spPr>
              <a:solidFill>
                <a:srgbClr val="FF0000"/>
              </a:solidFill>
            </c:spPr>
            <c:extLst>
              <c:ext xmlns:c16="http://schemas.microsoft.com/office/drawing/2014/chart" uri="{C3380CC4-5D6E-409C-BE32-E72D297353CC}">
                <c16:uniqueId val="{00000004-7E09-804E-A04F-D1B49F0875CD}"/>
              </c:ext>
            </c:extLst>
          </c:dPt>
          <c:dPt>
            <c:idx val="17"/>
            <c:invertIfNegative val="0"/>
            <c:bubble3D val="0"/>
            <c:extLst>
              <c:ext xmlns:c16="http://schemas.microsoft.com/office/drawing/2014/chart" uri="{C3380CC4-5D6E-409C-BE32-E72D297353CC}">
                <c16:uniqueId val="{00000005-7E09-804E-A04F-D1B49F0875CD}"/>
              </c:ext>
            </c:extLst>
          </c:dPt>
          <c:dPt>
            <c:idx val="18"/>
            <c:invertIfNegative val="0"/>
            <c:bubble3D val="0"/>
            <c:extLst>
              <c:ext xmlns:c16="http://schemas.microsoft.com/office/drawing/2014/chart" uri="{C3380CC4-5D6E-409C-BE32-E72D297353CC}">
                <c16:uniqueId val="{00000006-7E09-804E-A04F-D1B49F0875CD}"/>
              </c:ext>
            </c:extLst>
          </c:dPt>
          <c:dPt>
            <c:idx val="19"/>
            <c:invertIfNegative val="0"/>
            <c:bubble3D val="0"/>
            <c:extLst>
              <c:ext xmlns:c16="http://schemas.microsoft.com/office/drawing/2014/chart" uri="{C3380CC4-5D6E-409C-BE32-E72D297353CC}">
                <c16:uniqueId val="{00000007-7E09-804E-A04F-D1B49F0875CD}"/>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II-5'!$C$5:$C$35</c:f>
              <c:strCache>
                <c:ptCount val="31"/>
                <c:pt idx="0">
                  <c:v>Luxembourg</c:v>
                </c:pt>
                <c:pt idx="1">
                  <c:v>Sweden</c:v>
                </c:pt>
                <c:pt idx="2">
                  <c:v>Norway</c:v>
                </c:pt>
                <c:pt idx="3">
                  <c:v>Germany</c:v>
                </c:pt>
                <c:pt idx="4">
                  <c:v>Denmark</c:v>
                </c:pt>
                <c:pt idx="5">
                  <c:v>Netherlands</c:v>
                </c:pt>
                <c:pt idx="6">
                  <c:v>Ireland</c:v>
                </c:pt>
                <c:pt idx="7">
                  <c:v>Finland</c:v>
                </c:pt>
                <c:pt idx="8">
                  <c:v>Switzerland</c:v>
                </c:pt>
                <c:pt idx="9">
                  <c:v>France</c:v>
                </c:pt>
                <c:pt idx="10">
                  <c:v>Estonia</c:v>
                </c:pt>
                <c:pt idx="11">
                  <c:v>Poland</c:v>
                </c:pt>
                <c:pt idx="12">
                  <c:v>United Kingdom</c:v>
                </c:pt>
                <c:pt idx="13">
                  <c:v>Belgium</c:v>
                </c:pt>
                <c:pt idx="14">
                  <c:v>Austria</c:v>
                </c:pt>
                <c:pt idx="15">
                  <c:v>Japan</c:v>
                </c:pt>
                <c:pt idx="16">
                  <c:v>Czech Republic</c:v>
                </c:pt>
                <c:pt idx="17">
                  <c:v>Canada</c:v>
                </c:pt>
                <c:pt idx="18">
                  <c:v>Lithuania</c:v>
                </c:pt>
                <c:pt idx="19">
                  <c:v>Iceland</c:v>
                </c:pt>
                <c:pt idx="20">
                  <c:v>Italy</c:v>
                </c:pt>
                <c:pt idx="21">
                  <c:v>Spain</c:v>
                </c:pt>
                <c:pt idx="22">
                  <c:v>Slovenia</c:v>
                </c:pt>
                <c:pt idx="23">
                  <c:v>Hungary</c:v>
                </c:pt>
                <c:pt idx="24">
                  <c:v>United States</c:v>
                </c:pt>
                <c:pt idx="25">
                  <c:v>New Zealand</c:v>
                </c:pt>
                <c:pt idx="26">
                  <c:v>Portugal</c:v>
                </c:pt>
                <c:pt idx="27">
                  <c:v>Australia</c:v>
                </c:pt>
                <c:pt idx="28">
                  <c:v>Republic of Korea</c:v>
                </c:pt>
                <c:pt idx="29">
                  <c:v>Greece</c:v>
                </c:pt>
                <c:pt idx="30">
                  <c:v>Slovakia</c:v>
                </c:pt>
              </c:strCache>
            </c:strRef>
          </c:cat>
          <c:val>
            <c:numRef>
              <c:f>'Chart II-5'!$D$5:$D$35</c:f>
              <c:numCache>
                <c:formatCode>0.00_ </c:formatCode>
                <c:ptCount val="31"/>
                <c:pt idx="0">
                  <c:v>0.99566200000000005</c:v>
                </c:pt>
                <c:pt idx="1">
                  <c:v>0.89121799999999995</c:v>
                </c:pt>
                <c:pt idx="2">
                  <c:v>0.86345700000000003</c:v>
                </c:pt>
                <c:pt idx="3">
                  <c:v>0.847082</c:v>
                </c:pt>
                <c:pt idx="4">
                  <c:v>0.67020800000000003</c:v>
                </c:pt>
                <c:pt idx="5">
                  <c:v>0.66807399999999995</c:v>
                </c:pt>
                <c:pt idx="6">
                  <c:v>0.63036300000000001</c:v>
                </c:pt>
                <c:pt idx="7">
                  <c:v>0.57356300000000005</c:v>
                </c:pt>
                <c:pt idx="8">
                  <c:v>0.56074199999999996</c:v>
                </c:pt>
                <c:pt idx="9">
                  <c:v>0.55955500000000002</c:v>
                </c:pt>
                <c:pt idx="10">
                  <c:v>0.53881900000000005</c:v>
                </c:pt>
                <c:pt idx="11">
                  <c:v>0.53019700000000003</c:v>
                </c:pt>
                <c:pt idx="12">
                  <c:v>0.51030299999999995</c:v>
                </c:pt>
                <c:pt idx="13">
                  <c:v>0.45328499999999999</c:v>
                </c:pt>
                <c:pt idx="14">
                  <c:v>0.39394499999999999</c:v>
                </c:pt>
                <c:pt idx="15">
                  <c:v>0.38869500000000001</c:v>
                </c:pt>
                <c:pt idx="16">
                  <c:v>0.379523</c:v>
                </c:pt>
                <c:pt idx="17">
                  <c:v>0.37023699999999998</c:v>
                </c:pt>
                <c:pt idx="18">
                  <c:v>0.358126</c:v>
                </c:pt>
                <c:pt idx="19">
                  <c:v>0.33839999999999998</c:v>
                </c:pt>
                <c:pt idx="20">
                  <c:v>0.327179</c:v>
                </c:pt>
                <c:pt idx="21">
                  <c:v>0.302458</c:v>
                </c:pt>
                <c:pt idx="22">
                  <c:v>0.28679300000000002</c:v>
                </c:pt>
                <c:pt idx="23">
                  <c:v>0.25908100000000001</c:v>
                </c:pt>
                <c:pt idx="24">
                  <c:v>0.23455799999999999</c:v>
                </c:pt>
                <c:pt idx="25">
                  <c:v>0.217526</c:v>
                </c:pt>
                <c:pt idx="26">
                  <c:v>0.210733</c:v>
                </c:pt>
                <c:pt idx="27">
                  <c:v>0.18739400000000001</c:v>
                </c:pt>
                <c:pt idx="28">
                  <c:v>0.165408</c:v>
                </c:pt>
                <c:pt idx="29">
                  <c:v>0.165272</c:v>
                </c:pt>
                <c:pt idx="30">
                  <c:v>0.15387700000000001</c:v>
                </c:pt>
              </c:numCache>
            </c:numRef>
          </c:val>
          <c:extLst>
            <c:ext xmlns:c16="http://schemas.microsoft.com/office/drawing/2014/chart" uri="{C3380CC4-5D6E-409C-BE32-E72D297353CC}">
              <c16:uniqueId val="{00000008-7E09-804E-A04F-D1B49F0875CD}"/>
            </c:ext>
          </c:extLst>
        </c:ser>
        <c:dLbls>
          <c:showLegendKey val="0"/>
          <c:showVal val="0"/>
          <c:showCatName val="0"/>
          <c:showSerName val="0"/>
          <c:showPercent val="0"/>
          <c:showBubbleSize val="0"/>
        </c:dLbls>
        <c:gapWidth val="150"/>
        <c:axId val="48320896"/>
        <c:axId val="48322432"/>
      </c:barChart>
      <c:catAx>
        <c:axId val="48320896"/>
        <c:scaling>
          <c:orientation val="maxMin"/>
        </c:scaling>
        <c:delete val="0"/>
        <c:axPos val="l"/>
        <c:numFmt formatCode="General" sourceLinked="0"/>
        <c:majorTickMark val="none"/>
        <c:minorTickMark val="none"/>
        <c:tickLblPos val="nextTo"/>
        <c:txPr>
          <a:bodyPr/>
          <a:lstStyle/>
          <a:p>
            <a:pPr>
              <a:defRPr lang="ja-JP"/>
            </a:pPr>
            <a:endParaRPr lang="ja-JP"/>
          </a:p>
        </c:txPr>
        <c:crossAx val="48322432"/>
        <c:crosses val="autoZero"/>
        <c:auto val="1"/>
        <c:lblAlgn val="ctr"/>
        <c:lblOffset val="100"/>
        <c:noMultiLvlLbl val="0"/>
      </c:catAx>
      <c:valAx>
        <c:axId val="48322432"/>
        <c:scaling>
          <c:orientation val="minMax"/>
        </c:scaling>
        <c:delete val="0"/>
        <c:axPos val="t"/>
        <c:majorGridlines>
          <c:spPr>
            <a:ln>
              <a:solidFill>
                <a:schemeClr val="bg1">
                  <a:lumMod val="85000"/>
                </a:schemeClr>
              </a:solidFill>
            </a:ln>
          </c:spPr>
        </c:majorGridlines>
        <c:numFmt formatCode="0.0_ " sourceLinked="0"/>
        <c:majorTickMark val="none"/>
        <c:minorTickMark val="none"/>
        <c:tickLblPos val="nextTo"/>
        <c:spPr>
          <a:ln>
            <a:noFill/>
          </a:ln>
        </c:spPr>
        <c:txPr>
          <a:bodyPr/>
          <a:lstStyle/>
          <a:p>
            <a:pPr>
              <a:defRPr lang="ja-JP"/>
            </a:pPr>
            <a:endParaRPr lang="ja-JP"/>
          </a:p>
        </c:txPr>
        <c:crossAx val="48320896"/>
        <c:crosses val="autoZero"/>
        <c:crossBetween val="between"/>
      </c:valAx>
      <c:spPr>
        <a:solidFill>
          <a:schemeClr val="bg1">
            <a:lumMod val="95000"/>
          </a:schemeClr>
        </a:solidFill>
      </c:spPr>
    </c:plotArea>
    <c:plotVisOnly val="1"/>
    <c:dispBlanksAs val="gap"/>
    <c:showDLblsOverMax val="0"/>
  </c:chart>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66101865653568E-2"/>
          <c:y val="0.11376834950793861"/>
          <c:w val="0.82618884355693567"/>
          <c:h val="0.78582943671230587"/>
        </c:manualLayout>
      </c:layout>
      <c:barChart>
        <c:barDir val="col"/>
        <c:grouping val="clustered"/>
        <c:varyColors val="0"/>
        <c:ser>
          <c:idx val="0"/>
          <c:order val="0"/>
          <c:tx>
            <c:strRef>
              <c:f>'Chart II-6'!$B$3</c:f>
              <c:strCache>
                <c:ptCount val="1"/>
                <c:pt idx="0">
                  <c:v>ODA disbursements</c:v>
                </c:pt>
              </c:strCache>
            </c:strRef>
          </c:tx>
          <c:spPr>
            <a:solidFill>
              <a:srgbClr val="00CC99"/>
            </a:solidFill>
            <a:ln>
              <a:noFill/>
            </a:ln>
          </c:spPr>
          <c:invertIfNegative val="0"/>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II-6'!$A$5:$A$15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'Chart II-6'!$B$5:$B$15</c:f>
              <c:numCache>
                <c:formatCode>#,##0_ </c:formatCode>
                <c:ptCount val="11"/>
                <c:pt idx="0">
                  <c:v>10604.51</c:v>
                </c:pt>
                <c:pt idx="1">
                  <c:v>11469.09</c:v>
                </c:pt>
                <c:pt idx="2">
                  <c:v>9483.2900000000009</c:v>
                </c:pt>
                <c:pt idx="3">
                  <c:v>9202.64</c:v>
                </c:pt>
                <c:pt idx="4">
                  <c:v>10416.799999999999</c:v>
                </c:pt>
                <c:pt idx="5">
                  <c:v>11462.29</c:v>
                </c:pt>
                <c:pt idx="6">
                  <c:v>14163.52</c:v>
                </c:pt>
                <c:pt idx="7">
                  <c:v>15587.68</c:v>
                </c:pt>
                <c:pt idx="8">
                  <c:v>16260.25</c:v>
                </c:pt>
                <c:pt idx="9">
                  <c:v>17635.87</c:v>
                </c:pt>
                <c:pt idx="10">
                  <c:v>17499.939999999999</c:v>
                </c:pt>
              </c:numCache>
            </c:numRef>
          </c:val>
          <c:extLst>
            <c:ext xmlns:c16="http://schemas.microsoft.com/office/drawing/2014/chart" uri="{C3380CC4-5D6E-409C-BE32-E72D297353CC}">
              <c16:uniqueId val="{00000000-61C5-D645-8566-31C6F22D179F}"/>
            </c:ext>
          </c:extLst>
        </c:ser>
        <c:dLbls>
          <c:showLegendKey val="0"/>
          <c:showVal val="0"/>
          <c:showCatName val="0"/>
          <c:showSerName val="0"/>
          <c:showPercent val="0"/>
          <c:showBubbleSize val="0"/>
        </c:dLbls>
        <c:gapWidth val="150"/>
        <c:axId val="95715712"/>
        <c:axId val="95717248"/>
      </c:barChart>
      <c:lineChart>
        <c:grouping val="stacked"/>
        <c:varyColors val="0"/>
        <c:ser>
          <c:idx val="1"/>
          <c:order val="1"/>
          <c:tx>
            <c:strRef>
              <c:f>'Chart II-6'!$C$3</c:f>
              <c:strCache>
                <c:ptCount val="1"/>
                <c:pt idx="0">
                  <c:v>ODA as ％ of GNI</c:v>
                </c:pt>
              </c:strCache>
            </c:strRef>
          </c:tx>
          <c:spPr>
            <a:ln w="25400">
              <a:solidFill>
                <a:srgbClr val="FF0000"/>
              </a:solidFill>
            </a:ln>
          </c:spPr>
          <c:marker>
            <c:symbol val="circle"/>
            <c:size val="5"/>
            <c:spPr>
              <a:solidFill>
                <a:srgbClr val="FF0000"/>
              </a:solidFill>
            </c:spPr>
          </c:marker>
          <c:dPt>
            <c:idx val="6"/>
            <c:bubble3D val="0"/>
            <c:spPr>
              <a:ln w="25400">
                <a:solidFill>
                  <a:srgbClr val="FF0000"/>
                </a:solidFill>
                <a:prstDash val="sysDash"/>
              </a:ln>
            </c:spPr>
            <c:extLst>
              <c:ext xmlns:c16="http://schemas.microsoft.com/office/drawing/2014/chart" uri="{C3380CC4-5D6E-409C-BE32-E72D297353CC}">
                <c16:uniqueId val="{00000002-61C5-D645-8566-31C6F22D179F}"/>
              </c:ext>
            </c:extLst>
          </c:dPt>
          <c:dPt>
            <c:idx val="7"/>
            <c:bubble3D val="0"/>
            <c:spPr>
              <a:ln w="25400">
                <a:solidFill>
                  <a:srgbClr val="FF0000"/>
                </a:solidFill>
                <a:prstDash val="solid"/>
              </a:ln>
            </c:spPr>
            <c:extLst>
              <c:ext xmlns:c16="http://schemas.microsoft.com/office/drawing/2014/chart" uri="{C3380CC4-5D6E-409C-BE32-E72D297353CC}">
                <c16:uniqueId val="{00000004-61C5-D645-8566-31C6F22D179F}"/>
              </c:ext>
            </c:extLst>
          </c:dPt>
          <c:dPt>
            <c:idx val="8"/>
            <c:bubble3D val="0"/>
            <c:spPr>
              <a:ln w="25400">
                <a:solidFill>
                  <a:srgbClr val="FF0000"/>
                </a:solidFill>
                <a:prstDash val="solid"/>
              </a:ln>
            </c:spPr>
            <c:extLst>
              <c:ext xmlns:c16="http://schemas.microsoft.com/office/drawing/2014/chart" uri="{C3380CC4-5D6E-409C-BE32-E72D297353CC}">
                <c16:uniqueId val="{00000006-61C5-D645-8566-31C6F22D179F}"/>
              </c:ext>
            </c:extLst>
          </c:dPt>
          <c:dPt>
            <c:idx val="9"/>
            <c:bubble3D val="0"/>
            <c:spPr>
              <a:ln w="25400">
                <a:solidFill>
                  <a:srgbClr val="FF0000"/>
                </a:solidFill>
                <a:prstDash val="solid"/>
              </a:ln>
            </c:spPr>
            <c:extLst>
              <c:ext xmlns:c16="http://schemas.microsoft.com/office/drawing/2014/chart" uri="{C3380CC4-5D6E-409C-BE32-E72D297353CC}">
                <c16:uniqueId val="{00000008-61C5-D645-8566-31C6F22D179F}"/>
              </c:ext>
            </c:extLst>
          </c:dPt>
          <c:dPt>
            <c:idx val="10"/>
            <c:bubble3D val="0"/>
            <c:spPr>
              <a:ln w="25400">
                <a:solidFill>
                  <a:srgbClr val="FF0000"/>
                </a:solidFill>
                <a:prstDash val="solid"/>
              </a:ln>
            </c:spPr>
            <c:extLst>
              <c:ext xmlns:c16="http://schemas.microsoft.com/office/drawing/2014/chart" uri="{C3380CC4-5D6E-409C-BE32-E72D297353CC}">
                <c16:uniqueId val="{0000000A-61C5-D645-8566-31C6F22D179F}"/>
              </c:ext>
            </c:extLst>
          </c:dPt>
          <c:dLbls>
            <c:spPr>
              <a:noFill/>
              <a:ln>
                <a:noFill/>
              </a:ln>
              <a:effectLst/>
            </c:spPr>
            <c:txPr>
              <a:bodyPr wrap="square" lIns="38100" tIns="19050" rIns="38100" bIns="19050" anchor="ctr">
                <a:spAutoFit/>
              </a:bodyPr>
              <a:lstStyle/>
              <a:p>
                <a:pPr>
                  <a:defRPr lang="ja-JP"/>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II-6'!$A$5:$A$15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'Chart II-6'!$C$5:$C$15</c:f>
              <c:numCache>
                <c:formatCode>0.00_ </c:formatCode>
                <c:ptCount val="11"/>
                <c:pt idx="0">
                  <c:v>0.17315</c:v>
                </c:pt>
                <c:pt idx="1">
                  <c:v>0.22486</c:v>
                </c:pt>
                <c:pt idx="2">
                  <c:v>0.19813</c:v>
                </c:pt>
                <c:pt idx="3">
                  <c:v>0.20211000000000001</c:v>
                </c:pt>
                <c:pt idx="4">
                  <c:v>0.20366999999999999</c:v>
                </c:pt>
                <c:pt idx="5">
                  <c:v>0.22770000000000001</c:v>
                </c:pt>
                <c:pt idx="6">
                  <c:v>0.27581</c:v>
                </c:pt>
                <c:pt idx="7">
                  <c:v>0.29158000000000001</c:v>
                </c:pt>
                <c:pt idx="8">
                  <c:v>0.31129000000000001</c:v>
                </c:pt>
                <c:pt idx="9">
                  <c:v>0.33605000000000002</c:v>
                </c:pt>
                <c:pt idx="10">
                  <c:v>0.38869999999999999</c:v>
                </c:pt>
              </c:numCache>
            </c:numRef>
          </c:val>
          <c:smooth val="0"/>
          <c:extLst>
            <c:ext xmlns:c16="http://schemas.microsoft.com/office/drawing/2014/chart" uri="{C3380CC4-5D6E-409C-BE32-E72D297353CC}">
              <c16:uniqueId val="{0000000B-61C5-D645-8566-31C6F22D179F}"/>
            </c:ext>
          </c:extLst>
        </c:ser>
        <c:dLbls>
          <c:showLegendKey val="0"/>
          <c:showVal val="0"/>
          <c:showCatName val="0"/>
          <c:showSerName val="0"/>
          <c:showPercent val="0"/>
          <c:showBubbleSize val="0"/>
        </c:dLbls>
        <c:marker val="1"/>
        <c:smooth val="0"/>
        <c:axId val="95728768"/>
        <c:axId val="95718784"/>
      </c:lineChart>
      <c:catAx>
        <c:axId val="95715712"/>
        <c:scaling>
          <c:orientation val="minMax"/>
        </c:scaling>
        <c:delete val="0"/>
        <c:axPos val="b"/>
        <c:numFmt formatCode="General" sourceLinked="0"/>
        <c:majorTickMark val="none"/>
        <c:minorTickMark val="none"/>
        <c:tickLblPos val="nextTo"/>
        <c:txPr>
          <a:bodyPr/>
          <a:lstStyle/>
          <a:p>
            <a:pPr>
              <a:defRPr lang="ja-JP"/>
            </a:pPr>
            <a:endParaRPr lang="ja-JP"/>
          </a:p>
        </c:txPr>
        <c:crossAx val="95717248"/>
        <c:crosses val="autoZero"/>
        <c:auto val="1"/>
        <c:lblAlgn val="ctr"/>
        <c:lblOffset val="100"/>
        <c:noMultiLvlLbl val="0"/>
      </c:catAx>
      <c:valAx>
        <c:axId val="95717248"/>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lstStyle/>
          <a:p>
            <a:pPr>
              <a:defRPr lang="ja-JP"/>
            </a:pPr>
            <a:endParaRPr lang="ja-JP"/>
          </a:p>
        </c:txPr>
        <c:crossAx val="95715712"/>
        <c:crosses val="autoZero"/>
        <c:crossBetween val="between"/>
      </c:valAx>
      <c:valAx>
        <c:axId val="95718784"/>
        <c:scaling>
          <c:orientation val="minMax"/>
          <c:min val="5.000000000000001E-2"/>
        </c:scaling>
        <c:delete val="0"/>
        <c:axPos val="r"/>
        <c:numFmt formatCode="0.00_ " sourceLinked="1"/>
        <c:majorTickMark val="none"/>
        <c:minorTickMark val="none"/>
        <c:tickLblPos val="nextTo"/>
        <c:spPr>
          <a:ln>
            <a:noFill/>
          </a:ln>
        </c:spPr>
        <c:txPr>
          <a:bodyPr/>
          <a:lstStyle/>
          <a:p>
            <a:pPr>
              <a:defRPr lang="ja-JP"/>
            </a:pPr>
            <a:endParaRPr lang="ja-JP"/>
          </a:p>
        </c:txPr>
        <c:crossAx val="95728768"/>
        <c:crosses val="max"/>
        <c:crossBetween val="between"/>
      </c:valAx>
      <c:catAx>
        <c:axId val="95728768"/>
        <c:scaling>
          <c:orientation val="minMax"/>
        </c:scaling>
        <c:delete val="1"/>
        <c:axPos val="b"/>
        <c:numFmt formatCode="General" sourceLinked="1"/>
        <c:majorTickMark val="out"/>
        <c:minorTickMark val="none"/>
        <c:tickLblPos val="nextTo"/>
        <c:crossAx val="95718784"/>
        <c:crosses val="autoZero"/>
        <c:auto val="1"/>
        <c:lblAlgn val="ctr"/>
        <c:lblOffset val="100"/>
        <c:noMultiLvlLbl val="0"/>
      </c:catAx>
      <c:spPr>
        <a:solidFill>
          <a:schemeClr val="bg1">
            <a:lumMod val="95000"/>
          </a:schemeClr>
        </a:solidFill>
      </c:spPr>
    </c:plotArea>
    <c:legend>
      <c:legendPos val="t"/>
      <c:layout>
        <c:manualLayout>
          <c:xMode val="edge"/>
          <c:yMode val="edge"/>
          <c:x val="0.42539977056090994"/>
          <c:y val="1.6990919100562892E-2"/>
          <c:w val="0.27194635964546982"/>
          <c:h val="5.8469174048733093E-2"/>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7DC7-E64E-A874-C027A96136DD}"/>
              </c:ext>
            </c:extLst>
          </c:dPt>
          <c:dPt>
            <c:idx val="1"/>
            <c:bubble3D val="0"/>
            <c:spPr>
              <a:solidFill>
                <a:srgbClr val="FFCC66"/>
              </a:solidFill>
            </c:spPr>
            <c:extLst>
              <c:ext xmlns:c16="http://schemas.microsoft.com/office/drawing/2014/chart" uri="{C3380CC4-5D6E-409C-BE32-E72D297353CC}">
                <c16:uniqueId val="{00000003-7DC7-E64E-A874-C027A96136DD}"/>
              </c:ext>
            </c:extLst>
          </c:dPt>
          <c:dPt>
            <c:idx val="2"/>
            <c:bubble3D val="0"/>
            <c:spPr>
              <a:solidFill>
                <a:srgbClr val="CCFF99"/>
              </a:solidFill>
            </c:spPr>
            <c:extLst>
              <c:ext xmlns:c16="http://schemas.microsoft.com/office/drawing/2014/chart" uri="{C3380CC4-5D6E-409C-BE32-E72D297353CC}">
                <c16:uniqueId val="{00000005-7DC7-E64E-A874-C027A96136DD}"/>
              </c:ext>
            </c:extLst>
          </c:dPt>
          <c:dPt>
            <c:idx val="3"/>
            <c:bubble3D val="0"/>
            <c:spPr>
              <a:solidFill>
                <a:srgbClr val="CC99FF"/>
              </a:solidFill>
            </c:spPr>
            <c:extLst>
              <c:ext xmlns:c16="http://schemas.microsoft.com/office/drawing/2014/chart" uri="{C3380CC4-5D6E-409C-BE32-E72D297353CC}">
                <c16:uniqueId val="{00000007-7DC7-E64E-A874-C027A96136DD}"/>
              </c:ext>
            </c:extLst>
          </c:dPt>
          <c:dPt>
            <c:idx val="4"/>
            <c:bubble3D val="0"/>
            <c:spPr>
              <a:solidFill>
                <a:srgbClr val="FF99CC"/>
              </a:solidFill>
            </c:spPr>
            <c:extLst>
              <c:ext xmlns:c16="http://schemas.microsoft.com/office/drawing/2014/chart" uri="{C3380CC4-5D6E-409C-BE32-E72D297353CC}">
                <c16:uniqueId val="{00000009-7DC7-E64E-A874-C027A96136DD}"/>
              </c:ext>
            </c:extLst>
          </c:dPt>
          <c:dPt>
            <c:idx val="5"/>
            <c:bubble3D val="0"/>
            <c:spPr>
              <a:solidFill>
                <a:srgbClr val="DDDDDD"/>
              </a:solidFill>
            </c:spPr>
            <c:extLst>
              <c:ext xmlns:c16="http://schemas.microsoft.com/office/drawing/2014/chart" uri="{C3380CC4-5D6E-409C-BE32-E72D297353CC}">
                <c16:uniqueId val="{0000000B-7DC7-E64E-A874-C027A96136DD}"/>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II-8'!$C$9:$C$13</c:f>
              <c:strCache>
                <c:ptCount val="5"/>
                <c:pt idx="0">
                  <c:v>United States</c:v>
                </c:pt>
                <c:pt idx="1">
                  <c:v>Germany</c:v>
                </c:pt>
                <c:pt idx="2">
                  <c:v>Japan</c:v>
                </c:pt>
                <c:pt idx="3">
                  <c:v>France</c:v>
                </c:pt>
                <c:pt idx="4">
                  <c:v>Others</c:v>
                </c:pt>
              </c:strCache>
            </c:strRef>
          </c:cat>
          <c:val>
            <c:numRef>
              <c:f>'Chart II-8'!$D$9:$D$13</c:f>
              <c:numCache>
                <c:formatCode>0.0_ "%"</c:formatCode>
                <c:ptCount val="5"/>
                <c:pt idx="0">
                  <c:v>25.439891722357483</c:v>
                </c:pt>
                <c:pt idx="1">
                  <c:v>25.329660048166332</c:v>
                </c:pt>
                <c:pt idx="2">
                  <c:v>12.995469848021598</c:v>
                </c:pt>
                <c:pt idx="3">
                  <c:v>12.155512218493858</c:v>
                </c:pt>
                <c:pt idx="4">
                  <c:v>24.07924536842053</c:v>
                </c:pt>
              </c:numCache>
            </c:numRef>
          </c:val>
          <c:extLst>
            <c:ext xmlns:c16="http://schemas.microsoft.com/office/drawing/2014/chart" uri="{C3380CC4-5D6E-409C-BE32-E72D297353CC}">
              <c16:uniqueId val="{0000000C-7DC7-E64E-A874-C027A96136DD}"/>
            </c:ext>
          </c:extLst>
        </c:ser>
        <c:dLbls>
          <c:showLegendKey val="0"/>
          <c:showVal val="0"/>
          <c:showCatName val="0"/>
          <c:showSerName val="0"/>
          <c:showPercent val="0"/>
          <c:showBubbleSize val="0"/>
          <c:showLeaderLines val="1"/>
        </c:dLbls>
        <c:firstSliceAng val="0"/>
        <c:holeSize val="41"/>
      </c:doughnutChart>
    </c:plotArea>
    <c:legend>
      <c:legendPos val="r"/>
      <c:layout>
        <c:manualLayout>
          <c:xMode val="edge"/>
          <c:yMode val="edge"/>
          <c:x val="0.76154321935384817"/>
          <c:y val="0.2401879084930349"/>
          <c:w val="0.23845678064615186"/>
          <c:h val="0.71288950456623956"/>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1.xml.rels><?xml version="1.0" encoding="UTF-8" standalone="yes"?><Relationships xmlns="http://schemas.openxmlformats.org/package/2006/relationships"><Relationship Id="rId1" Target="../charts/chart6.xml" Type="http://schemas.openxmlformats.org/officeDocument/2006/relationships/chart"/></Relationships>
</file>

<file path=xl/drawings/_rels/drawing12.xml.rels><?xml version="1.0" encoding="UTF-8" standalone="yes"?><Relationships xmlns="http://schemas.openxmlformats.org/package/2006/relationships"><Relationship Id="rId1" Target="../charts/chart7.xml" Type="http://schemas.openxmlformats.org/officeDocument/2006/relationships/chart"/></Relationships>
</file>

<file path=xl/drawings/_rels/drawing14.xml.rels><?xml version="1.0" encoding="UTF-8" standalone="yes"?><Relationships xmlns="http://schemas.openxmlformats.org/package/2006/relationships"><Relationship Id="rId1" Target="../charts/chart8.xml" Type="http://schemas.openxmlformats.org/officeDocument/2006/relationships/chart"/></Relationships>
</file>

<file path=xl/drawings/_rels/drawing17.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 Id="rId3" Target="../charts/chart11.xml" Type="http://schemas.openxmlformats.org/officeDocument/2006/relationships/chart"/><Relationship Id="rId4" Target="../charts/chart12.xml" Type="http://schemas.openxmlformats.org/officeDocument/2006/relationships/chart"/><Relationship Id="rId5" Target="../charts/chart13.xml" Type="http://schemas.openxmlformats.org/officeDocument/2006/relationships/chart"/><Relationship Id="rId6" Target="../charts/chart14.xml" Type="http://schemas.openxmlformats.org/officeDocument/2006/relationships/chart"/></Relationships>
</file>

<file path=xl/drawings/_rels/drawing24.xml.rels><?xml version="1.0" encoding="UTF-8" standalone="yes"?><Relationships xmlns="http://schemas.openxmlformats.org/package/2006/relationships"><Relationship Id="rId1" Target="../charts/chart15.xml" Type="http://schemas.openxmlformats.org/officeDocument/2006/relationships/chart"/><Relationship Id="rId10" Target="../charts/chart24.xml" Type="http://schemas.openxmlformats.org/officeDocument/2006/relationships/chart"/><Relationship Id="rId11" Target="../charts/chart25.xml" Type="http://schemas.openxmlformats.org/officeDocument/2006/relationships/chart"/><Relationship Id="rId12" Target="../charts/chart26.xml" Type="http://schemas.openxmlformats.org/officeDocument/2006/relationships/chart"/><Relationship Id="rId2" Target="../charts/chart16.xml" Type="http://schemas.openxmlformats.org/officeDocument/2006/relationships/chart"/><Relationship Id="rId3" Target="../charts/chart17.xml" Type="http://schemas.openxmlformats.org/officeDocument/2006/relationships/chart"/><Relationship Id="rId4" Target="../charts/chart18.xml" Type="http://schemas.openxmlformats.org/officeDocument/2006/relationships/chart"/><Relationship Id="rId5" Target="../charts/chart19.xml" Type="http://schemas.openxmlformats.org/officeDocument/2006/relationships/chart"/><Relationship Id="rId6" Target="../charts/chart20.xml" Type="http://schemas.openxmlformats.org/officeDocument/2006/relationships/chart"/><Relationship Id="rId7" Target="../charts/chart21.xml" Type="http://schemas.openxmlformats.org/officeDocument/2006/relationships/chart"/><Relationship Id="rId8" Target="../charts/chart22.xml" Type="http://schemas.openxmlformats.org/officeDocument/2006/relationships/chart"/><Relationship Id="rId9" Target="../charts/chart23.xml" Type="http://schemas.openxmlformats.org/officeDocument/2006/relationships/chart"/></Relationships>
</file>

<file path=xl/drawings/_rels/drawing3.xml.rels><?xml version="1.0" encoding="UTF-8" standalone="yes"?><Relationships xmlns="http://schemas.openxmlformats.org/package/2006/relationships"><Relationship Id="rId1" Target="../charts/chart2.xml" Type="http://schemas.openxmlformats.org/officeDocument/2006/relationships/chart"/></Relationships>
</file>

<file path=xl/drawings/_rels/drawing36.xml.rels><?xml version="1.0" encoding="UTF-8" standalone="yes"?><Relationships xmlns="http://schemas.openxmlformats.org/package/2006/relationships"><Relationship Id="rId1" Target="../charts/chart27.xml" Type="http://schemas.openxmlformats.org/officeDocument/2006/relationships/chart"/><Relationship Id="rId2" Target="../charts/chart28.xml" Type="http://schemas.openxmlformats.org/officeDocument/2006/relationships/chart"/><Relationship Id="rId3" Target="../charts/chart29.xml" Type="http://schemas.openxmlformats.org/officeDocument/2006/relationships/chart"/><Relationship Id="rId4" Target="../charts/chart30.xml" Type="http://schemas.openxmlformats.org/officeDocument/2006/relationships/chart"/><Relationship Id="rId5" Target="../charts/chart31.xml" Type="http://schemas.openxmlformats.org/officeDocument/2006/relationships/chart"/><Relationship Id="rId6" Target="../charts/chart32.xml" Type="http://schemas.openxmlformats.org/officeDocument/2006/relationships/chart"/></Relationships>
</file>

<file path=xl/drawings/_rels/drawing43.xml.rels><?xml version="1.0" encoding="UTF-8" standalone="yes"?><Relationships xmlns="http://schemas.openxmlformats.org/package/2006/relationships"><Relationship Id="rId1" Target="../charts/chart33.xml" Type="http://schemas.openxmlformats.org/officeDocument/2006/relationships/chart"/><Relationship Id="rId10" Target="../charts/chart42.xml" Type="http://schemas.openxmlformats.org/officeDocument/2006/relationships/chart"/><Relationship Id="rId11" Target="../charts/chart43.xml" Type="http://schemas.openxmlformats.org/officeDocument/2006/relationships/chart"/><Relationship Id="rId12" Target="../charts/chart44.xml" Type="http://schemas.openxmlformats.org/officeDocument/2006/relationships/chart"/><Relationship Id="rId2" Target="../charts/chart34.xml" Type="http://schemas.openxmlformats.org/officeDocument/2006/relationships/chart"/><Relationship Id="rId3" Target="../charts/chart35.xml" Type="http://schemas.openxmlformats.org/officeDocument/2006/relationships/chart"/><Relationship Id="rId4" Target="../charts/chart36.xml" Type="http://schemas.openxmlformats.org/officeDocument/2006/relationships/chart"/><Relationship Id="rId5" Target="../charts/chart37.xml" Type="http://schemas.openxmlformats.org/officeDocument/2006/relationships/chart"/><Relationship Id="rId6" Target="../charts/chart38.xml" Type="http://schemas.openxmlformats.org/officeDocument/2006/relationships/chart"/><Relationship Id="rId7" Target="../charts/chart39.xml" Type="http://schemas.openxmlformats.org/officeDocument/2006/relationships/chart"/><Relationship Id="rId8" Target="../charts/chart40.xml" Type="http://schemas.openxmlformats.org/officeDocument/2006/relationships/chart"/><Relationship Id="rId9" Target="../charts/chart41.xml" Type="http://schemas.openxmlformats.org/officeDocument/2006/relationships/chart"/></Relationships>
</file>

<file path=xl/drawings/_rels/drawing5.xml.rels><?xml version="1.0" encoding="UTF-8" standalone="yes"?><Relationships xmlns="http://schemas.openxmlformats.org/package/2006/relationships"><Relationship Id="rId1" Target="../charts/chart3.xml" Type="http://schemas.openxmlformats.org/officeDocument/2006/relationships/chart"/></Relationships>
</file>

<file path=xl/drawings/_rels/drawing7.xml.rels><?xml version="1.0" encoding="UTF-8" standalone="yes"?><Relationships xmlns="http://schemas.openxmlformats.org/package/2006/relationships"><Relationship Id="rId1" Target="../charts/chart4.xml" Type="http://schemas.openxmlformats.org/officeDocument/2006/relationships/chart"/></Relationships>
</file>

<file path=xl/drawings/_rels/drawing9.xml.rels><?xml version="1.0" encoding="UTF-8" standalone="yes"?><Relationships xmlns="http://schemas.openxmlformats.org/package/2006/relationships"><Relationship Id="rId1" Target="../charts/chart5.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9525</xdr:colOff>
      <xdr:row>14</xdr:row>
      <xdr:rowOff>123824</xdr:rowOff>
    </xdr:from>
    <xdr:to>
      <xdr:col>12</xdr:col>
      <xdr:colOff>390526</xdr:colOff>
      <xdr:row>44</xdr:row>
      <xdr:rowOff>133350</xdr:rowOff>
    </xdr:to>
    <xdr:graphicFrame macro="">
      <xdr:nvGraphicFramePr>
        <xdr:cNvPr id="2" name="グラフ 1">
          <a:extLst>
            <a:ext uri="{FF2B5EF4-FFF2-40B4-BE49-F238E27FC236}">
              <a16:creationId xmlns:a16="http://schemas.microsoft.com/office/drawing/2014/main" id="{317351DF-68BA-499F-B612-758A69E13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0.43723</cdr:x>
      <cdr:y>0.95838</cdr:y>
    </cdr:from>
    <cdr:to>
      <cdr:x>0.55459</cdr:x>
      <cdr:y>1</cdr:y>
    </cdr:to>
    <cdr:sp macro="" textlink="">
      <cdr:nvSpPr>
        <cdr:cNvPr id="2" name="テキスト ボックス 4"/>
        <cdr:cNvSpPr txBox="1"/>
      </cdr:nvSpPr>
      <cdr:spPr>
        <a:xfrm xmlns:a="http://schemas.openxmlformats.org/drawingml/2006/main">
          <a:off x="3544040" y="4519708"/>
          <a:ext cx="951201" cy="1962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(Calendar year)</a:t>
          </a:r>
        </a:p>
      </cdr:txBody>
    </cdr:sp>
  </cdr:relSizeAnchor>
  <cdr:relSizeAnchor xmlns:cdr="http://schemas.openxmlformats.org/drawingml/2006/chartDrawing">
    <cdr:from>
      <cdr:x>0.00143</cdr:x>
      <cdr:y>0.01631</cdr:y>
    </cdr:from>
    <cdr:to>
      <cdr:x>0.10482</cdr:x>
      <cdr:y>0.0661</cdr:y>
    </cdr:to>
    <cdr:sp macro="" textlink="">
      <cdr:nvSpPr>
        <cdr:cNvPr id="3" name="テキスト ボックス 5"/>
        <cdr:cNvSpPr txBox="1"/>
      </cdr:nvSpPr>
      <cdr:spPr>
        <a:xfrm xmlns:a="http://schemas.openxmlformats.org/drawingml/2006/main">
          <a:off x="11591" y="76918"/>
          <a:ext cx="838002" cy="2347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solidFill>
                <a:sysClr val="windowText" lastClr="000000"/>
              </a:solidFill>
            </a:rPr>
            <a:t>(US$ million)</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285750</xdr:colOff>
      <xdr:row>2</xdr:row>
      <xdr:rowOff>28575</xdr:rowOff>
    </xdr:from>
    <xdr:to>
      <xdr:col>15</xdr:col>
      <xdr:colOff>670950</xdr:colOff>
      <xdr:row>35</xdr:row>
      <xdr:rowOff>95025</xdr:rowOff>
    </xdr:to>
    <xdr:graphicFrame macro="">
      <xdr:nvGraphicFramePr>
        <xdr:cNvPr id="2" name="グラフ 1">
          <a:extLst>
            <a:ext uri="{FF2B5EF4-FFF2-40B4-BE49-F238E27FC236}">
              <a16:creationId xmlns:a16="http://schemas.microsoft.com/office/drawing/2014/main" id="{C02DC7B6-CD1E-D845-B390-9FA018042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200025</xdr:colOff>
      <xdr:row>2</xdr:row>
      <xdr:rowOff>76199</xdr:rowOff>
    </xdr:from>
    <xdr:to>
      <xdr:col>16</xdr:col>
      <xdr:colOff>95251</xdr:colOff>
      <xdr:row>3</xdr:row>
      <xdr:rowOff>133349</xdr:rowOff>
    </xdr:to>
    <xdr:sp macro="" textlink="">
      <xdr:nvSpPr>
        <xdr:cNvPr id="3" name="テキスト ボックス 2">
          <a:extLst>
            <a:ext uri="{FF2B5EF4-FFF2-40B4-BE49-F238E27FC236}">
              <a16:creationId xmlns:a16="http://schemas.microsoft.com/office/drawing/2014/main" id="{82C692F7-D338-6749-B1B1-B1DCA324DFFA}"/>
            </a:ext>
          </a:extLst>
        </xdr:cNvPr>
        <xdr:cNvSpPr txBox="1"/>
      </xdr:nvSpPr>
      <xdr:spPr>
        <a:xfrm>
          <a:off x="11833225" y="546099"/>
          <a:ext cx="581026"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(UC$)</a:t>
          </a:r>
          <a:endParaRPr kumimoji="1" lang="ja-JP" altLang="en-US"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152398</xdr:colOff>
      <xdr:row>1</xdr:row>
      <xdr:rowOff>123823</xdr:rowOff>
    </xdr:from>
    <xdr:to>
      <xdr:col>16</xdr:col>
      <xdr:colOff>536398</xdr:colOff>
      <xdr:row>37</xdr:row>
      <xdr:rowOff>0</xdr:rowOff>
    </xdr:to>
    <xdr:graphicFrame macro="">
      <xdr:nvGraphicFramePr>
        <xdr:cNvPr id="2" name="グラフ 1">
          <a:extLst>
            <a:ext uri="{FF2B5EF4-FFF2-40B4-BE49-F238E27FC236}">
              <a16:creationId xmlns:a16="http://schemas.microsoft.com/office/drawing/2014/main" id="{8D7B8850-0C83-8C47-92C1-E5980FF391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495300</xdr:colOff>
      <xdr:row>3</xdr:row>
      <xdr:rowOff>180975</xdr:rowOff>
    </xdr:from>
    <xdr:to>
      <xdr:col>12</xdr:col>
      <xdr:colOff>495300</xdr:colOff>
      <xdr:row>35</xdr:row>
      <xdr:rowOff>66675</xdr:rowOff>
    </xdr:to>
    <xdr:cxnSp macro="">
      <xdr:nvCxnSpPr>
        <xdr:cNvPr id="3" name="直線コネクタ 2">
          <a:extLst>
            <a:ext uri="{FF2B5EF4-FFF2-40B4-BE49-F238E27FC236}">
              <a16:creationId xmlns:a16="http://schemas.microsoft.com/office/drawing/2014/main" id="{B0DDE057-3274-3148-89D9-B119C0A36C1F}"/>
            </a:ext>
          </a:extLst>
        </xdr:cNvPr>
        <xdr:cNvCxnSpPr/>
      </xdr:nvCxnSpPr>
      <xdr:spPr>
        <a:xfrm>
          <a:off x="10134600" y="777875"/>
          <a:ext cx="0" cy="56515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c:userShapes xmlns:c="http://schemas.openxmlformats.org/drawingml/2006/chart">
  <cdr:relSizeAnchor xmlns:cdr="http://schemas.openxmlformats.org/drawingml/2006/chartDrawing">
    <cdr:from>
      <cdr:x>0.9412</cdr:x>
      <cdr:y>0.00723</cdr:y>
    </cdr:from>
    <cdr:to>
      <cdr:x>1</cdr:x>
      <cdr:y>0.04841</cdr:y>
    </cdr:to>
    <cdr:sp macro="" textlink="">
      <cdr:nvSpPr>
        <cdr:cNvPr id="2" name="テキスト ボックス 2"/>
        <cdr:cNvSpPr txBox="1"/>
      </cdr:nvSpPr>
      <cdr:spPr>
        <a:xfrm xmlns:a="http://schemas.openxmlformats.org/drawingml/2006/main">
          <a:off x="6099001" y="41274"/>
          <a:ext cx="380999" cy="2349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endParaRPr kumimoji="1" lang="ja-JP" altLang="en-US" sz="900"/>
        </a:p>
      </cdr:txBody>
    </cdr:sp>
  </cdr:relSizeAnchor>
  <cdr:relSizeAnchor xmlns:cdr="http://schemas.openxmlformats.org/drawingml/2006/chartDrawing">
    <cdr:from>
      <cdr:x>0.59433</cdr:x>
      <cdr:y>0.95559</cdr:y>
    </cdr:from>
    <cdr:to>
      <cdr:x>0.65166</cdr:x>
      <cdr:y>0.9852</cdr:y>
    </cdr:to>
    <cdr:sp macro="" textlink="">
      <cdr:nvSpPr>
        <cdr:cNvPr id="3" name="テキスト ボックス 8"/>
        <cdr:cNvSpPr txBox="1"/>
      </cdr:nvSpPr>
      <cdr:spPr>
        <a:xfrm xmlns:a="http://schemas.openxmlformats.org/drawingml/2006/main">
          <a:off x="3851275" y="5534026"/>
          <a:ext cx="371475" cy="17144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00"/>
            <a:t>0.7</a:t>
          </a:r>
          <a:endParaRPr kumimoji="1" lang="ja-JP" altLang="en-US" sz="1000"/>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605270</xdr:colOff>
      <xdr:row>2</xdr:row>
      <xdr:rowOff>234662</xdr:rowOff>
    </xdr:from>
    <xdr:to>
      <xdr:col>18</xdr:col>
      <xdr:colOff>295275</xdr:colOff>
      <xdr:row>35</xdr:row>
      <xdr:rowOff>104774</xdr:rowOff>
    </xdr:to>
    <xdr:graphicFrame macro="">
      <xdr:nvGraphicFramePr>
        <xdr:cNvPr id="8" name="グラフ 1">
          <a:extLst>
            <a:ext uri="{FF2B5EF4-FFF2-40B4-BE49-F238E27FC236}">
              <a16:creationId xmlns:a16="http://schemas.microsoft.com/office/drawing/2014/main" id="{9A74B787-47FE-6441-82D1-CB2A63180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0.93231</cdr:x>
      <cdr:y>0.03552</cdr:y>
    </cdr:from>
    <cdr:to>
      <cdr:x>0.97568</cdr:x>
      <cdr:y>0.07908</cdr:y>
    </cdr:to>
    <cdr:sp macro="" textlink="">
      <cdr:nvSpPr>
        <cdr:cNvPr id="2" name="テキスト ボックス 3"/>
        <cdr:cNvSpPr txBox="1"/>
      </cdr:nvSpPr>
      <cdr:spPr>
        <a:xfrm xmlns:a="http://schemas.openxmlformats.org/drawingml/2006/main">
          <a:off x="8662283" y="190151"/>
          <a:ext cx="402960"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a:t>
          </a:r>
          <a:endParaRPr kumimoji="1" lang="ja-JP" altLang="en-US" sz="900"/>
        </a:p>
      </cdr:txBody>
    </cdr:sp>
  </cdr:relSizeAnchor>
  <cdr:relSizeAnchor xmlns:cdr="http://schemas.openxmlformats.org/drawingml/2006/chartDrawing">
    <cdr:from>
      <cdr:x>0.45703</cdr:x>
      <cdr:y>0.94015</cdr:y>
    </cdr:from>
    <cdr:to>
      <cdr:x>0.55429</cdr:x>
      <cdr:y>0.98371</cdr:y>
    </cdr:to>
    <cdr:sp macro="" textlink="">
      <cdr:nvSpPr>
        <cdr:cNvPr id="3" name="テキスト ボックス 2"/>
        <cdr:cNvSpPr txBox="1"/>
      </cdr:nvSpPr>
      <cdr:spPr>
        <a:xfrm xmlns:a="http://schemas.openxmlformats.org/drawingml/2006/main">
          <a:off x="3880660" y="4982172"/>
          <a:ext cx="825845" cy="23084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(Calendar</a:t>
          </a:r>
          <a:r>
            <a:rPr kumimoji="1" lang="en-US" altLang="ja-JP" sz="900" baseline="0"/>
            <a:t> year)</a:t>
          </a:r>
          <a:endParaRPr kumimoji="1" lang="en-US" altLang="ja-JP" sz="900"/>
        </a:p>
      </cdr:txBody>
    </cdr:sp>
  </cdr:relSizeAnchor>
  <cdr:relSizeAnchor xmlns:cdr="http://schemas.openxmlformats.org/drawingml/2006/chartDrawing">
    <cdr:from>
      <cdr:x>0.00287</cdr:x>
      <cdr:y>0.03127</cdr:y>
    </cdr:from>
    <cdr:to>
      <cdr:x>0.08746</cdr:x>
      <cdr:y>0.07483</cdr:y>
    </cdr:to>
    <cdr:sp macro="" textlink="">
      <cdr:nvSpPr>
        <cdr:cNvPr id="4" name="テキスト ボックス 4"/>
        <cdr:cNvSpPr txBox="1"/>
      </cdr:nvSpPr>
      <cdr:spPr>
        <a:xfrm xmlns:a="http://schemas.openxmlformats.org/drawingml/2006/main">
          <a:off x="26666" y="167399"/>
          <a:ext cx="785984"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(US$ million)</a:t>
          </a:r>
        </a:p>
      </cdr:txBody>
    </cdr:sp>
  </cdr:relSizeAnchor>
  <cdr:relSizeAnchor xmlns:cdr="http://schemas.openxmlformats.org/drawingml/2006/chartDrawing">
    <cdr:from>
      <cdr:x>0.1162</cdr:x>
      <cdr:y>0.15094</cdr:y>
    </cdr:from>
    <cdr:to>
      <cdr:x>0.52699</cdr:x>
      <cdr:y>0.15463</cdr:y>
    </cdr:to>
    <cdr:cxnSp macro="">
      <cdr:nvCxnSpPr>
        <cdr:cNvPr id="5" name="直線矢印コネクタ 4">
          <a:extLst xmlns:a="http://schemas.openxmlformats.org/drawingml/2006/main">
            <a:ext uri="{FF2B5EF4-FFF2-40B4-BE49-F238E27FC236}">
              <a16:creationId xmlns:a16="http://schemas.microsoft.com/office/drawing/2014/main" id="{97D60591-D4AB-E60A-FD84-CBD23D468B17}"/>
            </a:ext>
          </a:extLst>
        </cdr:cNvPr>
        <cdr:cNvCxnSpPr/>
      </cdr:nvCxnSpPr>
      <cdr:spPr>
        <a:xfrm xmlns:a="http://schemas.openxmlformats.org/drawingml/2006/main">
          <a:off x="986666" y="799886"/>
          <a:ext cx="3488064" cy="19552"/>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0.58075</cdr:x>
      <cdr:y>0.14602</cdr:y>
    </cdr:from>
    <cdr:to>
      <cdr:x>0.93362</cdr:x>
      <cdr:y>0.14676</cdr:y>
    </cdr:to>
    <cdr:cxnSp macro="">
      <cdr:nvCxnSpPr>
        <cdr:cNvPr id="6" name="直線矢印コネクタ 5">
          <a:extLst xmlns:a="http://schemas.openxmlformats.org/drawingml/2006/main">
            <a:ext uri="{FF2B5EF4-FFF2-40B4-BE49-F238E27FC236}">
              <a16:creationId xmlns:a16="http://schemas.microsoft.com/office/drawing/2014/main" id="{02E94A22-8259-6559-5B4E-6EBA193D3B14}"/>
            </a:ext>
          </a:extLst>
        </cdr:cNvPr>
        <cdr:cNvCxnSpPr/>
      </cdr:nvCxnSpPr>
      <cdr:spPr>
        <a:xfrm xmlns:a="http://schemas.openxmlformats.org/drawingml/2006/main">
          <a:off x="4776355" y="765463"/>
          <a:ext cx="2902114" cy="3884"/>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0.12144</cdr:x>
      <cdr:y>0.07734</cdr:y>
    </cdr:from>
    <cdr:to>
      <cdr:x>0.45445</cdr:x>
      <cdr:y>0.1243</cdr:y>
    </cdr:to>
    <cdr:sp macro="" textlink="">
      <cdr:nvSpPr>
        <cdr:cNvPr id="7" name="テキスト ボックス 12"/>
        <cdr:cNvSpPr txBox="1"/>
      </cdr:nvSpPr>
      <cdr:spPr>
        <a:xfrm xmlns:a="http://schemas.openxmlformats.org/drawingml/2006/main">
          <a:off x="1031160" y="409853"/>
          <a:ext cx="2827620" cy="248851"/>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en-US" altLang="ja-JP" sz="1000" dirty="0"/>
            <a:t>Calculated on a net disbursement basis until 2017.</a:t>
          </a:r>
        </a:p>
      </cdr:txBody>
    </cdr:sp>
  </cdr:relSizeAnchor>
  <cdr:relSizeAnchor xmlns:cdr="http://schemas.openxmlformats.org/drawingml/2006/chartDrawing">
    <cdr:from>
      <cdr:x>0.57728</cdr:x>
      <cdr:y>0.07519</cdr:y>
    </cdr:from>
    <cdr:to>
      <cdr:x>0.91314</cdr:x>
      <cdr:y>0.12168</cdr:y>
    </cdr:to>
    <cdr:sp macro="" textlink="">
      <cdr:nvSpPr>
        <cdr:cNvPr id="8" name="テキスト ボックス 28"/>
        <cdr:cNvSpPr txBox="1"/>
      </cdr:nvSpPr>
      <cdr:spPr>
        <a:xfrm xmlns:a="http://schemas.openxmlformats.org/drawingml/2006/main">
          <a:off x="5363627" y="402517"/>
          <a:ext cx="3120544" cy="248851"/>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en-US" altLang="ja-JP" sz="1000" dirty="0"/>
            <a:t>Calculated on a grant equivalent basis since 2018.</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28575</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2C0D0F67-AAA1-2640-92AE-7952560C352C}"/>
            </a:ext>
          </a:extLst>
        </xdr:cNvPr>
        <xdr:cNvCxnSpPr/>
      </xdr:nvCxnSpPr>
      <xdr:spPr>
        <a:xfrm>
          <a:off x="28575" y="558800"/>
          <a:ext cx="2359025"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42</xdr:row>
      <xdr:rowOff>0</xdr:rowOff>
    </xdr:from>
    <xdr:to>
      <xdr:col>8</xdr:col>
      <xdr:colOff>542925</xdr:colOff>
      <xdr:row>55</xdr:row>
      <xdr:rowOff>104774</xdr:rowOff>
    </xdr:to>
    <xdr:graphicFrame macro="">
      <xdr:nvGraphicFramePr>
        <xdr:cNvPr id="2" name="グラフ 1">
          <a:extLst>
            <a:ext uri="{FF2B5EF4-FFF2-40B4-BE49-F238E27FC236}">
              <a16:creationId xmlns:a16="http://schemas.microsoft.com/office/drawing/2014/main" id="{742B9179-B504-7A4A-BBDC-21CD9C22F3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1047750</xdr:colOff>
      <xdr:row>42</xdr:row>
      <xdr:rowOff>123825</xdr:rowOff>
    </xdr:from>
    <xdr:ext cx="714375" cy="264560"/>
    <xdr:sp macro="" textlink="">
      <xdr:nvSpPr>
        <xdr:cNvPr id="3" name="テキスト ボックス 2">
          <a:extLst>
            <a:ext uri="{FF2B5EF4-FFF2-40B4-BE49-F238E27FC236}">
              <a16:creationId xmlns:a16="http://schemas.microsoft.com/office/drawing/2014/main" id="{22E4E30D-2DBE-B740-B2ED-BCC48488BCBB}"/>
            </a:ext>
          </a:extLst>
        </xdr:cNvPr>
        <xdr:cNvSpPr txBox="1"/>
      </xdr:nvSpPr>
      <xdr:spPr>
        <a:xfrm>
          <a:off x="3270250" y="854392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1181100</xdr:colOff>
      <xdr:row>47</xdr:row>
      <xdr:rowOff>0</xdr:rowOff>
    </xdr:from>
    <xdr:ext cx="638175" cy="264560"/>
    <xdr:sp macro="" textlink="">
      <xdr:nvSpPr>
        <xdr:cNvPr id="4" name="テキスト ボックス 3">
          <a:extLst>
            <a:ext uri="{FF2B5EF4-FFF2-40B4-BE49-F238E27FC236}">
              <a16:creationId xmlns:a16="http://schemas.microsoft.com/office/drawing/2014/main" id="{6192408B-3B6C-564E-A898-16D0397F2DD1}"/>
            </a:ext>
          </a:extLst>
        </xdr:cNvPr>
        <xdr:cNvSpPr txBox="1"/>
      </xdr:nvSpPr>
      <xdr:spPr>
        <a:xfrm>
          <a:off x="3403600" y="9245600"/>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1038225</xdr:colOff>
      <xdr:row>46</xdr:row>
      <xdr:rowOff>9525</xdr:rowOff>
    </xdr:from>
    <xdr:ext cx="638175" cy="264560"/>
    <xdr:sp macro="" textlink="">
      <xdr:nvSpPr>
        <xdr:cNvPr id="5" name="テキスト ボックス 4">
          <a:extLst>
            <a:ext uri="{FF2B5EF4-FFF2-40B4-BE49-F238E27FC236}">
              <a16:creationId xmlns:a16="http://schemas.microsoft.com/office/drawing/2014/main" id="{45E92BCD-038D-5245-99B4-FEC17D60A36D}"/>
            </a:ext>
          </a:extLst>
        </xdr:cNvPr>
        <xdr:cNvSpPr txBox="1"/>
      </xdr:nvSpPr>
      <xdr:spPr>
        <a:xfrm>
          <a:off x="3260725" y="90900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 </a:t>
          </a:r>
          <a:endParaRPr kumimoji="1" lang="ja-JP" altLang="en-US" sz="1100"/>
        </a:p>
      </xdr:txBody>
    </xdr:sp>
    <xdr:clientData/>
  </xdr:oneCellAnchor>
  <xdr:twoCellAnchor>
    <xdr:from>
      <xdr:col>0</xdr:col>
      <xdr:colOff>609598</xdr:colOff>
      <xdr:row>77</xdr:row>
      <xdr:rowOff>9525</xdr:rowOff>
    </xdr:from>
    <xdr:to>
      <xdr:col>3</xdr:col>
      <xdr:colOff>666750</xdr:colOff>
      <xdr:row>90</xdr:row>
      <xdr:rowOff>63501</xdr:rowOff>
    </xdr:to>
    <xdr:graphicFrame macro="">
      <xdr:nvGraphicFramePr>
        <xdr:cNvPr id="6" name="グラフ 5">
          <a:extLst>
            <a:ext uri="{FF2B5EF4-FFF2-40B4-BE49-F238E27FC236}">
              <a16:creationId xmlns:a16="http://schemas.microsoft.com/office/drawing/2014/main" id="{A8F46DA8-FAAA-6742-B702-999628645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59</xdr:row>
      <xdr:rowOff>152400</xdr:rowOff>
    </xdr:from>
    <xdr:to>
      <xdr:col>8</xdr:col>
      <xdr:colOff>552450</xdr:colOff>
      <xdr:row>73</xdr:row>
      <xdr:rowOff>95249</xdr:rowOff>
    </xdr:to>
    <xdr:graphicFrame macro="">
      <xdr:nvGraphicFramePr>
        <xdr:cNvPr id="7" name="グラフ 6">
          <a:extLst>
            <a:ext uri="{FF2B5EF4-FFF2-40B4-BE49-F238E27FC236}">
              <a16:creationId xmlns:a16="http://schemas.microsoft.com/office/drawing/2014/main" id="{6CE2394F-4D36-E247-A119-2688621F6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59</xdr:row>
      <xdr:rowOff>152400</xdr:rowOff>
    </xdr:from>
    <xdr:to>
      <xdr:col>3</xdr:col>
      <xdr:colOff>629175</xdr:colOff>
      <xdr:row>73</xdr:row>
      <xdr:rowOff>95249</xdr:rowOff>
    </xdr:to>
    <xdr:graphicFrame macro="">
      <xdr:nvGraphicFramePr>
        <xdr:cNvPr id="8" name="グラフ 7">
          <a:extLst>
            <a:ext uri="{FF2B5EF4-FFF2-40B4-BE49-F238E27FC236}">
              <a16:creationId xmlns:a16="http://schemas.microsoft.com/office/drawing/2014/main" id="{743E852C-870C-A144-BF38-8BE6BD863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42</xdr:row>
      <xdr:rowOff>0</xdr:rowOff>
    </xdr:from>
    <xdr:to>
      <xdr:col>3</xdr:col>
      <xdr:colOff>629175</xdr:colOff>
      <xdr:row>55</xdr:row>
      <xdr:rowOff>104774</xdr:rowOff>
    </xdr:to>
    <xdr:graphicFrame macro="">
      <xdr:nvGraphicFramePr>
        <xdr:cNvPr id="9" name="グラフ 8">
          <a:extLst>
            <a:ext uri="{FF2B5EF4-FFF2-40B4-BE49-F238E27FC236}">
              <a16:creationId xmlns:a16="http://schemas.microsoft.com/office/drawing/2014/main" id="{7B9E9AE4-7B7E-7C4C-A4EA-F1B0157F9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77</xdr:row>
      <xdr:rowOff>9525</xdr:rowOff>
    </xdr:from>
    <xdr:to>
      <xdr:col>8</xdr:col>
      <xdr:colOff>542925</xdr:colOff>
      <xdr:row>90</xdr:row>
      <xdr:rowOff>114299</xdr:rowOff>
    </xdr:to>
    <xdr:graphicFrame macro="">
      <xdr:nvGraphicFramePr>
        <xdr:cNvPr id="10" name="グラフ 9">
          <a:extLst>
            <a:ext uri="{FF2B5EF4-FFF2-40B4-BE49-F238E27FC236}">
              <a16:creationId xmlns:a16="http://schemas.microsoft.com/office/drawing/2014/main" id="{EF061ABA-B9BC-0F4F-A8C2-6A9BDD2C3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1066800</xdr:colOff>
      <xdr:row>48</xdr:row>
      <xdr:rowOff>69850</xdr:rowOff>
    </xdr:from>
    <xdr:to>
      <xdr:col>2</xdr:col>
      <xdr:colOff>222250</xdr:colOff>
      <xdr:row>49</xdr:row>
      <xdr:rowOff>82550</xdr:rowOff>
    </xdr:to>
    <xdr:sp macro="" textlink="$E$4">
      <xdr:nvSpPr>
        <xdr:cNvPr id="11" name="テキスト ボックス 10">
          <a:extLst>
            <a:ext uri="{FF2B5EF4-FFF2-40B4-BE49-F238E27FC236}">
              <a16:creationId xmlns:a16="http://schemas.microsoft.com/office/drawing/2014/main" id="{12501968-B2B3-0B48-AC51-78988CBC53C2}"/>
            </a:ext>
          </a:extLst>
        </xdr:cNvPr>
        <xdr:cNvSpPr txBox="1"/>
      </xdr:nvSpPr>
      <xdr:spPr>
        <a:xfrm>
          <a:off x="1695450" y="9658350"/>
          <a:ext cx="5588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DC215C7-ABB4-44DD-A522-2699EF7AC8B0}" type="TxLink">
            <a:rPr kumimoji="1" lang="en-US" altLang="en-US" sz="900" b="0" i="0" u="none" strike="noStrike">
              <a:solidFill>
                <a:srgbClr val="000000"/>
              </a:solidFill>
              <a:latin typeface="Arial"/>
              <a:ea typeface="ＭＳ Ｐゴシック"/>
              <a:cs typeface="Arial"/>
            </a:rPr>
            <a:pPr/>
            <a:t>23,877 </a:t>
          </a:fld>
          <a:endParaRPr kumimoji="1" lang="ja-JP" altLang="en-US" sz="700"/>
        </a:p>
      </xdr:txBody>
    </xdr:sp>
    <xdr:clientData/>
  </xdr:twoCellAnchor>
  <xdr:twoCellAnchor>
    <xdr:from>
      <xdr:col>5</xdr:col>
      <xdr:colOff>123825</xdr:colOff>
      <xdr:row>48</xdr:row>
      <xdr:rowOff>107950</xdr:rowOff>
    </xdr:from>
    <xdr:to>
      <xdr:col>6</xdr:col>
      <xdr:colOff>104775</xdr:colOff>
      <xdr:row>50</xdr:row>
      <xdr:rowOff>41275</xdr:rowOff>
    </xdr:to>
    <xdr:sp macro="" textlink="$E$9">
      <xdr:nvSpPr>
        <xdr:cNvPr id="12" name="テキスト ボックス 11">
          <a:extLst>
            <a:ext uri="{FF2B5EF4-FFF2-40B4-BE49-F238E27FC236}">
              <a16:creationId xmlns:a16="http://schemas.microsoft.com/office/drawing/2014/main" id="{3F284A29-6339-3A46-8700-DC866FED4A9B}"/>
            </a:ext>
          </a:extLst>
        </xdr:cNvPr>
        <xdr:cNvSpPr txBox="1"/>
      </xdr:nvSpPr>
      <xdr:spPr>
        <a:xfrm>
          <a:off x="5165725" y="9696450"/>
          <a:ext cx="6096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2B59E3-C9CE-4E77-9589-BEB94F26CD83}" type="TxLink">
            <a:rPr kumimoji="1" lang="en-US" altLang="en-US" sz="900" b="0" i="0" u="none" strike="noStrike">
              <a:solidFill>
                <a:srgbClr val="000000"/>
              </a:solidFill>
              <a:latin typeface="Arial"/>
              <a:ea typeface="ＭＳ Ｐゴシック"/>
              <a:cs typeface="Arial"/>
            </a:rPr>
            <a:pPr/>
            <a:t>18,116 </a:t>
          </a:fld>
          <a:endParaRPr kumimoji="1" lang="ja-JP" altLang="en-US" sz="700"/>
        </a:p>
      </xdr:txBody>
    </xdr:sp>
    <xdr:clientData/>
  </xdr:twoCellAnchor>
  <xdr:twoCellAnchor>
    <xdr:from>
      <xdr:col>1</xdr:col>
      <xdr:colOff>1028700</xdr:colOff>
      <xdr:row>66</xdr:row>
      <xdr:rowOff>111125</xdr:rowOff>
    </xdr:from>
    <xdr:to>
      <xdr:col>2</xdr:col>
      <xdr:colOff>184150</xdr:colOff>
      <xdr:row>68</xdr:row>
      <xdr:rowOff>31750</xdr:rowOff>
    </xdr:to>
    <xdr:sp macro="" textlink="$E$14">
      <xdr:nvSpPr>
        <xdr:cNvPr id="13" name="テキスト ボックス 12">
          <a:extLst>
            <a:ext uri="{FF2B5EF4-FFF2-40B4-BE49-F238E27FC236}">
              <a16:creationId xmlns:a16="http://schemas.microsoft.com/office/drawing/2014/main" id="{80D3F7FF-0CCB-CF42-A3D7-1AEED02E481F}"/>
            </a:ext>
          </a:extLst>
        </xdr:cNvPr>
        <xdr:cNvSpPr txBox="1"/>
      </xdr:nvSpPr>
      <xdr:spPr>
        <a:xfrm>
          <a:off x="1657350" y="12557125"/>
          <a:ext cx="558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B14F7DF-B477-43B1-8F3C-190949057F6E}" type="TxLink">
            <a:rPr kumimoji="1" lang="en-US" altLang="en-US" sz="900" b="0" i="0" u="none" strike="noStrike">
              <a:solidFill>
                <a:srgbClr val="000000"/>
              </a:solidFill>
              <a:latin typeface="Arial"/>
              <a:ea typeface="ＭＳ Ｐゴシック"/>
              <a:cs typeface="Arial"/>
            </a:rPr>
            <a:pPr/>
            <a:t>33,071 </a:t>
          </a:fld>
          <a:endParaRPr kumimoji="1" lang="ja-JP" altLang="en-US" sz="700"/>
        </a:p>
      </xdr:txBody>
    </xdr:sp>
    <xdr:clientData/>
  </xdr:twoCellAnchor>
  <xdr:twoCellAnchor>
    <xdr:from>
      <xdr:col>5</xdr:col>
      <xdr:colOff>200025</xdr:colOff>
      <xdr:row>66</xdr:row>
      <xdr:rowOff>76200</xdr:rowOff>
    </xdr:from>
    <xdr:to>
      <xdr:col>6</xdr:col>
      <xdr:colOff>180975</xdr:colOff>
      <xdr:row>68</xdr:row>
      <xdr:rowOff>9525</xdr:rowOff>
    </xdr:to>
    <xdr:sp macro="" textlink="$E$20">
      <xdr:nvSpPr>
        <xdr:cNvPr id="14" name="テキスト ボックス 13">
          <a:extLst>
            <a:ext uri="{FF2B5EF4-FFF2-40B4-BE49-F238E27FC236}">
              <a16:creationId xmlns:a16="http://schemas.microsoft.com/office/drawing/2014/main" id="{06F668BF-71D6-B644-9231-734E2ADF497D}"/>
            </a:ext>
          </a:extLst>
        </xdr:cNvPr>
        <xdr:cNvSpPr txBox="1"/>
      </xdr:nvSpPr>
      <xdr:spPr>
        <a:xfrm>
          <a:off x="5241925" y="12522200"/>
          <a:ext cx="6096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1B9C2F4-8CF3-4431-92DE-A21F41DE44A2}" type="TxLink">
            <a:rPr kumimoji="1" lang="en-US" altLang="en-US" sz="900" b="0" i="0" u="none" strike="noStrike">
              <a:solidFill>
                <a:srgbClr val="000000"/>
              </a:solidFill>
              <a:latin typeface="Arial"/>
              <a:ea typeface="ＭＳ Ｐゴシック"/>
              <a:cs typeface="Arial"/>
            </a:rPr>
            <a:pPr/>
            <a:t>9,838 </a:t>
          </a:fld>
          <a:endParaRPr kumimoji="1" lang="ja-JP" altLang="en-US" sz="700"/>
        </a:p>
      </xdr:txBody>
    </xdr:sp>
    <xdr:clientData/>
  </xdr:twoCellAnchor>
  <xdr:twoCellAnchor>
    <xdr:from>
      <xdr:col>1</xdr:col>
      <xdr:colOff>1054100</xdr:colOff>
      <xdr:row>83</xdr:row>
      <xdr:rowOff>88900</xdr:rowOff>
    </xdr:from>
    <xdr:to>
      <xdr:col>2</xdr:col>
      <xdr:colOff>161925</xdr:colOff>
      <xdr:row>85</xdr:row>
      <xdr:rowOff>9525</xdr:rowOff>
    </xdr:to>
    <xdr:sp macro="" textlink="$E$25">
      <xdr:nvSpPr>
        <xdr:cNvPr id="15" name="テキスト ボックス 14">
          <a:extLst>
            <a:ext uri="{FF2B5EF4-FFF2-40B4-BE49-F238E27FC236}">
              <a16:creationId xmlns:a16="http://schemas.microsoft.com/office/drawing/2014/main" id="{A14642CF-3049-1D4D-B3E8-FE4E25C4331E}"/>
            </a:ext>
          </a:extLst>
        </xdr:cNvPr>
        <xdr:cNvSpPr txBox="1"/>
      </xdr:nvSpPr>
      <xdr:spPr>
        <a:xfrm>
          <a:off x="1682750" y="15233650"/>
          <a:ext cx="511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7C504F8-1435-442B-A53A-AE01067FF93E}" type="TxLink">
            <a:rPr kumimoji="1" lang="en-US" altLang="en-US" sz="900" b="0" i="0" u="none" strike="noStrike">
              <a:solidFill>
                <a:srgbClr val="000000"/>
              </a:solidFill>
              <a:latin typeface="Arial"/>
              <a:ea typeface="ＭＳ Ｐゴシック"/>
              <a:cs typeface="Arial"/>
            </a:rPr>
            <a:pPr/>
            <a:t>2,010 </a:t>
          </a:fld>
          <a:endParaRPr kumimoji="1" lang="ja-JP" altLang="en-US" sz="700"/>
        </a:p>
      </xdr:txBody>
    </xdr:sp>
    <xdr:clientData/>
  </xdr:twoCellAnchor>
  <xdr:twoCellAnchor>
    <xdr:from>
      <xdr:col>5</xdr:col>
      <xdr:colOff>133350</xdr:colOff>
      <xdr:row>83</xdr:row>
      <xdr:rowOff>85725</xdr:rowOff>
    </xdr:from>
    <xdr:to>
      <xdr:col>6</xdr:col>
      <xdr:colOff>114300</xdr:colOff>
      <xdr:row>85</xdr:row>
      <xdr:rowOff>19050</xdr:rowOff>
    </xdr:to>
    <xdr:sp macro="" textlink="$E$30">
      <xdr:nvSpPr>
        <xdr:cNvPr id="16" name="テキスト ボックス 15">
          <a:extLst>
            <a:ext uri="{FF2B5EF4-FFF2-40B4-BE49-F238E27FC236}">
              <a16:creationId xmlns:a16="http://schemas.microsoft.com/office/drawing/2014/main" id="{2DC0670C-3AF3-5B49-9904-0643F559A871}"/>
            </a:ext>
          </a:extLst>
        </xdr:cNvPr>
        <xdr:cNvSpPr txBox="1"/>
      </xdr:nvSpPr>
      <xdr:spPr>
        <a:xfrm>
          <a:off x="5645150" y="15274925"/>
          <a:ext cx="666750"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ED7FC5-96FA-4EC0-A7A7-030BEFEDF88D}" type="TxLink">
            <a:rPr kumimoji="1" lang="en-US" altLang="en-US" sz="900" b="0" i="0" u="none" strike="noStrike">
              <a:solidFill>
                <a:srgbClr val="000000"/>
              </a:solidFill>
              <a:latin typeface="Arial"/>
              <a:ea typeface="ＭＳ Ｐゴシック"/>
              <a:cs typeface="Arial"/>
            </a:rPr>
            <a:pPr/>
            <a:t>20,801 </a:t>
          </a:fld>
          <a:endParaRPr kumimoji="1" lang="ja-JP" altLang="en-US" sz="700"/>
        </a:p>
      </xdr:txBody>
    </xdr:sp>
    <xdr:clientData/>
  </xdr:twoCellAnchor>
  <xdr:twoCellAnchor>
    <xdr:from>
      <xdr:col>1</xdr:col>
      <xdr:colOff>1076326</xdr:colOff>
      <xdr:row>49</xdr:row>
      <xdr:rowOff>57151</xdr:rowOff>
    </xdr:from>
    <xdr:to>
      <xdr:col>2</xdr:col>
      <xdr:colOff>215900</xdr:colOff>
      <xdr:row>50</xdr:row>
      <xdr:rowOff>127001</xdr:rowOff>
    </xdr:to>
    <xdr:sp macro="" textlink="">
      <xdr:nvSpPr>
        <xdr:cNvPr id="17" name="テキスト ボックス 16">
          <a:extLst>
            <a:ext uri="{FF2B5EF4-FFF2-40B4-BE49-F238E27FC236}">
              <a16:creationId xmlns:a16="http://schemas.microsoft.com/office/drawing/2014/main" id="{870AF224-5114-224B-90F6-77C03E403B24}"/>
            </a:ext>
          </a:extLst>
        </xdr:cNvPr>
        <xdr:cNvSpPr txBox="1"/>
      </xdr:nvSpPr>
      <xdr:spPr>
        <a:xfrm>
          <a:off x="1704976" y="9804401"/>
          <a:ext cx="5429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twoCellAnchor>
    <xdr:from>
      <xdr:col>5</xdr:col>
      <xdr:colOff>114300</xdr:colOff>
      <xdr:row>49</xdr:row>
      <xdr:rowOff>95250</xdr:rowOff>
    </xdr:from>
    <xdr:to>
      <xdr:col>6</xdr:col>
      <xdr:colOff>123825</xdr:colOff>
      <xdr:row>51</xdr:row>
      <xdr:rowOff>19050</xdr:rowOff>
    </xdr:to>
    <xdr:sp macro="" textlink="">
      <xdr:nvSpPr>
        <xdr:cNvPr id="18" name="テキスト ボックス 17">
          <a:extLst>
            <a:ext uri="{FF2B5EF4-FFF2-40B4-BE49-F238E27FC236}">
              <a16:creationId xmlns:a16="http://schemas.microsoft.com/office/drawing/2014/main" id="{68F4F182-D38F-0C4D-8A4D-30FB98770164}"/>
            </a:ext>
          </a:extLst>
        </xdr:cNvPr>
        <xdr:cNvSpPr txBox="1"/>
      </xdr:nvSpPr>
      <xdr:spPr>
        <a:xfrm>
          <a:off x="5626100" y="9671050"/>
          <a:ext cx="695325"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twoCellAnchor>
    <xdr:from>
      <xdr:col>5</xdr:col>
      <xdr:colOff>146050</xdr:colOff>
      <xdr:row>67</xdr:row>
      <xdr:rowOff>47625</xdr:rowOff>
    </xdr:from>
    <xdr:to>
      <xdr:col>6</xdr:col>
      <xdr:colOff>155575</xdr:colOff>
      <xdr:row>68</xdr:row>
      <xdr:rowOff>130175</xdr:rowOff>
    </xdr:to>
    <xdr:sp macro="" textlink="">
      <xdr:nvSpPr>
        <xdr:cNvPr id="19" name="テキスト ボックス 18">
          <a:extLst>
            <a:ext uri="{FF2B5EF4-FFF2-40B4-BE49-F238E27FC236}">
              <a16:creationId xmlns:a16="http://schemas.microsoft.com/office/drawing/2014/main" id="{A5DBED86-766F-4E41-87B7-06AA8B7B9A06}"/>
            </a:ext>
          </a:extLst>
        </xdr:cNvPr>
        <xdr:cNvSpPr txBox="1"/>
      </xdr:nvSpPr>
      <xdr:spPr>
        <a:xfrm>
          <a:off x="5187950" y="12652375"/>
          <a:ext cx="63817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twoCellAnchor>
    <xdr:from>
      <xdr:col>1</xdr:col>
      <xdr:colOff>965201</xdr:colOff>
      <xdr:row>67</xdr:row>
      <xdr:rowOff>82550</xdr:rowOff>
    </xdr:from>
    <xdr:to>
      <xdr:col>2</xdr:col>
      <xdr:colOff>234951</xdr:colOff>
      <xdr:row>69</xdr:row>
      <xdr:rowOff>88900</xdr:rowOff>
    </xdr:to>
    <xdr:sp macro="" textlink="">
      <xdr:nvSpPr>
        <xdr:cNvPr id="20" name="テキスト ボックス 19">
          <a:extLst>
            <a:ext uri="{FF2B5EF4-FFF2-40B4-BE49-F238E27FC236}">
              <a16:creationId xmlns:a16="http://schemas.microsoft.com/office/drawing/2014/main" id="{323DB02E-71BF-C94D-8A59-7F98E2B90408}"/>
            </a:ext>
          </a:extLst>
        </xdr:cNvPr>
        <xdr:cNvSpPr txBox="1"/>
      </xdr:nvSpPr>
      <xdr:spPr>
        <a:xfrm>
          <a:off x="1593851" y="12687300"/>
          <a:ext cx="6731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twoCellAnchor>
    <xdr:from>
      <xdr:col>1</xdr:col>
      <xdr:colOff>965200</xdr:colOff>
      <xdr:row>84</xdr:row>
      <xdr:rowOff>53974</xdr:rowOff>
    </xdr:from>
    <xdr:to>
      <xdr:col>2</xdr:col>
      <xdr:colOff>260350</xdr:colOff>
      <xdr:row>85</xdr:row>
      <xdr:rowOff>152399</xdr:rowOff>
    </xdr:to>
    <xdr:sp macro="" textlink="">
      <xdr:nvSpPr>
        <xdr:cNvPr id="21" name="テキスト ボックス 20">
          <a:extLst>
            <a:ext uri="{FF2B5EF4-FFF2-40B4-BE49-F238E27FC236}">
              <a16:creationId xmlns:a16="http://schemas.microsoft.com/office/drawing/2014/main" id="{2A8E97E9-F91D-2045-BDFC-F7461C682FB5}"/>
            </a:ext>
          </a:extLst>
        </xdr:cNvPr>
        <xdr:cNvSpPr txBox="1"/>
      </xdr:nvSpPr>
      <xdr:spPr>
        <a:xfrm>
          <a:off x="1593850" y="15357474"/>
          <a:ext cx="698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twoCellAnchor>
    <xdr:from>
      <xdr:col>5</xdr:col>
      <xdr:colOff>76201</xdr:colOff>
      <xdr:row>84</xdr:row>
      <xdr:rowOff>82550</xdr:rowOff>
    </xdr:from>
    <xdr:to>
      <xdr:col>6</xdr:col>
      <xdr:colOff>146051</xdr:colOff>
      <xdr:row>85</xdr:row>
      <xdr:rowOff>127000</xdr:rowOff>
    </xdr:to>
    <xdr:sp macro="" textlink="">
      <xdr:nvSpPr>
        <xdr:cNvPr id="22" name="テキスト ボックス 21">
          <a:extLst>
            <a:ext uri="{FF2B5EF4-FFF2-40B4-BE49-F238E27FC236}">
              <a16:creationId xmlns:a16="http://schemas.microsoft.com/office/drawing/2014/main" id="{9CCFFE7D-2689-744B-AFEE-8003E5B1C6E1}"/>
            </a:ext>
          </a:extLst>
        </xdr:cNvPr>
        <xdr:cNvSpPr txBox="1"/>
      </xdr:nvSpPr>
      <xdr:spPr>
        <a:xfrm>
          <a:off x="5118101" y="15386050"/>
          <a:ext cx="6985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 altLang="ja-JP" sz="800"/>
            <a:t>US$ million</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0.0195</cdr:x>
      <cdr:y>0.02586</cdr:y>
    </cdr:from>
    <cdr:to>
      <cdr:x>0.68003</cdr:x>
      <cdr:y>0.16925</cdr:y>
    </cdr:to>
    <cdr:sp macro="" textlink="">
      <cdr:nvSpPr>
        <cdr:cNvPr id="2" name="テキスト ボックス 11"/>
        <cdr:cNvSpPr txBox="1"/>
      </cdr:nvSpPr>
      <cdr:spPr>
        <a:xfrm xmlns:a="http://schemas.openxmlformats.org/drawingml/2006/main">
          <a:off x="71014" y="58213"/>
          <a:ext cx="2405486" cy="32278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 altLang="ja-JP" sz="1400" b="1"/>
            <a:t>Middle East and North Africa</a:t>
          </a:r>
        </a:p>
      </cdr:txBody>
    </cdr:sp>
  </cdr:relSizeAnchor>
</c:userShapes>
</file>

<file path=xl/drawings/drawing19.xml><?xml version="1.0" encoding="utf-8"?>
<c:userShapes xmlns:c="http://schemas.openxmlformats.org/drawingml/2006/chart">
  <cdr:relSizeAnchor xmlns:cdr="http://schemas.openxmlformats.org/drawingml/2006/chartDrawing">
    <cdr:from>
      <cdr:x>0.01671</cdr:x>
      <cdr:y>0.02586</cdr:y>
    </cdr:from>
    <cdr:to>
      <cdr:x>0.27505</cdr:x>
      <cdr:y>0.17295</cdr:y>
    </cdr:to>
    <cdr:sp macro="" textlink="">
      <cdr:nvSpPr>
        <cdr:cNvPr id="2" name="テキスト ボックス 15"/>
        <cdr:cNvSpPr txBox="1"/>
      </cdr:nvSpPr>
      <cdr:spPr>
        <a:xfrm xmlns:a="http://schemas.openxmlformats.org/drawingml/2006/main">
          <a:off x="54009" y="54764"/>
          <a:ext cx="834993"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 altLang="ja-JP" sz="1400" b="1"/>
            <a:t>Oceania</a:t>
          </a:r>
        </a:p>
      </cdr:txBody>
    </cdr:sp>
  </cdr:relSizeAnchor>
</c:userShapes>
</file>

<file path=xl/drawings/drawing2.xml><?xml version="1.0" encoding="utf-8"?>
<c:userShapes xmlns:c="http://schemas.openxmlformats.org/drawingml/2006/chart">
  <cdr:relSizeAnchor xmlns:cdr="http://schemas.openxmlformats.org/drawingml/2006/chartDrawing">
    <cdr:from>
      <cdr:x>0.94092</cdr:x>
      <cdr:y>0.93412</cdr:y>
    </cdr:from>
    <cdr:to>
      <cdr:x>1</cdr:x>
      <cdr:y>0.985</cdr:y>
    </cdr:to>
    <cdr:sp macro="" textlink="">
      <cdr:nvSpPr>
        <cdr:cNvPr id="2" name="テキスト ボックス 2"/>
        <cdr:cNvSpPr txBox="1"/>
      </cdr:nvSpPr>
      <cdr:spPr>
        <a:xfrm xmlns:a="http://schemas.openxmlformats.org/drawingml/2006/main">
          <a:off x="8343903" y="4546600"/>
          <a:ext cx="523873"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r>
            <a:rPr kumimoji="1" lang="ja-JP" altLang="en-US" sz="900"/>
            <a:t>暦年</a:t>
          </a:r>
          <a:r>
            <a:rPr kumimoji="1" lang="en-US" altLang="ja-JP" sz="900"/>
            <a:t>)</a:t>
          </a:r>
          <a:endParaRPr kumimoji="1" lang="ja-JP" altLang="en-US" sz="900"/>
        </a:p>
      </cdr:txBody>
    </cdr:sp>
  </cdr:relSizeAnchor>
  <cdr:relSizeAnchor xmlns:cdr="http://schemas.openxmlformats.org/drawingml/2006/chartDrawing">
    <cdr:from>
      <cdr:x>0.00573</cdr:x>
      <cdr:y>0.01044</cdr:y>
    </cdr:from>
    <cdr:to>
      <cdr:x>0.08844</cdr:x>
      <cdr:y>0.06719</cdr:y>
    </cdr:to>
    <cdr:sp macro="" textlink="">
      <cdr:nvSpPr>
        <cdr:cNvPr id="3" name="テキスト ボックス 3"/>
        <cdr:cNvSpPr txBox="1"/>
      </cdr:nvSpPr>
      <cdr:spPr>
        <a:xfrm xmlns:a="http://schemas.openxmlformats.org/drawingml/2006/main">
          <a:off x="50800" y="50800"/>
          <a:ext cx="733425" cy="2762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r>
            <a:rPr kumimoji="1" lang="ja-JP" altLang="en-US" sz="900"/>
            <a:t>百万ドル</a:t>
          </a:r>
          <a:r>
            <a:rPr kumimoji="1" lang="en-US" altLang="ja-JP" sz="900"/>
            <a:t>)</a:t>
          </a:r>
          <a:endParaRPr kumimoji="1" lang="ja-JP" altLang="en-US" sz="900"/>
        </a:p>
      </cdr:txBody>
    </cdr:sp>
  </cdr:relSizeAnchor>
  <cdr:relSizeAnchor xmlns:cdr="http://schemas.openxmlformats.org/drawingml/2006/chartDrawing">
    <cdr:from>
      <cdr:x>0.10741</cdr:x>
      <cdr:y>0.14481</cdr:y>
    </cdr:from>
    <cdr:to>
      <cdr:x>0.70462</cdr:x>
      <cdr:y>0.14481</cdr:y>
    </cdr:to>
    <cdr:cxnSp macro="">
      <cdr:nvCxnSpPr>
        <cdr:cNvPr id="5" name="直線矢印コネクタ 4">
          <a:extLst xmlns:a="http://schemas.openxmlformats.org/drawingml/2006/main">
            <a:ext uri="{FF2B5EF4-FFF2-40B4-BE49-F238E27FC236}">
              <a16:creationId xmlns:a16="http://schemas.microsoft.com/office/drawing/2014/main" id="{06A4A616-8403-8D02-4E50-8631D53D2B01}"/>
            </a:ext>
          </a:extLst>
        </cdr:cNvPr>
        <cdr:cNvCxnSpPr/>
      </cdr:nvCxnSpPr>
      <cdr:spPr>
        <a:xfrm xmlns:a="http://schemas.openxmlformats.org/drawingml/2006/main">
          <a:off x="952488" y="704829"/>
          <a:ext cx="5295912" cy="22"/>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0.74973</cdr:x>
      <cdr:y>0.14481</cdr:y>
    </cdr:from>
    <cdr:to>
      <cdr:x>0.94522</cdr:x>
      <cdr:y>0.14481</cdr:y>
    </cdr:to>
    <cdr:cxnSp macro="">
      <cdr:nvCxnSpPr>
        <cdr:cNvPr id="8" name="直線矢印コネクタ 7">
          <a:extLst xmlns:a="http://schemas.openxmlformats.org/drawingml/2006/main">
            <a:ext uri="{FF2B5EF4-FFF2-40B4-BE49-F238E27FC236}">
              <a16:creationId xmlns:a16="http://schemas.microsoft.com/office/drawing/2014/main" id="{012A98B6-E070-7088-C801-5FFF178A2266}"/>
            </a:ext>
          </a:extLst>
        </cdr:cNvPr>
        <cdr:cNvCxnSpPr/>
      </cdr:nvCxnSpPr>
      <cdr:spPr>
        <a:xfrm xmlns:a="http://schemas.openxmlformats.org/drawingml/2006/main">
          <a:off x="6648450" y="704851"/>
          <a:ext cx="1733550" cy="0"/>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0.11525</cdr:x>
      <cdr:y>0.06472</cdr:y>
    </cdr:from>
    <cdr:to>
      <cdr:x>0.43179</cdr:x>
      <cdr:y>0.12137</cdr:y>
    </cdr:to>
    <cdr:sp macro="" textlink="">
      <cdr:nvSpPr>
        <cdr:cNvPr id="18" name="テキスト ボックス 12"/>
        <cdr:cNvSpPr txBox="1"/>
      </cdr:nvSpPr>
      <cdr:spPr>
        <a:xfrm xmlns:a="http://schemas.openxmlformats.org/drawingml/2006/main">
          <a:off x="1022010" y="315010"/>
          <a:ext cx="2807039" cy="275731"/>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kumimoji="1" lang="en-US" altLang="ja-JP" sz="1050" dirty="0"/>
            <a:t>2017</a:t>
          </a:r>
          <a:r>
            <a:rPr kumimoji="1" lang="ja-JP" altLang="en-US" sz="1050" dirty="0"/>
            <a:t>年実績までは，純額方式で計上。</a:t>
          </a:r>
        </a:p>
      </cdr:txBody>
    </cdr:sp>
  </cdr:relSizeAnchor>
  <cdr:relSizeAnchor xmlns:cdr="http://schemas.openxmlformats.org/drawingml/2006/chartDrawing">
    <cdr:from>
      <cdr:x>0.76262</cdr:x>
      <cdr:y>0.01766</cdr:y>
    </cdr:from>
    <cdr:to>
      <cdr:x>0.95704</cdr:x>
      <cdr:y>0.10513</cdr:y>
    </cdr:to>
    <cdr:sp macro="" textlink="">
      <cdr:nvSpPr>
        <cdr:cNvPr id="19" name="テキスト ボックス 28"/>
        <cdr:cNvSpPr txBox="1"/>
      </cdr:nvSpPr>
      <cdr:spPr>
        <a:xfrm xmlns:a="http://schemas.openxmlformats.org/drawingml/2006/main">
          <a:off x="6762751" y="85956"/>
          <a:ext cx="1724025" cy="425758"/>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kumimoji="1" lang="en-US" altLang="ja-JP" sz="1000" dirty="0"/>
            <a:t>2018</a:t>
          </a:r>
          <a:r>
            <a:rPr kumimoji="1" lang="ja-JP" altLang="en-US" sz="1000" dirty="0"/>
            <a:t>年実績から、贈与相当額計上方式で計上。</a:t>
          </a:r>
        </a:p>
      </cdr:txBody>
    </cdr:sp>
  </cdr:relSizeAnchor>
</c:userShapes>
</file>

<file path=xl/drawings/drawing20.xml><?xml version="1.0" encoding="utf-8"?>
<c:userShapes xmlns:c="http://schemas.openxmlformats.org/drawingml/2006/chart">
  <cdr:relSizeAnchor xmlns:cdr="http://schemas.openxmlformats.org/drawingml/2006/chartDrawing">
    <cdr:from>
      <cdr:x>0.0195</cdr:x>
      <cdr:y>0.02586</cdr:y>
    </cdr:from>
    <cdr:to>
      <cdr:x>0.74019</cdr:x>
      <cdr:y>0.16338</cdr:y>
    </cdr:to>
    <cdr:sp macro="" textlink="">
      <cdr:nvSpPr>
        <cdr:cNvPr id="2" name="テキスト ボックス 7"/>
        <cdr:cNvSpPr txBox="1"/>
      </cdr:nvSpPr>
      <cdr:spPr>
        <a:xfrm xmlns:a="http://schemas.openxmlformats.org/drawingml/2006/main">
          <a:off x="71014" y="58295"/>
          <a:ext cx="2624561" cy="3100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 altLang="ja-JP" sz="1400" b="1"/>
            <a:t>Latin America and the Caribbean</a:t>
          </a:r>
        </a:p>
      </cdr:txBody>
    </cdr:sp>
  </cdr:relSizeAnchor>
</c:userShapes>
</file>

<file path=xl/drawings/drawing21.xml><?xml version="1.0" encoding="utf-8"?>
<c:userShapes xmlns:c="http://schemas.openxmlformats.org/drawingml/2006/chart">
  <cdr:relSizeAnchor xmlns:cdr="http://schemas.openxmlformats.org/drawingml/2006/chartDrawing">
    <cdr:from>
      <cdr:x>0.01671</cdr:x>
      <cdr:y>0.03017</cdr:y>
    </cdr:from>
    <cdr:to>
      <cdr:x>0.62943</cdr:x>
      <cdr:y>0.16835</cdr:y>
    </cdr:to>
    <cdr:sp macro="" textlink="">
      <cdr:nvSpPr>
        <cdr:cNvPr id="3" name="テキスト ボックス 9"/>
        <cdr:cNvSpPr txBox="1"/>
      </cdr:nvSpPr>
      <cdr:spPr>
        <a:xfrm xmlns:a="http://schemas.openxmlformats.org/drawingml/2006/main">
          <a:off x="56989" y="68011"/>
          <a:ext cx="2089666"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 altLang="ja-JP" sz="1400" b="1"/>
            <a:t>Sub-Saharan Africa</a:t>
          </a:r>
        </a:p>
      </cdr:txBody>
    </cdr:sp>
  </cdr:relSizeAnchor>
</c:userShapes>
</file>

<file path=xl/drawings/drawing22.xml><?xml version="1.0" encoding="utf-8"?>
<c:userShapes xmlns:c="http://schemas.openxmlformats.org/drawingml/2006/chart">
  <cdr:relSizeAnchor xmlns:cdr="http://schemas.openxmlformats.org/drawingml/2006/chartDrawing">
    <cdr:from>
      <cdr:x>0.01671</cdr:x>
      <cdr:y>0.02586</cdr:y>
    </cdr:from>
    <cdr:to>
      <cdr:x>0.25066</cdr:x>
      <cdr:y>0.16424</cdr:y>
    </cdr:to>
    <cdr:sp macro="" textlink="">
      <cdr:nvSpPr>
        <cdr:cNvPr id="2" name="テキスト ボックス 13"/>
        <cdr:cNvSpPr txBox="1"/>
      </cdr:nvSpPr>
      <cdr:spPr>
        <a:xfrm xmlns:a="http://schemas.openxmlformats.org/drawingml/2006/main">
          <a:off x="56989" y="58213"/>
          <a:ext cx="797881"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400" b="1"/>
            <a:t>Asia</a:t>
          </a:r>
        </a:p>
      </cdr:txBody>
    </cdr:sp>
  </cdr:relSizeAnchor>
</c:userShapes>
</file>

<file path=xl/drawings/drawing23.xml><?xml version="1.0" encoding="utf-8"?>
<c:userShapes xmlns:c="http://schemas.openxmlformats.org/drawingml/2006/chart">
  <cdr:relSizeAnchor xmlns:cdr="http://schemas.openxmlformats.org/drawingml/2006/chartDrawing">
    <cdr:from>
      <cdr:x>0.0195</cdr:x>
      <cdr:y>0.02586</cdr:y>
    </cdr:from>
    <cdr:to>
      <cdr:x>0.2507</cdr:x>
      <cdr:y>0.16424</cdr:y>
    </cdr:to>
    <cdr:sp macro="" textlink="">
      <cdr:nvSpPr>
        <cdr:cNvPr id="2" name="テキスト ボックス 19"/>
        <cdr:cNvSpPr txBox="1"/>
      </cdr:nvSpPr>
      <cdr:spPr>
        <a:xfrm xmlns:a="http://schemas.openxmlformats.org/drawingml/2006/main">
          <a:off x="71014" y="58213"/>
          <a:ext cx="841966"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 altLang="ja-JP" sz="1400" b="1"/>
            <a:t>Europe</a:t>
          </a:r>
        </a:p>
      </cdr:txBody>
    </cdr:sp>
  </cdr:relSizeAnchor>
</c:userShapes>
</file>

<file path=xl/drawings/drawing24.xml><?xml version="1.0" encoding="utf-8"?>
<xdr:wsDr xmlns:xdr="http://schemas.openxmlformats.org/drawingml/2006/spreadsheetDrawing" xmlns:a="http://schemas.openxmlformats.org/drawingml/2006/main">
  <xdr:twoCellAnchor editAs="absolute">
    <xdr:from>
      <xdr:col>0</xdr:col>
      <xdr:colOff>401955</xdr:colOff>
      <xdr:row>16</xdr:row>
      <xdr:rowOff>79375</xdr:rowOff>
    </xdr:from>
    <xdr:to>
      <xdr:col>1</xdr:col>
      <xdr:colOff>941705</xdr:colOff>
      <xdr:row>28</xdr:row>
      <xdr:rowOff>103505</xdr:rowOff>
    </xdr:to>
    <xdr:graphicFrame macro="">
      <xdr:nvGraphicFramePr>
        <xdr:cNvPr id="2" name="グラフ 1">
          <a:extLst>
            <a:ext uri="{FF2B5EF4-FFF2-40B4-BE49-F238E27FC236}">
              <a16:creationId xmlns:a16="http://schemas.microsoft.com/office/drawing/2014/main" id="{6BA69A0A-CE5F-994B-B08C-D7D04E8CA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1038860</xdr:colOff>
      <xdr:row>16</xdr:row>
      <xdr:rowOff>79375</xdr:rowOff>
    </xdr:from>
    <xdr:to>
      <xdr:col>3</xdr:col>
      <xdr:colOff>949960</xdr:colOff>
      <xdr:row>28</xdr:row>
      <xdr:rowOff>104775</xdr:rowOff>
    </xdr:to>
    <xdr:graphicFrame macro="">
      <xdr:nvGraphicFramePr>
        <xdr:cNvPr id="3" name="グラフ 2">
          <a:extLst>
            <a:ext uri="{FF2B5EF4-FFF2-40B4-BE49-F238E27FC236}">
              <a16:creationId xmlns:a16="http://schemas.microsoft.com/office/drawing/2014/main" id="{4017DCCB-4A21-A14B-A23C-D84BB55A0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4</xdr:col>
      <xdr:colOff>26035</xdr:colOff>
      <xdr:row>16</xdr:row>
      <xdr:rowOff>85725</xdr:rowOff>
    </xdr:from>
    <xdr:to>
      <xdr:col>5</xdr:col>
      <xdr:colOff>816610</xdr:colOff>
      <xdr:row>28</xdr:row>
      <xdr:rowOff>111125</xdr:rowOff>
    </xdr:to>
    <xdr:graphicFrame macro="">
      <xdr:nvGraphicFramePr>
        <xdr:cNvPr id="4" name="グラフ 3">
          <a:extLst>
            <a:ext uri="{FF2B5EF4-FFF2-40B4-BE49-F238E27FC236}">
              <a16:creationId xmlns:a16="http://schemas.microsoft.com/office/drawing/2014/main" id="{AB4D7A21-D553-B146-8D87-DD67F5B6C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906780</xdr:colOff>
      <xdr:row>16</xdr:row>
      <xdr:rowOff>85725</xdr:rowOff>
    </xdr:from>
    <xdr:to>
      <xdr:col>7</xdr:col>
      <xdr:colOff>0</xdr:colOff>
      <xdr:row>28</xdr:row>
      <xdr:rowOff>111125</xdr:rowOff>
    </xdr:to>
    <xdr:graphicFrame macro="">
      <xdr:nvGraphicFramePr>
        <xdr:cNvPr id="5" name="グラフ 5">
          <a:extLst>
            <a:ext uri="{FF2B5EF4-FFF2-40B4-BE49-F238E27FC236}">
              <a16:creationId xmlns:a16="http://schemas.microsoft.com/office/drawing/2014/main" id="{44D7E4E5-886A-A44D-B7A5-E6C723D1B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401955</xdr:colOff>
      <xdr:row>29</xdr:row>
      <xdr:rowOff>62865</xdr:rowOff>
    </xdr:from>
    <xdr:to>
      <xdr:col>1</xdr:col>
      <xdr:colOff>941705</xdr:colOff>
      <xdr:row>41</xdr:row>
      <xdr:rowOff>87630</xdr:rowOff>
    </xdr:to>
    <xdr:graphicFrame macro="">
      <xdr:nvGraphicFramePr>
        <xdr:cNvPr id="6" name="グラフ 6">
          <a:extLst>
            <a:ext uri="{FF2B5EF4-FFF2-40B4-BE49-F238E27FC236}">
              <a16:creationId xmlns:a16="http://schemas.microsoft.com/office/drawing/2014/main" id="{F1415A35-DDCF-EF4C-A915-116BB28DE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1038860</xdr:colOff>
      <xdr:row>29</xdr:row>
      <xdr:rowOff>62865</xdr:rowOff>
    </xdr:from>
    <xdr:to>
      <xdr:col>4</xdr:col>
      <xdr:colOff>635</xdr:colOff>
      <xdr:row>41</xdr:row>
      <xdr:rowOff>87630</xdr:rowOff>
    </xdr:to>
    <xdr:graphicFrame macro="">
      <xdr:nvGraphicFramePr>
        <xdr:cNvPr id="7" name="グラフ 7">
          <a:extLst>
            <a:ext uri="{FF2B5EF4-FFF2-40B4-BE49-F238E27FC236}">
              <a16:creationId xmlns:a16="http://schemas.microsoft.com/office/drawing/2014/main" id="{EFFDADE0-54AB-094D-9572-7BD484D8C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26035</xdr:colOff>
      <xdr:row>29</xdr:row>
      <xdr:rowOff>62865</xdr:rowOff>
    </xdr:from>
    <xdr:to>
      <xdr:col>5</xdr:col>
      <xdr:colOff>815340</xdr:colOff>
      <xdr:row>41</xdr:row>
      <xdr:rowOff>87630</xdr:rowOff>
    </xdr:to>
    <xdr:graphicFrame macro="">
      <xdr:nvGraphicFramePr>
        <xdr:cNvPr id="8" name="グラフ 8">
          <a:extLst>
            <a:ext uri="{FF2B5EF4-FFF2-40B4-BE49-F238E27FC236}">
              <a16:creationId xmlns:a16="http://schemas.microsoft.com/office/drawing/2014/main" id="{B0D2E36C-A2D2-504B-8124-B9391E0C6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0</xdr:col>
      <xdr:colOff>401955</xdr:colOff>
      <xdr:row>42</xdr:row>
      <xdr:rowOff>0</xdr:rowOff>
    </xdr:from>
    <xdr:to>
      <xdr:col>1</xdr:col>
      <xdr:colOff>941705</xdr:colOff>
      <xdr:row>54</xdr:row>
      <xdr:rowOff>19050</xdr:rowOff>
    </xdr:to>
    <xdr:graphicFrame macro="">
      <xdr:nvGraphicFramePr>
        <xdr:cNvPr id="9" name="グラフ 9">
          <a:extLst>
            <a:ext uri="{FF2B5EF4-FFF2-40B4-BE49-F238E27FC236}">
              <a16:creationId xmlns:a16="http://schemas.microsoft.com/office/drawing/2014/main" id="{0412929C-8FF5-4145-8735-BF42C21A5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4</xdr:col>
      <xdr:colOff>30480</xdr:colOff>
      <xdr:row>41</xdr:row>
      <xdr:rowOff>154940</xdr:rowOff>
    </xdr:from>
    <xdr:to>
      <xdr:col>5</xdr:col>
      <xdr:colOff>828675</xdr:colOff>
      <xdr:row>54</xdr:row>
      <xdr:rowOff>32385</xdr:rowOff>
    </xdr:to>
    <xdr:graphicFrame macro="">
      <xdr:nvGraphicFramePr>
        <xdr:cNvPr id="10" name="グラフ 10">
          <a:extLst>
            <a:ext uri="{FF2B5EF4-FFF2-40B4-BE49-F238E27FC236}">
              <a16:creationId xmlns:a16="http://schemas.microsoft.com/office/drawing/2014/main" id="{3F6075AB-D9D9-C245-9E44-C8259A868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5</xdr:col>
      <xdr:colOff>906780</xdr:colOff>
      <xdr:row>29</xdr:row>
      <xdr:rowOff>62865</xdr:rowOff>
    </xdr:from>
    <xdr:to>
      <xdr:col>7</xdr:col>
      <xdr:colOff>0</xdr:colOff>
      <xdr:row>41</xdr:row>
      <xdr:rowOff>87630</xdr:rowOff>
    </xdr:to>
    <xdr:graphicFrame macro="">
      <xdr:nvGraphicFramePr>
        <xdr:cNvPr id="11" name="グラフ 11">
          <a:extLst>
            <a:ext uri="{FF2B5EF4-FFF2-40B4-BE49-F238E27FC236}">
              <a16:creationId xmlns:a16="http://schemas.microsoft.com/office/drawing/2014/main" id="{F816053A-0D7D-224A-AEDE-59840B8AB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1038860</xdr:colOff>
      <xdr:row>42</xdr:row>
      <xdr:rowOff>0</xdr:rowOff>
    </xdr:from>
    <xdr:to>
      <xdr:col>4</xdr:col>
      <xdr:colOff>635</xdr:colOff>
      <xdr:row>54</xdr:row>
      <xdr:rowOff>19050</xdr:rowOff>
    </xdr:to>
    <xdr:graphicFrame macro="">
      <xdr:nvGraphicFramePr>
        <xdr:cNvPr id="12" name="グラフ 12">
          <a:extLst>
            <a:ext uri="{FF2B5EF4-FFF2-40B4-BE49-F238E27FC236}">
              <a16:creationId xmlns:a16="http://schemas.microsoft.com/office/drawing/2014/main" id="{BC73A6CC-7637-934F-BB87-3357DF379B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5</xdr:col>
      <xdr:colOff>923925</xdr:colOff>
      <xdr:row>42</xdr:row>
      <xdr:rowOff>66675</xdr:rowOff>
    </xdr:from>
    <xdr:to>
      <xdr:col>7</xdr:col>
      <xdr:colOff>62865</xdr:colOff>
      <xdr:row>54</xdr:row>
      <xdr:rowOff>102870</xdr:rowOff>
    </xdr:to>
    <xdr:graphicFrame macro="">
      <xdr:nvGraphicFramePr>
        <xdr:cNvPr id="13" name="グラフ 10">
          <a:extLst>
            <a:ext uri="{FF2B5EF4-FFF2-40B4-BE49-F238E27FC236}">
              <a16:creationId xmlns:a16="http://schemas.microsoft.com/office/drawing/2014/main" id="{106ACAAE-83C6-3E4D-B634-4BA795BE4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0.79164</cdr:y>
    </cdr:from>
    <cdr:to>
      <cdr:x>0.95158</cdr:x>
      <cdr:y>1</cdr:y>
    </cdr:to>
    <cdr:sp macro="" textlink="">
      <cdr:nvSpPr>
        <cdr:cNvPr id="2" name="テキスト ボックス 38"/>
        <cdr:cNvSpPr txBox="1">
          <a:spLocks xmlns:a="http://schemas.openxmlformats.org/drawingml/2006/main" noChangeArrowheads="1"/>
        </cdr:cNvSpPr>
      </cdr:nvSpPr>
      <cdr:spPr bwMode="auto">
        <a:xfrm xmlns:a="http://schemas.openxmlformats.org/drawingml/2006/main">
          <a:off x="0" y="1527175"/>
          <a:ext cx="1909445" cy="4019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eaLnBrk="1" fontAlgn="auto" hangingPunct="1">
            <a:spcBef>
              <a:spcPct val="0"/>
            </a:spcBef>
            <a:spcAft>
              <a:spcPts val="0"/>
            </a:spcAft>
            <a:buFontTx/>
            <a:buNone/>
          </a:pPr>
          <a:r>
            <a:rPr lang="en-US" altLang="ja-JP" sz="800" dirty="0">
              <a:solidFill>
                <a:srgbClr val="000000"/>
              </a:solidFill>
            </a:rPr>
            <a:t>(Gross ODA disbursements</a:t>
          </a:r>
        </a:p>
        <a:p xmlns:a="http://schemas.openxmlformats.org/drawingml/2006/main">
          <a:pPr eaLnBrk="1" fontAlgn="auto" hangingPunct="1">
            <a:spcBef>
              <a:spcPct val="0"/>
            </a:spcBef>
            <a:spcAft>
              <a:spcPts val="0"/>
            </a:spcAft>
            <a:buFontTx/>
            <a:buNone/>
          </a:pPr>
          <a:r>
            <a:rPr lang="en-US" altLang="ja-JP" sz="800" dirty="0">
              <a:solidFill>
                <a:srgbClr val="000000"/>
              </a:solidFill>
            </a:rPr>
            <a:t>(same for the following):</a:t>
          </a:r>
        </a:p>
        <a:p xmlns:a="http://schemas.openxmlformats.org/drawingml/2006/main">
          <a:pPr eaLnBrk="1" fontAlgn="auto" hangingPunct="1">
            <a:spcBef>
              <a:spcPct val="0"/>
            </a:spcBef>
            <a:spcAft>
              <a:spcPts val="0"/>
            </a:spcAft>
            <a:buFontTx/>
            <a:buNone/>
          </a:pPr>
          <a:r>
            <a:rPr lang="en-US" altLang="ja-JP" sz="800" dirty="0">
              <a:solidFill>
                <a:srgbClr val="000000"/>
              </a:solidFill>
            </a:rPr>
            <a:t>US$61.2 billion)</a:t>
          </a:r>
        </a:p>
      </cdr:txBody>
    </cdr:sp>
  </cdr:relSizeAnchor>
</c:userShapes>
</file>

<file path=xl/drawings/drawing26.xml><?xml version="1.0" encoding="utf-8"?>
<c:userShapes xmlns:c="http://schemas.openxmlformats.org/drawingml/2006/chart">
  <cdr:relSizeAnchor xmlns:cdr="http://schemas.openxmlformats.org/drawingml/2006/chartDrawing">
    <cdr:from>
      <cdr:x>0.00639</cdr:x>
      <cdr:y>0.86076</cdr:y>
    </cdr:from>
    <cdr:to>
      <cdr:x>0.58391</cdr:x>
      <cdr:y>1</cdr:y>
    </cdr:to>
    <cdr:sp macro="" textlink="">
      <cdr:nvSpPr>
        <cdr:cNvPr id="2" name="テキスト ボックス 39"/>
        <cdr:cNvSpPr txBox="1"/>
      </cdr:nvSpPr>
      <cdr:spPr>
        <a:xfrm xmlns:a="http://schemas.openxmlformats.org/drawingml/2006/main">
          <a:off x="12700" y="1661611"/>
          <a:ext cx="1147850" cy="268789"/>
        </a:xfrm>
        <a:prstGeom xmlns:a="http://schemas.openxmlformats.org/drawingml/2006/main" prst="rect">
          <a:avLst/>
        </a:prstGeom>
        <a:noFill xmlns:a="http://schemas.openxmlformats.org/drawingml/2006/main"/>
      </cdr:spPr>
      <cdr:txBody>
        <a:bodyPr xmlns:a="http://schemas.openxmlformats.org/drawingml/2006/main">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(US$40.2 billion)</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0.86192</cdr:y>
    </cdr:from>
    <cdr:to>
      <cdr:x>0.66931</cdr:x>
      <cdr:y>0.97084</cdr:y>
    </cdr:to>
    <cdr:sp macro="" textlink="">
      <cdr:nvSpPr>
        <cdr:cNvPr id="2" name="テキスト ボックス 40"/>
        <cdr:cNvSpPr txBox="1">
          <a:spLocks xmlns:a="http://schemas.openxmlformats.org/drawingml/2006/main" noChangeArrowheads="1"/>
        </cdr:cNvSpPr>
      </cdr:nvSpPr>
      <cdr:spPr bwMode="auto">
        <a:xfrm xmlns:a="http://schemas.openxmlformats.org/drawingml/2006/main">
          <a:off x="0" y="1663850"/>
          <a:ext cx="1370663"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(US$22.3 billion)</a:t>
          </a:r>
        </a:p>
      </cdr:txBody>
    </cdr:sp>
  </cdr:relSizeAnchor>
</c:userShapes>
</file>

<file path=xl/drawings/drawing28.xml><?xml version="1.0" encoding="utf-8"?>
<c:userShapes xmlns:c="http://schemas.openxmlformats.org/drawingml/2006/chart">
  <cdr:relSizeAnchor xmlns:cdr="http://schemas.openxmlformats.org/drawingml/2006/chartDrawing">
    <cdr:from>
      <cdr:x>0.00332</cdr:x>
      <cdr:y>0.86571</cdr:y>
    </cdr:from>
    <cdr:to>
      <cdr:x>0.58988</cdr:x>
      <cdr:y>0.97462</cdr:y>
    </cdr:to>
    <cdr:sp macro="" textlink="">
      <cdr:nvSpPr>
        <cdr:cNvPr id="2" name="テキスト ボックス 43"/>
        <cdr:cNvSpPr txBox="1">
          <a:spLocks xmlns:a="http://schemas.openxmlformats.org/drawingml/2006/main" noChangeArrowheads="1"/>
        </cdr:cNvSpPr>
      </cdr:nvSpPr>
      <cdr:spPr bwMode="auto">
        <a:xfrm xmlns:a="http://schemas.openxmlformats.org/drawingml/2006/main">
          <a:off x="6350" y="1671162"/>
          <a:ext cx="1121866"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(US$20.3 billion)</a:t>
          </a:r>
        </a:p>
      </cdr:txBody>
    </cdr:sp>
  </cdr:relSizeAnchor>
</c:userShapes>
</file>

<file path=xl/drawings/drawing29.xml><?xml version="1.0" encoding="utf-8"?>
<c:userShapes xmlns:c="http://schemas.openxmlformats.org/drawingml/2006/chart">
  <cdr:relSizeAnchor xmlns:cdr="http://schemas.openxmlformats.org/drawingml/2006/chartDrawing">
    <cdr:from>
      <cdr:x>0.00633</cdr:x>
      <cdr:y>0.86843</cdr:y>
    </cdr:from>
    <cdr:to>
      <cdr:x>0.59594</cdr:x>
      <cdr:y>0.97625</cdr:y>
    </cdr:to>
    <cdr:sp macro="" textlink="">
      <cdr:nvSpPr>
        <cdr:cNvPr id="2" name="テキスト ボックス 41"/>
        <cdr:cNvSpPr txBox="1"/>
      </cdr:nvSpPr>
      <cdr:spPr>
        <a:xfrm xmlns:a="http://schemas.openxmlformats.org/drawingml/2006/main">
          <a:off x="12700" y="1675872"/>
          <a:ext cx="1183111" cy="208068"/>
        </a:xfrm>
        <a:prstGeom xmlns:a="http://schemas.openxmlformats.org/drawingml/2006/main" prst="rect">
          <a:avLst/>
        </a:prstGeom>
        <a:noFill xmlns:a="http://schemas.openxmlformats.org/drawingml/2006/main"/>
      </cdr:spPr>
      <cdr:txBody>
        <a:bodyPr xmlns:a="http://schemas.openxmlformats.org/drawingml/2006/main" wrap="square">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base" latinLnBrk="0" hangingPunct="1">
            <a:lnSpc>
              <a:spcPct val="100000"/>
            </a:lnSpc>
            <a:spcBef>
              <a:spcPct val="0"/>
            </a:spcBef>
            <a:spcAft>
              <a:spcPct val="0"/>
            </a:spcAft>
            <a:buClrTx/>
            <a:buSzTx/>
            <a:buFontTx/>
            <a:buNone/>
            <a:tabLst/>
            <a:defRPr/>
          </a:pPr>
          <a:r>
            <a:rPr lang="en-US" altLang="ja-JP" sz="800" dirty="0">
              <a:solidFill>
                <a:srgbClr val="000000"/>
              </a:solidFill>
            </a:rPr>
            <a:t>(US$15.9 billion)</a:t>
          </a:r>
        </a:p>
        <a:p xmlns:a="http://schemas.openxmlformats.org/drawingml/2006/main">
          <a:endParaRPr lang="ja-JP" altLang="en-US" dirty="0"/>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15</xdr:row>
      <xdr:rowOff>9525</xdr:rowOff>
    </xdr:from>
    <xdr:to>
      <xdr:col>12</xdr:col>
      <xdr:colOff>390526</xdr:colOff>
      <xdr:row>45</xdr:row>
      <xdr:rowOff>19051</xdr:rowOff>
    </xdr:to>
    <xdr:graphicFrame macro="">
      <xdr:nvGraphicFramePr>
        <xdr:cNvPr id="2" name="グラフ 1">
          <a:extLst>
            <a:ext uri="{FF2B5EF4-FFF2-40B4-BE49-F238E27FC236}">
              <a16:creationId xmlns:a16="http://schemas.microsoft.com/office/drawing/2014/main" id="{A1E4CFC5-328F-4BE8-87C1-D2141D2D2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0.87401</cdr:y>
    </cdr:from>
    <cdr:to>
      <cdr:x>0.75511</cdr:x>
      <cdr:y>1</cdr:y>
    </cdr:to>
    <cdr:sp macro="" textlink="">
      <cdr:nvSpPr>
        <cdr:cNvPr id="2" name="テキスト ボックス 46"/>
        <cdr:cNvSpPr txBox="1">
          <a:spLocks xmlns:a="http://schemas.openxmlformats.org/drawingml/2006/main" noChangeArrowheads="1"/>
        </cdr:cNvSpPr>
      </cdr:nvSpPr>
      <cdr:spPr bwMode="auto">
        <a:xfrm xmlns:a="http://schemas.openxmlformats.org/drawingml/2006/main">
          <a:off x="0" y="1753235"/>
          <a:ext cx="1666240" cy="252730"/>
        </a:xfrm>
        <a:prstGeom xmlns:a="http://schemas.openxmlformats.org/drawingml/2006/main" prst="rect">
          <a:avLst/>
        </a:prstGeom>
        <a:noFill xmlns:a="http://schemas.openxmlformats.org/drawingml/2006/main"/>
      </cdr:spPr>
      <cdr:txBody>
        <a:bodyPr xmlns:a="http://schemas.openxmlformats.org/drawingml/2006/main" wrap="square">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base" latinLnBrk="0" hangingPunct="1">
            <a:lnSpc>
              <a:spcPct val="100000"/>
            </a:lnSpc>
            <a:spcBef>
              <a:spcPct val="0"/>
            </a:spcBef>
            <a:spcAft>
              <a:spcPct val="0"/>
            </a:spcAft>
            <a:buClrTx/>
            <a:buSzTx/>
            <a:buFontTx/>
            <a:buNone/>
            <a:tabLst/>
            <a:defRPr/>
          </a:pPr>
          <a:r>
            <a:rPr lang="en-US" altLang="ja-JP" sz="800" dirty="0">
              <a:solidFill>
                <a:srgbClr val="000000"/>
              </a:solidFill>
            </a:rPr>
            <a:t>(US$9.3 billion)</a:t>
          </a:r>
        </a:p>
        <a:p xmlns:a="http://schemas.openxmlformats.org/drawingml/2006/main">
          <a:endParaRPr lang="ja-JP" altLang="en-US" dirty="0"/>
        </a:p>
      </cdr:txBody>
    </cdr:sp>
  </cdr:relSizeAnchor>
</c:userShapes>
</file>

<file path=xl/drawings/drawing31.xml><?xml version="1.0" encoding="utf-8"?>
<c:userShapes xmlns:c="http://schemas.openxmlformats.org/drawingml/2006/chart">
  <cdr:relSizeAnchor xmlns:cdr="http://schemas.openxmlformats.org/drawingml/2006/chartDrawing">
    <cdr:from>
      <cdr:x>0</cdr:x>
      <cdr:y>0.86809</cdr:y>
    </cdr:from>
    <cdr:to>
      <cdr:x>0.55216</cdr:x>
      <cdr:y>0.97704</cdr:y>
    </cdr:to>
    <cdr:sp macro="" textlink="">
      <cdr:nvSpPr>
        <cdr:cNvPr id="2" name="テキスト ボックス 47"/>
        <cdr:cNvSpPr txBox="1">
          <a:spLocks xmlns:a="http://schemas.openxmlformats.org/drawingml/2006/main" noChangeArrowheads="1"/>
        </cdr:cNvSpPr>
      </cdr:nvSpPr>
      <cdr:spPr bwMode="auto">
        <a:xfrm xmlns:a="http://schemas.openxmlformats.org/drawingml/2006/main">
          <a:off x="0" y="1675208"/>
          <a:ext cx="1130053"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(US$6.9 billion)</a:t>
          </a: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0.8617</cdr:y>
    </cdr:from>
    <cdr:to>
      <cdr:x>0.60742</cdr:x>
      <cdr:y>0.97097</cdr:y>
    </cdr:to>
    <cdr:sp macro="" textlink="">
      <cdr:nvSpPr>
        <cdr:cNvPr id="2" name="テキスト ボックス 48"/>
        <cdr:cNvSpPr txBox="1">
          <a:spLocks xmlns:a="http://schemas.openxmlformats.org/drawingml/2006/main" noChangeArrowheads="1"/>
        </cdr:cNvSpPr>
      </cdr:nvSpPr>
      <cdr:spPr bwMode="auto">
        <a:xfrm xmlns:a="http://schemas.openxmlformats.org/drawingml/2006/main">
          <a:off x="0" y="1657954"/>
          <a:ext cx="1218849"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(US$5.5 billion)</a:t>
          </a:r>
        </a:p>
      </cdr:txBody>
    </cdr:sp>
  </cdr:relSizeAnchor>
</c:userShapes>
</file>

<file path=xl/drawings/drawing33.xml><?xml version="1.0" encoding="utf-8"?>
<c:userShapes xmlns:c="http://schemas.openxmlformats.org/drawingml/2006/chart">
  <cdr:relSizeAnchor xmlns:cdr="http://schemas.openxmlformats.org/drawingml/2006/chartDrawing">
    <cdr:from>
      <cdr:x>0</cdr:x>
      <cdr:y>0.86265</cdr:y>
    </cdr:from>
    <cdr:to>
      <cdr:x>0.61809</cdr:x>
      <cdr:y>0.97096</cdr:y>
    </cdr:to>
    <cdr:sp macro="" textlink="">
      <cdr:nvSpPr>
        <cdr:cNvPr id="2" name="テキスト ボックス 34"/>
        <cdr:cNvSpPr txBox="1">
          <a:spLocks xmlns:a="http://schemas.openxmlformats.org/drawingml/2006/main" noChangeArrowheads="1"/>
        </cdr:cNvSpPr>
      </cdr:nvSpPr>
      <cdr:spPr bwMode="auto">
        <a:xfrm xmlns:a="http://schemas.openxmlformats.org/drawingml/2006/main">
          <a:off x="0" y="1674572"/>
          <a:ext cx="1270481"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(US$227.6 billion)</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0.8638</cdr:y>
    </cdr:from>
    <cdr:to>
      <cdr:x>0.6163</cdr:x>
      <cdr:y>0.97275</cdr:y>
    </cdr:to>
    <cdr:sp macro="" textlink="">
      <cdr:nvSpPr>
        <cdr:cNvPr id="2" name="テキスト ボックス 45"/>
        <cdr:cNvSpPr txBox="1">
          <a:spLocks xmlns:a="http://schemas.openxmlformats.org/drawingml/2006/main" noChangeArrowheads="1"/>
        </cdr:cNvSpPr>
      </cdr:nvSpPr>
      <cdr:spPr bwMode="auto">
        <a:xfrm xmlns:a="http://schemas.openxmlformats.org/drawingml/2006/main">
          <a:off x="0" y="1666935"/>
          <a:ext cx="1178748"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base" latinLnBrk="0" hangingPunct="1">
            <a:lnSpc>
              <a:spcPct val="100000"/>
            </a:lnSpc>
            <a:spcBef>
              <a:spcPct val="0"/>
            </a:spcBef>
            <a:spcAft>
              <a:spcPct val="0"/>
            </a:spcAft>
            <a:buClrTx/>
            <a:buSzTx/>
            <a:buFontTx/>
            <a:buNone/>
            <a:tabLst/>
            <a:defRPr/>
          </a:pPr>
          <a:r>
            <a:rPr lang="en-US" altLang="ja-JP" sz="800" dirty="0">
              <a:solidFill>
                <a:srgbClr val="000000"/>
              </a:solidFill>
            </a:rPr>
            <a:t>(US$6.5 billion)</a:t>
          </a: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0.8617</cdr:y>
    </cdr:from>
    <cdr:to>
      <cdr:x>0.56518</cdr:x>
      <cdr:y>0.97097</cdr:y>
    </cdr:to>
    <cdr:sp macro="" textlink="">
      <cdr:nvSpPr>
        <cdr:cNvPr id="2" name="テキスト ボックス 49"/>
        <cdr:cNvSpPr txBox="1">
          <a:spLocks xmlns:a="http://schemas.openxmlformats.org/drawingml/2006/main" noChangeArrowheads="1"/>
        </cdr:cNvSpPr>
      </cdr:nvSpPr>
      <cdr:spPr bwMode="auto">
        <a:xfrm xmlns:a="http://schemas.openxmlformats.org/drawingml/2006/main">
          <a:off x="0" y="1657954"/>
          <a:ext cx="1125118" cy="210250"/>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dirty="0">
              <a:solidFill>
                <a:srgbClr val="000000"/>
              </a:solidFill>
            </a:rPr>
            <a:t>(US$5.2 billion)</a:t>
          </a:r>
        </a:p>
      </cdr:txBody>
    </cdr:sp>
  </cdr:relSizeAnchor>
</c:userShapes>
</file>

<file path=xl/drawings/drawing36.xml><?xml version="1.0" encoding="utf-8"?>
<xdr:wsDr xmlns:xdr="http://schemas.openxmlformats.org/drawingml/2006/spreadsheetDrawing" xmlns:a="http://schemas.openxmlformats.org/drawingml/2006/main">
  <xdr:twoCellAnchor>
    <xdr:from>
      <xdr:col>4</xdr:col>
      <xdr:colOff>0</xdr:colOff>
      <xdr:row>42</xdr:row>
      <xdr:rowOff>0</xdr:rowOff>
    </xdr:from>
    <xdr:to>
      <xdr:col>8</xdr:col>
      <xdr:colOff>542925</xdr:colOff>
      <xdr:row>55</xdr:row>
      <xdr:rowOff>104774</xdr:rowOff>
    </xdr:to>
    <xdr:graphicFrame macro="">
      <xdr:nvGraphicFramePr>
        <xdr:cNvPr id="2" name="グラフ 1">
          <a:extLst>
            <a:ext uri="{FF2B5EF4-FFF2-40B4-BE49-F238E27FC236}">
              <a16:creationId xmlns:a16="http://schemas.microsoft.com/office/drawing/2014/main" id="{3F12E32F-338E-4819-A0D6-5F298EF87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1047750</xdr:colOff>
      <xdr:row>42</xdr:row>
      <xdr:rowOff>123825</xdr:rowOff>
    </xdr:from>
    <xdr:ext cx="714375" cy="264560"/>
    <xdr:sp macro="" textlink="">
      <xdr:nvSpPr>
        <xdr:cNvPr id="3" name="テキスト ボックス 2">
          <a:extLst>
            <a:ext uri="{FF2B5EF4-FFF2-40B4-BE49-F238E27FC236}">
              <a16:creationId xmlns:a16="http://schemas.microsoft.com/office/drawing/2014/main" id="{8592F37C-EFFA-42A8-8307-8AC52BC68F12}"/>
            </a:ext>
          </a:extLst>
        </xdr:cNvPr>
        <xdr:cNvSpPr txBox="1"/>
      </xdr:nvSpPr>
      <xdr:spPr>
        <a:xfrm>
          <a:off x="3276600" y="877252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1181100</xdr:colOff>
      <xdr:row>47</xdr:row>
      <xdr:rowOff>0</xdr:rowOff>
    </xdr:from>
    <xdr:ext cx="638175" cy="264560"/>
    <xdr:sp macro="" textlink="">
      <xdr:nvSpPr>
        <xdr:cNvPr id="4" name="テキスト ボックス 3">
          <a:extLst>
            <a:ext uri="{FF2B5EF4-FFF2-40B4-BE49-F238E27FC236}">
              <a16:creationId xmlns:a16="http://schemas.microsoft.com/office/drawing/2014/main" id="{7AC4E072-4E1E-45DA-BBCD-EE7B0B89EC8B}"/>
            </a:ext>
          </a:extLst>
        </xdr:cNvPr>
        <xdr:cNvSpPr txBox="1"/>
      </xdr:nvSpPr>
      <xdr:spPr>
        <a:xfrm>
          <a:off x="3409950" y="94583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1038225</xdr:colOff>
      <xdr:row>46</xdr:row>
      <xdr:rowOff>9525</xdr:rowOff>
    </xdr:from>
    <xdr:ext cx="638175" cy="264560"/>
    <xdr:sp macro="" textlink="">
      <xdr:nvSpPr>
        <xdr:cNvPr id="5" name="テキスト ボックス 4">
          <a:extLst>
            <a:ext uri="{FF2B5EF4-FFF2-40B4-BE49-F238E27FC236}">
              <a16:creationId xmlns:a16="http://schemas.microsoft.com/office/drawing/2014/main" id="{12D493B9-BC56-4088-BEA6-26DAAF8C25AA}"/>
            </a:ext>
          </a:extLst>
        </xdr:cNvPr>
        <xdr:cNvSpPr txBox="1"/>
      </xdr:nvSpPr>
      <xdr:spPr>
        <a:xfrm>
          <a:off x="3267075" y="93059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 </a:t>
          </a:r>
          <a:endParaRPr kumimoji="1" lang="ja-JP" altLang="en-US" sz="1100"/>
        </a:p>
      </xdr:txBody>
    </xdr:sp>
    <xdr:clientData/>
  </xdr:oneCellAnchor>
  <xdr:twoCellAnchor>
    <xdr:from>
      <xdr:col>0</xdr:col>
      <xdr:colOff>609598</xdr:colOff>
      <xdr:row>77</xdr:row>
      <xdr:rowOff>9525</xdr:rowOff>
    </xdr:from>
    <xdr:to>
      <xdr:col>3</xdr:col>
      <xdr:colOff>629173</xdr:colOff>
      <xdr:row>90</xdr:row>
      <xdr:rowOff>114299</xdr:rowOff>
    </xdr:to>
    <xdr:graphicFrame macro="">
      <xdr:nvGraphicFramePr>
        <xdr:cNvPr id="6" name="グラフ 5">
          <a:extLst>
            <a:ext uri="{FF2B5EF4-FFF2-40B4-BE49-F238E27FC236}">
              <a16:creationId xmlns:a16="http://schemas.microsoft.com/office/drawing/2014/main" id="{5D595D66-4F1A-436A-9E9F-705CFC16A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59</xdr:row>
      <xdr:rowOff>152400</xdr:rowOff>
    </xdr:from>
    <xdr:to>
      <xdr:col>8</xdr:col>
      <xdr:colOff>552450</xdr:colOff>
      <xdr:row>73</xdr:row>
      <xdr:rowOff>95249</xdr:rowOff>
    </xdr:to>
    <xdr:graphicFrame macro="">
      <xdr:nvGraphicFramePr>
        <xdr:cNvPr id="7" name="グラフ 6">
          <a:extLst>
            <a:ext uri="{FF2B5EF4-FFF2-40B4-BE49-F238E27FC236}">
              <a16:creationId xmlns:a16="http://schemas.microsoft.com/office/drawing/2014/main" id="{CD37ADDF-C2C7-4D25-BB1B-B48CB975B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59</xdr:row>
      <xdr:rowOff>152400</xdr:rowOff>
    </xdr:from>
    <xdr:to>
      <xdr:col>3</xdr:col>
      <xdr:colOff>629175</xdr:colOff>
      <xdr:row>73</xdr:row>
      <xdr:rowOff>95249</xdr:rowOff>
    </xdr:to>
    <xdr:graphicFrame macro="">
      <xdr:nvGraphicFramePr>
        <xdr:cNvPr id="8" name="グラフ 7">
          <a:extLst>
            <a:ext uri="{FF2B5EF4-FFF2-40B4-BE49-F238E27FC236}">
              <a16:creationId xmlns:a16="http://schemas.microsoft.com/office/drawing/2014/main" id="{511C7374-D51B-43C0-8E27-A22516B28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42</xdr:row>
      <xdr:rowOff>0</xdr:rowOff>
    </xdr:from>
    <xdr:to>
      <xdr:col>3</xdr:col>
      <xdr:colOff>629175</xdr:colOff>
      <xdr:row>55</xdr:row>
      <xdr:rowOff>104774</xdr:rowOff>
    </xdr:to>
    <xdr:graphicFrame macro="">
      <xdr:nvGraphicFramePr>
        <xdr:cNvPr id="9" name="グラフ 8">
          <a:extLst>
            <a:ext uri="{FF2B5EF4-FFF2-40B4-BE49-F238E27FC236}">
              <a16:creationId xmlns:a16="http://schemas.microsoft.com/office/drawing/2014/main" id="{3B6632EF-70C7-4572-804D-C39FD5386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77</xdr:row>
      <xdr:rowOff>9525</xdr:rowOff>
    </xdr:from>
    <xdr:to>
      <xdr:col>8</xdr:col>
      <xdr:colOff>542925</xdr:colOff>
      <xdr:row>90</xdr:row>
      <xdr:rowOff>114299</xdr:rowOff>
    </xdr:to>
    <xdr:graphicFrame macro="">
      <xdr:nvGraphicFramePr>
        <xdr:cNvPr id="10" name="グラフ 9">
          <a:extLst>
            <a:ext uri="{FF2B5EF4-FFF2-40B4-BE49-F238E27FC236}">
              <a16:creationId xmlns:a16="http://schemas.microsoft.com/office/drawing/2014/main" id="{8190B730-A6B2-47C9-BCF5-123AA1BD4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1123950</xdr:colOff>
      <xdr:row>48</xdr:row>
      <xdr:rowOff>57150</xdr:rowOff>
    </xdr:from>
    <xdr:to>
      <xdr:col>2</xdr:col>
      <xdr:colOff>171450</xdr:colOff>
      <xdr:row>49</xdr:row>
      <xdr:rowOff>152400</xdr:rowOff>
    </xdr:to>
    <xdr:sp macro="" textlink="$E$4">
      <xdr:nvSpPr>
        <xdr:cNvPr id="11" name="テキスト ボックス 10">
          <a:extLst>
            <a:ext uri="{FF2B5EF4-FFF2-40B4-BE49-F238E27FC236}">
              <a16:creationId xmlns:a16="http://schemas.microsoft.com/office/drawing/2014/main" id="{223AF60E-C3E9-4AB4-AF4E-E88D2885AC22}"/>
            </a:ext>
          </a:extLst>
        </xdr:cNvPr>
        <xdr:cNvSpPr txBox="1"/>
      </xdr:nvSpPr>
      <xdr:spPr>
        <a:xfrm>
          <a:off x="1809750" y="9677400"/>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DC215C7-ABB4-44DD-A522-2699EF7AC8B0}" type="TxLink">
            <a:rPr kumimoji="1" lang="en-US" altLang="en-US" sz="900" b="0" i="0" u="none" strike="noStrike">
              <a:solidFill>
                <a:srgbClr val="000000"/>
              </a:solidFill>
              <a:latin typeface="Arial"/>
              <a:ea typeface="ＭＳ Ｐゴシック"/>
              <a:cs typeface="Arial"/>
            </a:rPr>
            <a:pPr/>
            <a:t>23,877 </a:t>
          </a:fld>
          <a:endParaRPr kumimoji="1" lang="ja-JP" altLang="en-US" sz="700"/>
        </a:p>
      </xdr:txBody>
    </xdr:sp>
    <xdr:clientData/>
  </xdr:twoCellAnchor>
  <xdr:twoCellAnchor>
    <xdr:from>
      <xdr:col>5</xdr:col>
      <xdr:colOff>104775</xdr:colOff>
      <xdr:row>48</xdr:row>
      <xdr:rowOff>76200</xdr:rowOff>
    </xdr:from>
    <xdr:to>
      <xdr:col>6</xdr:col>
      <xdr:colOff>85725</xdr:colOff>
      <xdr:row>50</xdr:row>
      <xdr:rowOff>9525</xdr:rowOff>
    </xdr:to>
    <xdr:sp macro="" textlink="$E$9">
      <xdr:nvSpPr>
        <xdr:cNvPr id="12" name="テキスト ボックス 11">
          <a:extLst>
            <a:ext uri="{FF2B5EF4-FFF2-40B4-BE49-F238E27FC236}">
              <a16:creationId xmlns:a16="http://schemas.microsoft.com/office/drawing/2014/main" id="{39B67E17-07C5-4731-866A-928A4C4CF249}"/>
            </a:ext>
          </a:extLst>
        </xdr:cNvPr>
        <xdr:cNvSpPr txBox="1"/>
      </xdr:nvSpPr>
      <xdr:spPr>
        <a:xfrm>
          <a:off x="5629275" y="9696450"/>
          <a:ext cx="666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2B59E3-C9CE-4E77-9589-BEB94F26CD83}" type="TxLink">
            <a:rPr kumimoji="1" lang="en-US" altLang="en-US" sz="900" b="0" i="0" u="none" strike="noStrike">
              <a:solidFill>
                <a:srgbClr val="000000"/>
              </a:solidFill>
              <a:latin typeface="Arial"/>
              <a:ea typeface="ＭＳ Ｐゴシック"/>
              <a:cs typeface="Arial"/>
            </a:rPr>
            <a:pPr/>
            <a:t>18,116 </a:t>
          </a:fld>
          <a:endParaRPr kumimoji="1" lang="ja-JP" altLang="en-US" sz="700"/>
        </a:p>
      </xdr:txBody>
    </xdr:sp>
    <xdr:clientData/>
  </xdr:twoCellAnchor>
  <xdr:twoCellAnchor>
    <xdr:from>
      <xdr:col>1</xdr:col>
      <xdr:colOff>1085850</xdr:colOff>
      <xdr:row>66</xdr:row>
      <xdr:rowOff>47625</xdr:rowOff>
    </xdr:from>
    <xdr:to>
      <xdr:col>2</xdr:col>
      <xdr:colOff>133350</xdr:colOff>
      <xdr:row>67</xdr:row>
      <xdr:rowOff>142875</xdr:rowOff>
    </xdr:to>
    <xdr:sp macro="" textlink="$E$14">
      <xdr:nvSpPr>
        <xdr:cNvPr id="13" name="テキスト ボックス 12">
          <a:extLst>
            <a:ext uri="{FF2B5EF4-FFF2-40B4-BE49-F238E27FC236}">
              <a16:creationId xmlns:a16="http://schemas.microsoft.com/office/drawing/2014/main" id="{391972FA-27C5-4A12-A3B2-1DAC4BBFA7D2}"/>
            </a:ext>
          </a:extLst>
        </xdr:cNvPr>
        <xdr:cNvSpPr txBox="1"/>
      </xdr:nvSpPr>
      <xdr:spPr>
        <a:xfrm>
          <a:off x="1771650" y="12582525"/>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B14F7DF-B477-43B1-8F3C-190949057F6E}" type="TxLink">
            <a:rPr kumimoji="1" lang="en-US" altLang="en-US" sz="900" b="0" i="0" u="none" strike="noStrike">
              <a:solidFill>
                <a:srgbClr val="000000"/>
              </a:solidFill>
              <a:latin typeface="Arial"/>
              <a:ea typeface="ＭＳ Ｐゴシック"/>
              <a:cs typeface="Arial"/>
            </a:rPr>
            <a:pPr/>
            <a:t>33,071 </a:t>
          </a:fld>
          <a:endParaRPr kumimoji="1" lang="ja-JP" altLang="en-US" sz="700"/>
        </a:p>
      </xdr:txBody>
    </xdr:sp>
    <xdr:clientData/>
  </xdr:twoCellAnchor>
  <xdr:twoCellAnchor>
    <xdr:from>
      <xdr:col>5</xdr:col>
      <xdr:colOff>142875</xdr:colOff>
      <xdr:row>66</xdr:row>
      <xdr:rowOff>76200</xdr:rowOff>
    </xdr:from>
    <xdr:to>
      <xdr:col>6</xdr:col>
      <xdr:colOff>123825</xdr:colOff>
      <xdr:row>68</xdr:row>
      <xdr:rowOff>9525</xdr:rowOff>
    </xdr:to>
    <xdr:sp macro="" textlink="$E$20">
      <xdr:nvSpPr>
        <xdr:cNvPr id="14" name="テキスト ボックス 13">
          <a:extLst>
            <a:ext uri="{FF2B5EF4-FFF2-40B4-BE49-F238E27FC236}">
              <a16:creationId xmlns:a16="http://schemas.microsoft.com/office/drawing/2014/main" id="{4071B3B3-9185-4C41-A0F4-30353B333850}"/>
            </a:ext>
          </a:extLst>
        </xdr:cNvPr>
        <xdr:cNvSpPr txBox="1"/>
      </xdr:nvSpPr>
      <xdr:spPr>
        <a:xfrm>
          <a:off x="5667375" y="12611100"/>
          <a:ext cx="666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1B9C2F4-8CF3-4431-92DE-A21F41DE44A2}" type="TxLink">
            <a:rPr kumimoji="1" lang="en-US" altLang="en-US" sz="900" b="0" i="0" u="none" strike="noStrike">
              <a:solidFill>
                <a:srgbClr val="000000"/>
              </a:solidFill>
              <a:latin typeface="Arial"/>
              <a:ea typeface="ＭＳ Ｐゴシック"/>
              <a:cs typeface="Arial"/>
            </a:rPr>
            <a:pPr/>
            <a:t>9,838 </a:t>
          </a:fld>
          <a:endParaRPr kumimoji="1" lang="ja-JP" altLang="en-US" sz="700"/>
        </a:p>
      </xdr:txBody>
    </xdr:sp>
    <xdr:clientData/>
  </xdr:twoCellAnchor>
  <xdr:twoCellAnchor>
    <xdr:from>
      <xdr:col>1</xdr:col>
      <xdr:colOff>1114425</xdr:colOff>
      <xdr:row>83</xdr:row>
      <xdr:rowOff>76200</xdr:rowOff>
    </xdr:from>
    <xdr:to>
      <xdr:col>2</xdr:col>
      <xdr:colOff>161925</xdr:colOff>
      <xdr:row>85</xdr:row>
      <xdr:rowOff>9525</xdr:rowOff>
    </xdr:to>
    <xdr:sp macro="" textlink="$E$25">
      <xdr:nvSpPr>
        <xdr:cNvPr id="15" name="テキスト ボックス 14">
          <a:extLst>
            <a:ext uri="{FF2B5EF4-FFF2-40B4-BE49-F238E27FC236}">
              <a16:creationId xmlns:a16="http://schemas.microsoft.com/office/drawing/2014/main" id="{BA8BB77F-C799-45AB-9427-028740A5867C}"/>
            </a:ext>
          </a:extLst>
        </xdr:cNvPr>
        <xdr:cNvSpPr txBox="1"/>
      </xdr:nvSpPr>
      <xdr:spPr>
        <a:xfrm>
          <a:off x="1800225" y="15363825"/>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7C504F8-1435-442B-A53A-AE01067FF93E}" type="TxLink">
            <a:rPr kumimoji="1" lang="en-US" altLang="en-US" sz="900" b="0" i="0" u="none" strike="noStrike">
              <a:solidFill>
                <a:srgbClr val="000000"/>
              </a:solidFill>
              <a:latin typeface="Arial"/>
              <a:ea typeface="ＭＳ Ｐゴシック"/>
              <a:cs typeface="Arial"/>
            </a:rPr>
            <a:pPr/>
            <a:t>2,010 </a:t>
          </a:fld>
          <a:endParaRPr kumimoji="1" lang="ja-JP" altLang="en-US" sz="700"/>
        </a:p>
      </xdr:txBody>
    </xdr:sp>
    <xdr:clientData/>
  </xdr:twoCellAnchor>
  <xdr:twoCellAnchor>
    <xdr:from>
      <xdr:col>5</xdr:col>
      <xdr:colOff>133350</xdr:colOff>
      <xdr:row>83</xdr:row>
      <xdr:rowOff>85725</xdr:rowOff>
    </xdr:from>
    <xdr:to>
      <xdr:col>6</xdr:col>
      <xdr:colOff>114300</xdr:colOff>
      <xdr:row>85</xdr:row>
      <xdr:rowOff>19050</xdr:rowOff>
    </xdr:to>
    <xdr:sp macro="" textlink="$E$30">
      <xdr:nvSpPr>
        <xdr:cNvPr id="16" name="テキスト ボックス 15">
          <a:extLst>
            <a:ext uri="{FF2B5EF4-FFF2-40B4-BE49-F238E27FC236}">
              <a16:creationId xmlns:a16="http://schemas.microsoft.com/office/drawing/2014/main" id="{CD27111A-4E5D-4174-8632-837BCA699D29}"/>
            </a:ext>
          </a:extLst>
        </xdr:cNvPr>
        <xdr:cNvSpPr txBox="1"/>
      </xdr:nvSpPr>
      <xdr:spPr>
        <a:xfrm>
          <a:off x="5657850" y="15373350"/>
          <a:ext cx="666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ED7FC5-96FA-4EC0-A7A7-030BEFEDF88D}" type="TxLink">
            <a:rPr kumimoji="1" lang="en-US" altLang="en-US" sz="900" b="0" i="0" u="none" strike="noStrike">
              <a:solidFill>
                <a:srgbClr val="000000"/>
              </a:solidFill>
              <a:latin typeface="Arial"/>
              <a:ea typeface="ＭＳ Ｐゴシック"/>
              <a:cs typeface="Arial"/>
            </a:rPr>
            <a:pPr/>
            <a:t>20,801 </a:t>
          </a:fld>
          <a:endParaRPr kumimoji="1" lang="ja-JP" altLang="en-US" sz="700"/>
        </a:p>
      </xdr:txBody>
    </xdr:sp>
    <xdr:clientData/>
  </xdr:twoCellAnchor>
  <xdr:twoCellAnchor>
    <xdr:from>
      <xdr:col>1</xdr:col>
      <xdr:colOff>1114426</xdr:colOff>
      <xdr:row>49</xdr:row>
      <xdr:rowOff>57150</xdr:rowOff>
    </xdr:from>
    <xdr:to>
      <xdr:col>2</xdr:col>
      <xdr:colOff>180976</xdr:colOff>
      <xdr:row>50</xdr:row>
      <xdr:rowOff>142875</xdr:rowOff>
    </xdr:to>
    <xdr:sp macro="" textlink="">
      <xdr:nvSpPr>
        <xdr:cNvPr id="17" name="テキスト ボックス 16">
          <a:extLst>
            <a:ext uri="{FF2B5EF4-FFF2-40B4-BE49-F238E27FC236}">
              <a16:creationId xmlns:a16="http://schemas.microsoft.com/office/drawing/2014/main" id="{B674B4D2-EF85-44B3-B814-EAA8DCA4DEBC}"/>
            </a:ext>
          </a:extLst>
        </xdr:cNvPr>
        <xdr:cNvSpPr txBox="1"/>
      </xdr:nvSpPr>
      <xdr:spPr>
        <a:xfrm>
          <a:off x="1800226" y="9839325"/>
          <a:ext cx="609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endParaRPr kumimoji="1" lang="ja-JP" altLang="en-US" sz="900"/>
        </a:p>
      </xdr:txBody>
    </xdr:sp>
    <xdr:clientData/>
  </xdr:twoCellAnchor>
  <xdr:twoCellAnchor>
    <xdr:from>
      <xdr:col>5</xdr:col>
      <xdr:colOff>114300</xdr:colOff>
      <xdr:row>49</xdr:row>
      <xdr:rowOff>95250</xdr:rowOff>
    </xdr:from>
    <xdr:to>
      <xdr:col>6</xdr:col>
      <xdr:colOff>123825</xdr:colOff>
      <xdr:row>51</xdr:row>
      <xdr:rowOff>19050</xdr:rowOff>
    </xdr:to>
    <xdr:sp macro="" textlink="">
      <xdr:nvSpPr>
        <xdr:cNvPr id="18" name="テキスト ボックス 17">
          <a:extLst>
            <a:ext uri="{FF2B5EF4-FFF2-40B4-BE49-F238E27FC236}">
              <a16:creationId xmlns:a16="http://schemas.microsoft.com/office/drawing/2014/main" id="{A0518649-C315-417B-BD1D-8D530BE5CD25}"/>
            </a:ext>
          </a:extLst>
        </xdr:cNvPr>
        <xdr:cNvSpPr txBox="1"/>
      </xdr:nvSpPr>
      <xdr:spPr>
        <a:xfrm>
          <a:off x="5638800" y="9877425"/>
          <a:ext cx="695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p>
      </xdr:txBody>
    </xdr:sp>
    <xdr:clientData/>
  </xdr:twoCellAnchor>
  <xdr:twoCellAnchor>
    <xdr:from>
      <xdr:col>5</xdr:col>
      <xdr:colOff>114300</xdr:colOff>
      <xdr:row>67</xdr:row>
      <xdr:rowOff>104775</xdr:rowOff>
    </xdr:from>
    <xdr:to>
      <xdr:col>6</xdr:col>
      <xdr:colOff>123825</xdr:colOff>
      <xdr:row>69</xdr:row>
      <xdr:rowOff>28575</xdr:rowOff>
    </xdr:to>
    <xdr:sp macro="" textlink="">
      <xdr:nvSpPr>
        <xdr:cNvPr id="19" name="テキスト ボックス 18">
          <a:extLst>
            <a:ext uri="{FF2B5EF4-FFF2-40B4-BE49-F238E27FC236}">
              <a16:creationId xmlns:a16="http://schemas.microsoft.com/office/drawing/2014/main" id="{F3A848EE-9D39-410E-BCAF-ADA4B441EC60}"/>
            </a:ext>
          </a:extLst>
        </xdr:cNvPr>
        <xdr:cNvSpPr txBox="1"/>
      </xdr:nvSpPr>
      <xdr:spPr>
        <a:xfrm>
          <a:off x="5638800" y="12801600"/>
          <a:ext cx="695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p>
      </xdr:txBody>
    </xdr:sp>
    <xdr:clientData/>
  </xdr:twoCellAnchor>
  <xdr:twoCellAnchor>
    <xdr:from>
      <xdr:col>1</xdr:col>
      <xdr:colOff>1076325</xdr:colOff>
      <xdr:row>67</xdr:row>
      <xdr:rowOff>95250</xdr:rowOff>
    </xdr:from>
    <xdr:to>
      <xdr:col>2</xdr:col>
      <xdr:colOff>152400</xdr:colOff>
      <xdr:row>69</xdr:row>
      <xdr:rowOff>19050</xdr:rowOff>
    </xdr:to>
    <xdr:sp macro="" textlink="">
      <xdr:nvSpPr>
        <xdr:cNvPr id="20" name="テキスト ボックス 19">
          <a:extLst>
            <a:ext uri="{FF2B5EF4-FFF2-40B4-BE49-F238E27FC236}">
              <a16:creationId xmlns:a16="http://schemas.microsoft.com/office/drawing/2014/main" id="{1C460B88-FAA0-4652-9F1F-0D3FE3938DB2}"/>
            </a:ext>
          </a:extLst>
        </xdr:cNvPr>
        <xdr:cNvSpPr txBox="1"/>
      </xdr:nvSpPr>
      <xdr:spPr>
        <a:xfrm>
          <a:off x="1762125" y="127920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p>
      </xdr:txBody>
    </xdr:sp>
    <xdr:clientData/>
  </xdr:twoCellAnchor>
  <xdr:twoCellAnchor>
    <xdr:from>
      <xdr:col>1</xdr:col>
      <xdr:colOff>1028700</xdr:colOff>
      <xdr:row>84</xdr:row>
      <xdr:rowOff>85725</xdr:rowOff>
    </xdr:from>
    <xdr:to>
      <xdr:col>2</xdr:col>
      <xdr:colOff>104775</xdr:colOff>
      <xdr:row>86</xdr:row>
      <xdr:rowOff>9525</xdr:rowOff>
    </xdr:to>
    <xdr:sp macro="" textlink="">
      <xdr:nvSpPr>
        <xdr:cNvPr id="21" name="テキスト ボックス 20">
          <a:extLst>
            <a:ext uri="{FF2B5EF4-FFF2-40B4-BE49-F238E27FC236}">
              <a16:creationId xmlns:a16="http://schemas.microsoft.com/office/drawing/2014/main" id="{565E8CDF-D44E-4B9E-910E-BBF9B70C4590}"/>
            </a:ext>
          </a:extLst>
        </xdr:cNvPr>
        <xdr:cNvSpPr txBox="1"/>
      </xdr:nvSpPr>
      <xdr:spPr>
        <a:xfrm>
          <a:off x="1714500" y="155352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p>
      </xdr:txBody>
    </xdr:sp>
    <xdr:clientData/>
  </xdr:twoCellAnchor>
  <xdr:twoCellAnchor>
    <xdr:from>
      <xdr:col>5</xdr:col>
      <xdr:colOff>104775</xdr:colOff>
      <xdr:row>84</xdr:row>
      <xdr:rowOff>114300</xdr:rowOff>
    </xdr:from>
    <xdr:to>
      <xdr:col>6</xdr:col>
      <xdr:colOff>114300</xdr:colOff>
      <xdr:row>86</xdr:row>
      <xdr:rowOff>38100</xdr:rowOff>
    </xdr:to>
    <xdr:sp macro="" textlink="">
      <xdr:nvSpPr>
        <xdr:cNvPr id="22" name="テキスト ボックス 21">
          <a:extLst>
            <a:ext uri="{FF2B5EF4-FFF2-40B4-BE49-F238E27FC236}">
              <a16:creationId xmlns:a16="http://schemas.microsoft.com/office/drawing/2014/main" id="{E77618F9-710F-4412-BF7D-463C7B974BF9}"/>
            </a:ext>
          </a:extLst>
        </xdr:cNvPr>
        <xdr:cNvSpPr txBox="1"/>
      </xdr:nvSpPr>
      <xdr:spPr>
        <a:xfrm>
          <a:off x="5629275" y="15563850"/>
          <a:ext cx="695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百万ドル</a:t>
          </a: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0.0195</cdr:x>
      <cdr:y>0.02586</cdr:y>
    </cdr:from>
    <cdr:to>
      <cdr:x>0.49086</cdr:x>
      <cdr:y>0.17326</cdr:y>
    </cdr:to>
    <cdr:sp macro="" textlink="">
      <cdr:nvSpPr>
        <cdr:cNvPr id="2" name="テキスト ボックス 11"/>
        <cdr:cNvSpPr txBox="1"/>
      </cdr:nvSpPr>
      <cdr:spPr>
        <a:xfrm xmlns:a="http://schemas.openxmlformats.org/drawingml/2006/main">
          <a:off x="71136" y="57145"/>
          <a:ext cx="1719563" cy="3257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中東・北アフリカ</a:t>
          </a:r>
        </a:p>
      </cdr:txBody>
    </cdr:sp>
  </cdr:relSizeAnchor>
</c:userShapes>
</file>

<file path=xl/drawings/drawing38.xml><?xml version="1.0" encoding="utf-8"?>
<c:userShapes xmlns:c="http://schemas.openxmlformats.org/drawingml/2006/chart">
  <cdr:relSizeAnchor xmlns:cdr="http://schemas.openxmlformats.org/drawingml/2006/chartDrawing">
    <cdr:from>
      <cdr:x>0.01671</cdr:x>
      <cdr:y>0.02586</cdr:y>
    </cdr:from>
    <cdr:to>
      <cdr:x>0.24787</cdr:x>
      <cdr:y>0.17326</cdr:y>
    </cdr:to>
    <cdr:sp macro="" textlink="">
      <cdr:nvSpPr>
        <cdr:cNvPr id="2" name="テキスト ボックス 15"/>
        <cdr:cNvSpPr txBox="1"/>
      </cdr:nvSpPr>
      <cdr:spPr>
        <a:xfrm xmlns:a="http://schemas.openxmlformats.org/drawingml/2006/main">
          <a:off x="57150" y="57150"/>
          <a:ext cx="790575"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大洋州</a:t>
          </a:r>
        </a:p>
      </cdr:txBody>
    </cdr:sp>
  </cdr:relSizeAnchor>
</c:userShapes>
</file>

<file path=xl/drawings/drawing39.xml><?xml version="1.0" encoding="utf-8"?>
<c:userShapes xmlns:c="http://schemas.openxmlformats.org/drawingml/2006/chart">
  <cdr:relSizeAnchor xmlns:cdr="http://schemas.openxmlformats.org/drawingml/2006/chartDrawing">
    <cdr:from>
      <cdr:x>0.0195</cdr:x>
      <cdr:y>0.02586</cdr:y>
    </cdr:from>
    <cdr:to>
      <cdr:x>0.25627</cdr:x>
      <cdr:y>0.17326</cdr:y>
    </cdr:to>
    <cdr:sp macro="" textlink="">
      <cdr:nvSpPr>
        <cdr:cNvPr id="2" name="テキスト ボックス 7"/>
        <cdr:cNvSpPr txBox="1"/>
      </cdr:nvSpPr>
      <cdr:spPr>
        <a:xfrm xmlns:a="http://schemas.openxmlformats.org/drawingml/2006/main">
          <a:off x="66675" y="57150"/>
          <a:ext cx="809625"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中南米</a:t>
          </a:r>
        </a:p>
      </cdr:txBody>
    </cdr:sp>
  </cdr:relSizeAnchor>
</c:userShapes>
</file>

<file path=xl/drawings/drawing4.xml><?xml version="1.0" encoding="utf-8"?>
<c:userShapes xmlns:c="http://schemas.openxmlformats.org/drawingml/2006/chart">
  <cdr:relSizeAnchor xmlns:cdr="http://schemas.openxmlformats.org/drawingml/2006/chartDrawing">
    <cdr:from>
      <cdr:x>0.93985</cdr:x>
      <cdr:y>0.9302</cdr:y>
    </cdr:from>
    <cdr:to>
      <cdr:x>1</cdr:x>
      <cdr:y>0.98108</cdr:y>
    </cdr:to>
    <cdr:sp macro="" textlink="">
      <cdr:nvSpPr>
        <cdr:cNvPr id="2" name="テキスト ボックス 4"/>
        <cdr:cNvSpPr txBox="1"/>
      </cdr:nvSpPr>
      <cdr:spPr>
        <a:xfrm xmlns:a="http://schemas.openxmlformats.org/drawingml/2006/main">
          <a:off x="8334375" y="4527540"/>
          <a:ext cx="533401" cy="2476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r>
            <a:rPr kumimoji="1" lang="ja-JP" altLang="en-US" sz="900"/>
            <a:t>暦年</a:t>
          </a:r>
          <a:r>
            <a:rPr kumimoji="1" lang="en-US" altLang="ja-JP" sz="900"/>
            <a:t>)</a:t>
          </a:r>
          <a:endParaRPr kumimoji="1" lang="ja-JP" altLang="en-US" sz="900"/>
        </a:p>
      </cdr:txBody>
    </cdr:sp>
  </cdr:relSizeAnchor>
  <cdr:relSizeAnchor xmlns:cdr="http://schemas.openxmlformats.org/drawingml/2006/chartDrawing">
    <cdr:from>
      <cdr:x>0.00143</cdr:x>
      <cdr:y>0.01631</cdr:y>
    </cdr:from>
    <cdr:to>
      <cdr:x>0.08414</cdr:x>
      <cdr:y>0.07306</cdr:y>
    </cdr:to>
    <cdr:sp macro="" textlink="">
      <cdr:nvSpPr>
        <cdr:cNvPr id="3" name="テキスト ボックス 5"/>
        <cdr:cNvSpPr txBox="1"/>
      </cdr:nvSpPr>
      <cdr:spPr>
        <a:xfrm xmlns:a="http://schemas.openxmlformats.org/drawingml/2006/main">
          <a:off x="12700" y="79375"/>
          <a:ext cx="733425" cy="2762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r>
            <a:rPr kumimoji="1" lang="ja-JP" altLang="en-US" sz="900"/>
            <a:t>百万ドル</a:t>
          </a:r>
          <a:r>
            <a:rPr kumimoji="1" lang="en-US" altLang="ja-JP" sz="900"/>
            <a:t>)</a:t>
          </a:r>
          <a:endParaRPr kumimoji="1" lang="ja-JP" altLang="en-US" sz="900"/>
        </a:p>
      </cdr:txBody>
    </cdr:sp>
  </cdr:relSizeAnchor>
</c:userShapes>
</file>

<file path=xl/drawings/drawing40.xml><?xml version="1.0" encoding="utf-8"?>
<c:userShapes xmlns:c="http://schemas.openxmlformats.org/drawingml/2006/chart">
  <cdr:relSizeAnchor xmlns:cdr="http://schemas.openxmlformats.org/drawingml/2006/chartDrawing">
    <cdr:from>
      <cdr:x>0.01671</cdr:x>
      <cdr:y>0.03017</cdr:y>
    </cdr:from>
    <cdr:to>
      <cdr:x>0.62943</cdr:x>
      <cdr:y>0.17757</cdr:y>
    </cdr:to>
    <cdr:sp macro="" textlink="">
      <cdr:nvSpPr>
        <cdr:cNvPr id="3" name="テキスト ボックス 9"/>
        <cdr:cNvSpPr txBox="1"/>
      </cdr:nvSpPr>
      <cdr:spPr>
        <a:xfrm xmlns:a="http://schemas.openxmlformats.org/drawingml/2006/main">
          <a:off x="57148" y="66670"/>
          <a:ext cx="2095502" cy="32572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サブサハラ・アフリカ</a:t>
          </a:r>
        </a:p>
      </cdr:txBody>
    </cdr:sp>
  </cdr:relSizeAnchor>
</c:userShapes>
</file>

<file path=xl/drawings/drawing41.xml><?xml version="1.0" encoding="utf-8"?>
<c:userShapes xmlns:c="http://schemas.openxmlformats.org/drawingml/2006/chart">
  <cdr:relSizeAnchor xmlns:cdr="http://schemas.openxmlformats.org/drawingml/2006/chartDrawing">
    <cdr:from>
      <cdr:x>0.01671</cdr:x>
      <cdr:y>0.02586</cdr:y>
    </cdr:from>
    <cdr:to>
      <cdr:x>0.25066</cdr:x>
      <cdr:y>0.17326</cdr:y>
    </cdr:to>
    <cdr:sp macro="" textlink="">
      <cdr:nvSpPr>
        <cdr:cNvPr id="2" name="テキスト ボックス 13"/>
        <cdr:cNvSpPr txBox="1"/>
      </cdr:nvSpPr>
      <cdr:spPr>
        <a:xfrm xmlns:a="http://schemas.openxmlformats.org/drawingml/2006/main">
          <a:off x="57150" y="57150"/>
          <a:ext cx="800101"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アジア</a:t>
          </a:r>
        </a:p>
      </cdr:txBody>
    </cdr:sp>
  </cdr:relSizeAnchor>
</c:userShapes>
</file>

<file path=xl/drawings/drawing42.xml><?xml version="1.0" encoding="utf-8"?>
<c:userShapes xmlns:c="http://schemas.openxmlformats.org/drawingml/2006/chart">
  <cdr:relSizeAnchor xmlns:cdr="http://schemas.openxmlformats.org/drawingml/2006/chartDrawing">
    <cdr:from>
      <cdr:x>0.0195</cdr:x>
      <cdr:y>0.02586</cdr:y>
    </cdr:from>
    <cdr:to>
      <cdr:x>0.2507</cdr:x>
      <cdr:y>0.17326</cdr:y>
    </cdr:to>
    <cdr:sp macro="" textlink="">
      <cdr:nvSpPr>
        <cdr:cNvPr id="2" name="テキスト ボックス 19"/>
        <cdr:cNvSpPr txBox="1"/>
      </cdr:nvSpPr>
      <cdr:spPr>
        <a:xfrm xmlns:a="http://schemas.openxmlformats.org/drawingml/2006/main">
          <a:off x="66675" y="57150"/>
          <a:ext cx="790582" cy="3257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欧州</a:t>
          </a:r>
        </a:p>
      </cdr:txBody>
    </cdr:sp>
  </cdr:relSizeAnchor>
</c:userShapes>
</file>

<file path=xl/drawings/drawing43.xml><?xml version="1.0" encoding="utf-8"?>
<xdr:wsDr xmlns:xdr="http://schemas.openxmlformats.org/drawingml/2006/spreadsheetDrawing" xmlns:a="http://schemas.openxmlformats.org/drawingml/2006/main">
  <xdr:twoCellAnchor editAs="absolute">
    <xdr:from>
      <xdr:col>0</xdr:col>
      <xdr:colOff>401955</xdr:colOff>
      <xdr:row>18</xdr:row>
      <xdr:rowOff>123825</xdr:rowOff>
    </xdr:from>
    <xdr:to>
      <xdr:col>1</xdr:col>
      <xdr:colOff>941705</xdr:colOff>
      <xdr:row>30</xdr:row>
      <xdr:rowOff>147955</xdr:rowOff>
    </xdr:to>
    <xdr:graphicFrame macro="">
      <xdr:nvGraphicFramePr>
        <xdr:cNvPr id="2" name="グラフ 1">
          <a:extLst>
            <a:ext uri="{FF2B5EF4-FFF2-40B4-BE49-F238E27FC236}">
              <a16:creationId xmlns:a16="http://schemas.microsoft.com/office/drawing/2014/main" id="{337835C6-9E36-4EF7-801B-F1FB2885F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1038860</xdr:colOff>
      <xdr:row>18</xdr:row>
      <xdr:rowOff>123825</xdr:rowOff>
    </xdr:from>
    <xdr:to>
      <xdr:col>3</xdr:col>
      <xdr:colOff>969010</xdr:colOff>
      <xdr:row>30</xdr:row>
      <xdr:rowOff>149225</xdr:rowOff>
    </xdr:to>
    <xdr:graphicFrame macro="">
      <xdr:nvGraphicFramePr>
        <xdr:cNvPr id="3" name="グラフ 2">
          <a:extLst>
            <a:ext uri="{FF2B5EF4-FFF2-40B4-BE49-F238E27FC236}">
              <a16:creationId xmlns:a16="http://schemas.microsoft.com/office/drawing/2014/main" id="{34FA2D36-989E-4206-9ED0-E00DB81C5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4</xdr:col>
      <xdr:colOff>26035</xdr:colOff>
      <xdr:row>18</xdr:row>
      <xdr:rowOff>123825</xdr:rowOff>
    </xdr:from>
    <xdr:to>
      <xdr:col>5</xdr:col>
      <xdr:colOff>816610</xdr:colOff>
      <xdr:row>30</xdr:row>
      <xdr:rowOff>149225</xdr:rowOff>
    </xdr:to>
    <xdr:graphicFrame macro="">
      <xdr:nvGraphicFramePr>
        <xdr:cNvPr id="4" name="グラフ 3">
          <a:extLst>
            <a:ext uri="{FF2B5EF4-FFF2-40B4-BE49-F238E27FC236}">
              <a16:creationId xmlns:a16="http://schemas.microsoft.com/office/drawing/2014/main" id="{40F574B6-D046-4A08-AAAF-1FB4C75EC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906780</xdr:colOff>
      <xdr:row>18</xdr:row>
      <xdr:rowOff>123825</xdr:rowOff>
    </xdr:from>
    <xdr:to>
      <xdr:col>6</xdr:col>
      <xdr:colOff>1606550</xdr:colOff>
      <xdr:row>30</xdr:row>
      <xdr:rowOff>149225</xdr:rowOff>
    </xdr:to>
    <xdr:graphicFrame macro="">
      <xdr:nvGraphicFramePr>
        <xdr:cNvPr id="5" name="グラフ 5">
          <a:extLst>
            <a:ext uri="{FF2B5EF4-FFF2-40B4-BE49-F238E27FC236}">
              <a16:creationId xmlns:a16="http://schemas.microsoft.com/office/drawing/2014/main" id="{7E275141-14FF-45BF-9DEB-CF7770C22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401955</xdr:colOff>
      <xdr:row>31</xdr:row>
      <xdr:rowOff>100965</xdr:rowOff>
    </xdr:from>
    <xdr:to>
      <xdr:col>1</xdr:col>
      <xdr:colOff>941705</xdr:colOff>
      <xdr:row>43</xdr:row>
      <xdr:rowOff>125730</xdr:rowOff>
    </xdr:to>
    <xdr:graphicFrame macro="">
      <xdr:nvGraphicFramePr>
        <xdr:cNvPr id="6" name="グラフ 6">
          <a:extLst>
            <a:ext uri="{FF2B5EF4-FFF2-40B4-BE49-F238E27FC236}">
              <a16:creationId xmlns:a16="http://schemas.microsoft.com/office/drawing/2014/main" id="{00CA9FC6-D91E-4EDA-88AC-F0D5B5153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1038860</xdr:colOff>
      <xdr:row>31</xdr:row>
      <xdr:rowOff>100965</xdr:rowOff>
    </xdr:from>
    <xdr:to>
      <xdr:col>3</xdr:col>
      <xdr:colOff>972185</xdr:colOff>
      <xdr:row>43</xdr:row>
      <xdr:rowOff>125730</xdr:rowOff>
    </xdr:to>
    <xdr:graphicFrame macro="">
      <xdr:nvGraphicFramePr>
        <xdr:cNvPr id="7" name="グラフ 7">
          <a:extLst>
            <a:ext uri="{FF2B5EF4-FFF2-40B4-BE49-F238E27FC236}">
              <a16:creationId xmlns:a16="http://schemas.microsoft.com/office/drawing/2014/main" id="{8800A271-448E-4FE8-A397-7E06A1DF80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26035</xdr:colOff>
      <xdr:row>31</xdr:row>
      <xdr:rowOff>100965</xdr:rowOff>
    </xdr:from>
    <xdr:to>
      <xdr:col>5</xdr:col>
      <xdr:colOff>815340</xdr:colOff>
      <xdr:row>43</xdr:row>
      <xdr:rowOff>125730</xdr:rowOff>
    </xdr:to>
    <xdr:graphicFrame macro="">
      <xdr:nvGraphicFramePr>
        <xdr:cNvPr id="8" name="グラフ 8">
          <a:extLst>
            <a:ext uri="{FF2B5EF4-FFF2-40B4-BE49-F238E27FC236}">
              <a16:creationId xmlns:a16="http://schemas.microsoft.com/office/drawing/2014/main" id="{E9E552E9-B7EA-42F3-8D01-A0F095E6D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0</xdr:col>
      <xdr:colOff>401955</xdr:colOff>
      <xdr:row>44</xdr:row>
      <xdr:rowOff>34925</xdr:rowOff>
    </xdr:from>
    <xdr:to>
      <xdr:col>1</xdr:col>
      <xdr:colOff>941705</xdr:colOff>
      <xdr:row>56</xdr:row>
      <xdr:rowOff>57150</xdr:rowOff>
    </xdr:to>
    <xdr:graphicFrame macro="">
      <xdr:nvGraphicFramePr>
        <xdr:cNvPr id="9" name="グラフ 9">
          <a:extLst>
            <a:ext uri="{FF2B5EF4-FFF2-40B4-BE49-F238E27FC236}">
              <a16:creationId xmlns:a16="http://schemas.microsoft.com/office/drawing/2014/main" id="{59B093FB-DD12-4331-8592-6F226759C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4</xdr:col>
      <xdr:colOff>30480</xdr:colOff>
      <xdr:row>44</xdr:row>
      <xdr:rowOff>53340</xdr:rowOff>
    </xdr:from>
    <xdr:to>
      <xdr:col>5</xdr:col>
      <xdr:colOff>828675</xdr:colOff>
      <xdr:row>56</xdr:row>
      <xdr:rowOff>89535</xdr:rowOff>
    </xdr:to>
    <xdr:graphicFrame macro="">
      <xdr:nvGraphicFramePr>
        <xdr:cNvPr id="10" name="グラフ 10">
          <a:extLst>
            <a:ext uri="{FF2B5EF4-FFF2-40B4-BE49-F238E27FC236}">
              <a16:creationId xmlns:a16="http://schemas.microsoft.com/office/drawing/2014/main" id="{C2F23FA6-5AD6-4459-9120-80528AA78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5</xdr:col>
      <xdr:colOff>906780</xdr:colOff>
      <xdr:row>31</xdr:row>
      <xdr:rowOff>100965</xdr:rowOff>
    </xdr:from>
    <xdr:to>
      <xdr:col>6</xdr:col>
      <xdr:colOff>1606550</xdr:colOff>
      <xdr:row>43</xdr:row>
      <xdr:rowOff>125730</xdr:rowOff>
    </xdr:to>
    <xdr:graphicFrame macro="">
      <xdr:nvGraphicFramePr>
        <xdr:cNvPr id="11" name="グラフ 11">
          <a:extLst>
            <a:ext uri="{FF2B5EF4-FFF2-40B4-BE49-F238E27FC236}">
              <a16:creationId xmlns:a16="http://schemas.microsoft.com/office/drawing/2014/main" id="{1F4D61B6-3586-48DF-8E0D-F3BBDD166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1038860</xdr:colOff>
      <xdr:row>44</xdr:row>
      <xdr:rowOff>34925</xdr:rowOff>
    </xdr:from>
    <xdr:to>
      <xdr:col>3</xdr:col>
      <xdr:colOff>972185</xdr:colOff>
      <xdr:row>56</xdr:row>
      <xdr:rowOff>57150</xdr:rowOff>
    </xdr:to>
    <xdr:graphicFrame macro="">
      <xdr:nvGraphicFramePr>
        <xdr:cNvPr id="12" name="グラフ 12">
          <a:extLst>
            <a:ext uri="{FF2B5EF4-FFF2-40B4-BE49-F238E27FC236}">
              <a16:creationId xmlns:a16="http://schemas.microsoft.com/office/drawing/2014/main" id="{E9184B83-C9F7-4E01-8C64-7D42E4815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5</xdr:col>
      <xdr:colOff>923925</xdr:colOff>
      <xdr:row>44</xdr:row>
      <xdr:rowOff>104775</xdr:rowOff>
    </xdr:from>
    <xdr:to>
      <xdr:col>7</xdr:col>
      <xdr:colOff>62865</xdr:colOff>
      <xdr:row>56</xdr:row>
      <xdr:rowOff>140970</xdr:rowOff>
    </xdr:to>
    <xdr:graphicFrame macro="">
      <xdr:nvGraphicFramePr>
        <xdr:cNvPr id="13" name="グラフ 10">
          <a:extLst>
            <a:ext uri="{FF2B5EF4-FFF2-40B4-BE49-F238E27FC236}">
              <a16:creationId xmlns:a16="http://schemas.microsoft.com/office/drawing/2014/main" id="{E45C301C-F448-4B17-982F-333473EDB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cdr:x>
      <cdr:y>0.7934</cdr:y>
    </cdr:from>
    <cdr:to>
      <cdr:x>0.86718</cdr:x>
      <cdr:y>0.98063</cdr:y>
    </cdr:to>
    <cdr:sp macro="" textlink="">
      <cdr:nvSpPr>
        <cdr:cNvPr id="2" name="テキスト ボックス 38"/>
        <cdr:cNvSpPr txBox="1">
          <a:spLocks xmlns:a="http://schemas.openxmlformats.org/drawingml/2006/main" noChangeArrowheads="1"/>
        </cdr:cNvSpPr>
      </cdr:nvSpPr>
      <cdr:spPr bwMode="auto">
        <a:xfrm xmlns:a="http://schemas.openxmlformats.org/drawingml/2006/main">
          <a:off x="0" y="1560806"/>
          <a:ext cx="1855722" cy="3683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eaLnBrk="1" fontAlgn="auto" hangingPunct="1">
            <a:spcBef>
              <a:spcPct val="0"/>
            </a:spcBef>
            <a:spcAft>
              <a:spcPts val="0"/>
            </a:spcAft>
            <a:buFontTx/>
            <a:buNone/>
          </a:pPr>
          <a:r>
            <a:rPr lang="en-US" altLang="ja-JP" sz="1000" dirty="0">
              <a:solidFill>
                <a:srgbClr val="000000"/>
              </a:solidFill>
            </a:rPr>
            <a:t>(ODA</a:t>
          </a:r>
          <a:r>
            <a:rPr lang="ja-JP" altLang="en-US" sz="1000" dirty="0">
              <a:solidFill>
                <a:srgbClr val="000000"/>
              </a:solidFill>
            </a:rPr>
            <a:t>支出総額</a:t>
          </a:r>
          <a:r>
            <a:rPr lang="en-US" altLang="ja-JP" sz="900" dirty="0">
              <a:solidFill>
                <a:srgbClr val="000000"/>
              </a:solidFill>
            </a:rPr>
            <a:t>(</a:t>
          </a:r>
          <a:r>
            <a:rPr lang="ja-JP" altLang="en-US" sz="900" dirty="0">
              <a:solidFill>
                <a:srgbClr val="000000"/>
              </a:solidFill>
            </a:rPr>
            <a:t>以下同様</a:t>
          </a:r>
          <a:r>
            <a:rPr lang="en-US" altLang="ja-JP" sz="900" dirty="0">
              <a:solidFill>
                <a:srgbClr val="000000"/>
              </a:solidFill>
            </a:rPr>
            <a:t>)</a:t>
          </a:r>
          <a:r>
            <a:rPr lang="ja-JP" altLang="en-US" sz="1000" dirty="0">
              <a:solidFill>
                <a:srgbClr val="000000"/>
              </a:solidFill>
            </a:rPr>
            <a:t>：</a:t>
          </a:r>
          <a:endParaRPr lang="en-US" altLang="ja-JP" sz="1000" dirty="0">
            <a:solidFill>
              <a:srgbClr val="000000"/>
            </a:solidFill>
          </a:endParaRPr>
        </a:p>
        <a:p xmlns:a="http://schemas.openxmlformats.org/drawingml/2006/main">
          <a:pPr eaLnBrk="1" fontAlgn="auto" hangingPunct="1">
            <a:spcBef>
              <a:spcPct val="0"/>
            </a:spcBef>
            <a:spcAft>
              <a:spcPts val="0"/>
            </a:spcAft>
            <a:buFontTx/>
            <a:buNone/>
          </a:pPr>
          <a:r>
            <a:rPr lang="en-US" altLang="ja-JP" sz="1050" dirty="0">
              <a:solidFill>
                <a:srgbClr val="000000"/>
              </a:solidFill>
            </a:rPr>
            <a:t>612</a:t>
          </a:r>
          <a:r>
            <a:rPr lang="ja-JP" altLang="en-US" sz="1000" dirty="0">
              <a:solidFill>
                <a:srgbClr val="000000"/>
              </a:solidFill>
            </a:rPr>
            <a:t>億ドル</a:t>
          </a:r>
          <a:r>
            <a:rPr lang="en-US" altLang="ja-JP" sz="1000" dirty="0">
              <a:solidFill>
                <a:srgbClr val="000000"/>
              </a:solidFill>
            </a:rPr>
            <a:t>)</a:t>
          </a:r>
          <a:endParaRPr lang="ja-JP" altLang="en-US" sz="1000" dirty="0">
            <a:solidFill>
              <a:srgbClr val="000000"/>
            </a:solidFill>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0.86417</cdr:y>
    </cdr:from>
    <cdr:to>
      <cdr:x>0.49314</cdr:x>
      <cdr:y>1</cdr:y>
    </cdr:to>
    <cdr:sp macro="" textlink="">
      <cdr:nvSpPr>
        <cdr:cNvPr id="2" name="テキスト ボックス 39"/>
        <cdr:cNvSpPr txBox="1"/>
      </cdr:nvSpPr>
      <cdr:spPr>
        <a:xfrm xmlns:a="http://schemas.openxmlformats.org/drawingml/2006/main">
          <a:off x="0" y="1714504"/>
          <a:ext cx="1083478" cy="267381"/>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fontAlgn="auto">
            <a:spcBef>
              <a:spcPts val="0"/>
            </a:spcBef>
            <a:spcAft>
              <a:spcPts val="0"/>
            </a:spcAft>
            <a:defRPr/>
          </a:pPr>
          <a:r>
            <a:rPr lang="en-US" altLang="ja-JP" sz="1050" dirty="0">
              <a:solidFill>
                <a:prstClr val="black"/>
              </a:solidFill>
              <a:ea typeface="ＭＳ Ｐゴシック"/>
            </a:rPr>
            <a:t>(402</a:t>
          </a:r>
          <a:r>
            <a:rPr lang="ja-JP" altLang="en-US" sz="1050" dirty="0">
              <a:solidFill>
                <a:prstClr val="black"/>
              </a:solidFill>
              <a:ea typeface="ＭＳ Ｐゴシック"/>
            </a:rPr>
            <a:t>億ドル</a:t>
          </a:r>
          <a:r>
            <a:rPr lang="en-US" altLang="ja-JP" sz="1050" dirty="0">
              <a:solidFill>
                <a:prstClr val="black"/>
              </a:solidFill>
              <a:ea typeface="ＭＳ Ｐゴシック"/>
            </a:rPr>
            <a:t>)</a:t>
          </a:r>
          <a:endParaRPr lang="ja-JP" altLang="en-US" sz="1050" dirty="0">
            <a:solidFill>
              <a:prstClr val="black"/>
            </a:solidFill>
            <a:ea typeface="ＭＳ Ｐゴシック"/>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0.85994</cdr:y>
    </cdr:from>
    <cdr:to>
      <cdr:x>0.46373</cdr:x>
      <cdr:y>1</cdr:y>
    </cdr:to>
    <cdr:sp macro="" textlink="">
      <cdr:nvSpPr>
        <cdr:cNvPr id="2" name="テキスト ボックス 40"/>
        <cdr:cNvSpPr txBox="1">
          <a:spLocks xmlns:a="http://schemas.openxmlformats.org/drawingml/2006/main" noChangeArrowheads="1"/>
        </cdr:cNvSpPr>
      </cdr:nvSpPr>
      <cdr:spPr bwMode="auto">
        <a:xfrm xmlns:a="http://schemas.openxmlformats.org/drawingml/2006/main">
          <a:off x="0" y="1692792"/>
          <a:ext cx="1002665" cy="275708"/>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(223</a:t>
          </a:r>
          <a:r>
            <a:rPr lang="ja-JP" altLang="en-US" dirty="0"/>
            <a:t>億ドル</a:t>
          </a:r>
          <a:r>
            <a:rPr lang="en-US" altLang="ja-JP" dirty="0"/>
            <a:t>)</a:t>
          </a:r>
          <a:endParaRPr lang="ja-JP" altLang="en-US" dirty="0"/>
        </a:p>
      </cdr:txBody>
    </cdr:sp>
  </cdr:relSizeAnchor>
</c:userShapes>
</file>

<file path=xl/drawings/drawing47.xml><?xml version="1.0" encoding="utf-8"?>
<c:userShapes xmlns:c="http://schemas.openxmlformats.org/drawingml/2006/chart">
  <cdr:relSizeAnchor xmlns:cdr="http://schemas.openxmlformats.org/drawingml/2006/chartDrawing">
    <cdr:from>
      <cdr:x>0</cdr:x>
      <cdr:y>0.85994</cdr:y>
    </cdr:from>
    <cdr:to>
      <cdr:x>0.50676</cdr:x>
      <cdr:y>1</cdr:y>
    </cdr:to>
    <cdr:sp macro="" textlink="">
      <cdr:nvSpPr>
        <cdr:cNvPr id="2" name="テキスト ボックス 43"/>
        <cdr:cNvSpPr txBox="1">
          <a:spLocks xmlns:a="http://schemas.openxmlformats.org/drawingml/2006/main" noChangeArrowheads="1"/>
        </cdr:cNvSpPr>
      </cdr:nvSpPr>
      <cdr:spPr bwMode="auto">
        <a:xfrm xmlns:a="http://schemas.openxmlformats.org/drawingml/2006/main">
          <a:off x="0" y="1714504"/>
          <a:ext cx="1083476"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(203</a:t>
          </a:r>
          <a:r>
            <a:rPr lang="ja-JP" altLang="en-US" dirty="0"/>
            <a:t>億ドル</a:t>
          </a:r>
          <a:r>
            <a:rPr lang="en-US" altLang="ja-JP" dirty="0"/>
            <a:t>)</a:t>
          </a:r>
          <a:endParaRPr lang="ja-JP" altLang="en-US" dirty="0"/>
        </a:p>
      </cdr:txBody>
    </cdr:sp>
  </cdr:relSizeAnchor>
</c:userShapes>
</file>

<file path=xl/drawings/drawing48.xml><?xml version="1.0" encoding="utf-8"?>
<c:userShapes xmlns:c="http://schemas.openxmlformats.org/drawingml/2006/chart">
  <cdr:relSizeAnchor xmlns:cdr="http://schemas.openxmlformats.org/drawingml/2006/chartDrawing">
    <cdr:from>
      <cdr:x>0</cdr:x>
      <cdr:y>0.85989</cdr:y>
    </cdr:from>
    <cdr:to>
      <cdr:x>0.50631</cdr:x>
      <cdr:y>1</cdr:y>
    </cdr:to>
    <cdr:sp macro="" textlink="">
      <cdr:nvSpPr>
        <cdr:cNvPr id="2" name="テキスト ボックス 41"/>
        <cdr:cNvSpPr txBox="1"/>
      </cdr:nvSpPr>
      <cdr:spPr>
        <a:xfrm xmlns:a="http://schemas.openxmlformats.org/drawingml/2006/main">
          <a:off x="0" y="1713873"/>
          <a:ext cx="1083478"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(159</a:t>
          </a:r>
          <a:r>
            <a:rPr lang="ja-JP" altLang="en-US" dirty="0"/>
            <a:t>億ドル</a:t>
          </a:r>
          <a:r>
            <a:rPr lang="en-US" altLang="ja-JP" dirty="0"/>
            <a:t>)</a:t>
          </a:r>
          <a:endParaRPr lang="ja-JP" altLang="en-US" dirty="0"/>
        </a:p>
      </cdr:txBody>
    </cdr:sp>
  </cdr:relSizeAnchor>
</c:userShapes>
</file>

<file path=xl/drawings/drawing49.xml><?xml version="1.0" encoding="utf-8"?>
<c:userShapes xmlns:c="http://schemas.openxmlformats.org/drawingml/2006/chart">
  <cdr:relSizeAnchor xmlns:cdr="http://schemas.openxmlformats.org/drawingml/2006/chartDrawing">
    <cdr:from>
      <cdr:x>0</cdr:x>
      <cdr:y>0.85989</cdr:y>
    </cdr:from>
    <cdr:to>
      <cdr:x>0.49242</cdr:x>
      <cdr:y>1</cdr:y>
    </cdr:to>
    <cdr:sp macro="" textlink="">
      <cdr:nvSpPr>
        <cdr:cNvPr id="2" name="テキスト ボックス 46"/>
        <cdr:cNvSpPr txBox="1">
          <a:spLocks xmlns:a="http://schemas.openxmlformats.org/drawingml/2006/main" noChangeArrowheads="1"/>
        </cdr:cNvSpPr>
      </cdr:nvSpPr>
      <cdr:spPr bwMode="auto">
        <a:xfrm xmlns:a="http://schemas.openxmlformats.org/drawingml/2006/main">
          <a:off x="0" y="1713873"/>
          <a:ext cx="1083459"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(93</a:t>
          </a:r>
          <a:r>
            <a:rPr lang="ja-JP" altLang="en-US" dirty="0"/>
            <a:t>億ドル</a:t>
          </a:r>
          <a:r>
            <a:rPr lang="en-US" altLang="ja-JP" dirty="0"/>
            <a:t>)</a:t>
          </a:r>
          <a:endParaRPr lang="ja-JP" altLang="en-US" dirty="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19050</xdr:rowOff>
    </xdr:to>
    <xdr:cxnSp macro="">
      <xdr:nvCxnSpPr>
        <xdr:cNvPr id="2" name="直線コネクタ 1">
          <a:extLst>
            <a:ext uri="{FF2B5EF4-FFF2-40B4-BE49-F238E27FC236}">
              <a16:creationId xmlns:a16="http://schemas.microsoft.com/office/drawing/2014/main" id="{CEA00CE0-2568-F24A-9C0B-E720500B611A}"/>
            </a:ext>
          </a:extLst>
        </xdr:cNvPr>
        <xdr:cNvCxnSpPr/>
      </xdr:nvCxnSpPr>
      <xdr:spPr>
        <a:xfrm>
          <a:off x="9525" y="644525"/>
          <a:ext cx="676275" cy="606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625475</xdr:colOff>
      <xdr:row>21</xdr:row>
      <xdr:rowOff>60960</xdr:rowOff>
    </xdr:from>
    <xdr:to>
      <xdr:col>9</xdr:col>
      <xdr:colOff>523875</xdr:colOff>
      <xdr:row>49</xdr:row>
      <xdr:rowOff>106680</xdr:rowOff>
    </xdr:to>
    <xdr:graphicFrame macro="">
      <xdr:nvGraphicFramePr>
        <xdr:cNvPr id="3" name="グラフ 4">
          <a:extLst>
            <a:ext uri="{FF2B5EF4-FFF2-40B4-BE49-F238E27FC236}">
              <a16:creationId xmlns:a16="http://schemas.microsoft.com/office/drawing/2014/main" id="{143C2FDA-EE72-4543-8A62-A7A1F5B5E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0.85989</cdr:y>
    </cdr:from>
    <cdr:to>
      <cdr:x>0.5014</cdr:x>
      <cdr:y>1</cdr:y>
    </cdr:to>
    <cdr:sp macro="" textlink="">
      <cdr:nvSpPr>
        <cdr:cNvPr id="2" name="テキスト ボックス 47"/>
        <cdr:cNvSpPr txBox="1">
          <a:spLocks xmlns:a="http://schemas.openxmlformats.org/drawingml/2006/main" noChangeArrowheads="1"/>
        </cdr:cNvSpPr>
      </cdr:nvSpPr>
      <cdr:spPr bwMode="auto">
        <a:xfrm xmlns:a="http://schemas.openxmlformats.org/drawingml/2006/main">
          <a:off x="0" y="1713873"/>
          <a:ext cx="1083478"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(69</a:t>
          </a:r>
          <a:r>
            <a:rPr lang="ja-JP" altLang="en-US" dirty="0"/>
            <a:t>億ドル</a:t>
          </a:r>
          <a:r>
            <a:rPr lang="en-US" altLang="ja-JP" dirty="0"/>
            <a:t>)</a:t>
          </a:r>
          <a:endParaRPr lang="ja-JP" altLang="en-US" dirty="0"/>
        </a:p>
      </cdr:txBody>
    </cdr:sp>
  </cdr:relSizeAnchor>
</c:userShapes>
</file>

<file path=xl/drawings/drawing51.xml><?xml version="1.0" encoding="utf-8"?>
<c:userShapes xmlns:c="http://schemas.openxmlformats.org/drawingml/2006/chart">
  <cdr:relSizeAnchor xmlns:cdr="http://schemas.openxmlformats.org/drawingml/2006/chartDrawing">
    <cdr:from>
      <cdr:x>0</cdr:x>
      <cdr:y>0.85971</cdr:y>
    </cdr:from>
    <cdr:to>
      <cdr:x>0.50631</cdr:x>
      <cdr:y>1</cdr:y>
    </cdr:to>
    <cdr:sp macro="" textlink="">
      <cdr:nvSpPr>
        <cdr:cNvPr id="2" name="テキスト ボックス 48"/>
        <cdr:cNvSpPr txBox="1">
          <a:spLocks xmlns:a="http://schemas.openxmlformats.org/drawingml/2006/main" noChangeArrowheads="1"/>
        </cdr:cNvSpPr>
      </cdr:nvSpPr>
      <cdr:spPr bwMode="auto">
        <a:xfrm xmlns:a="http://schemas.openxmlformats.org/drawingml/2006/main">
          <a:off x="0" y="1711326"/>
          <a:ext cx="1083478"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(55</a:t>
          </a:r>
          <a:r>
            <a:rPr lang="ja-JP" altLang="en-US" dirty="0"/>
            <a:t>億ドル</a:t>
          </a:r>
          <a:r>
            <a:rPr lang="en-US" altLang="ja-JP" dirty="0"/>
            <a:t>)</a:t>
          </a:r>
          <a:endParaRPr lang="ja-JP" altLang="en-US" dirty="0"/>
        </a:p>
      </cdr:txBody>
    </cdr:sp>
  </cdr:relSizeAnchor>
</c:userShapes>
</file>

<file path=xl/drawings/drawing52.xml><?xml version="1.0" encoding="utf-8"?>
<c:userShapes xmlns:c="http://schemas.openxmlformats.org/drawingml/2006/chart">
  <cdr:relSizeAnchor xmlns:cdr="http://schemas.openxmlformats.org/drawingml/2006/chartDrawing">
    <cdr:from>
      <cdr:x>0</cdr:x>
      <cdr:y>0.8607</cdr:y>
    </cdr:from>
    <cdr:to>
      <cdr:x>0.52397</cdr:x>
      <cdr:y>1</cdr:y>
    </cdr:to>
    <cdr:sp macro="" textlink="">
      <cdr:nvSpPr>
        <cdr:cNvPr id="2" name="テキスト ボックス 34"/>
        <cdr:cNvSpPr txBox="1">
          <a:spLocks xmlns:a="http://schemas.openxmlformats.org/drawingml/2006/main" noChangeArrowheads="1"/>
        </cdr:cNvSpPr>
      </cdr:nvSpPr>
      <cdr:spPr bwMode="auto">
        <a:xfrm xmlns:a="http://schemas.openxmlformats.org/drawingml/2006/main">
          <a:off x="0" y="1725292"/>
          <a:ext cx="1160863"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(2,276</a:t>
          </a:r>
          <a:r>
            <a:rPr lang="ja-JP" altLang="en-US" dirty="0"/>
            <a:t>億ドル</a:t>
          </a:r>
          <a:r>
            <a:rPr lang="en-US" altLang="ja-JP" dirty="0"/>
            <a:t>)</a:t>
          </a:r>
          <a:endParaRPr lang="ja-JP" altLang="en-US" dirty="0"/>
        </a:p>
      </cdr:txBody>
    </cdr:sp>
  </cdr:relSizeAnchor>
</c:userShapes>
</file>

<file path=xl/drawings/drawing53.xml><?xml version="1.0" encoding="utf-8"?>
<c:userShapes xmlns:c="http://schemas.openxmlformats.org/drawingml/2006/chart">
  <cdr:relSizeAnchor xmlns:cdr="http://schemas.openxmlformats.org/drawingml/2006/chartDrawing">
    <cdr:from>
      <cdr:x>0</cdr:x>
      <cdr:y>0.85989</cdr:y>
    </cdr:from>
    <cdr:to>
      <cdr:x>0.50676</cdr:x>
      <cdr:y>1</cdr:y>
    </cdr:to>
    <cdr:sp macro="" textlink="">
      <cdr:nvSpPr>
        <cdr:cNvPr id="2" name="テキスト ボックス 45"/>
        <cdr:cNvSpPr txBox="1">
          <a:spLocks xmlns:a="http://schemas.openxmlformats.org/drawingml/2006/main" noChangeArrowheads="1"/>
        </cdr:cNvSpPr>
      </cdr:nvSpPr>
      <cdr:spPr bwMode="auto">
        <a:xfrm xmlns:a="http://schemas.openxmlformats.org/drawingml/2006/main">
          <a:off x="0" y="1713873"/>
          <a:ext cx="1083476"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(65</a:t>
          </a:r>
          <a:r>
            <a:rPr lang="ja-JP" altLang="en-US" dirty="0"/>
            <a:t>億ドル</a:t>
          </a:r>
          <a:r>
            <a:rPr lang="en-US" altLang="ja-JP" dirty="0"/>
            <a:t>)</a:t>
          </a:r>
          <a:endParaRPr lang="ja-JP" altLang="en-US" dirty="0"/>
        </a:p>
      </cdr:txBody>
    </cdr:sp>
  </cdr:relSizeAnchor>
</c:userShapes>
</file>

<file path=xl/drawings/drawing54.xml><?xml version="1.0" encoding="utf-8"?>
<c:userShapes xmlns:c="http://schemas.openxmlformats.org/drawingml/2006/chart">
  <cdr:relSizeAnchor xmlns:cdr="http://schemas.openxmlformats.org/drawingml/2006/chartDrawing">
    <cdr:from>
      <cdr:x>0</cdr:x>
      <cdr:y>0.85971</cdr:y>
    </cdr:from>
    <cdr:to>
      <cdr:x>0.49242</cdr:x>
      <cdr:y>1</cdr:y>
    </cdr:to>
    <cdr:sp macro="" textlink="">
      <cdr:nvSpPr>
        <cdr:cNvPr id="2" name="テキスト ボックス 49"/>
        <cdr:cNvSpPr txBox="1">
          <a:spLocks xmlns:a="http://schemas.openxmlformats.org/drawingml/2006/main" noChangeArrowheads="1"/>
        </cdr:cNvSpPr>
      </cdr:nvSpPr>
      <cdr:spPr bwMode="auto">
        <a:xfrm xmlns:a="http://schemas.openxmlformats.org/drawingml/2006/main">
          <a:off x="0" y="1711326"/>
          <a:ext cx="1083459" cy="275717"/>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lang="en-US" altLang="ja-JP" dirty="0"/>
            <a:t>(52</a:t>
          </a:r>
          <a:r>
            <a:rPr lang="ja-JP" altLang="en-US" dirty="0"/>
            <a:t>億ドル</a:t>
          </a:r>
          <a:r>
            <a:rPr lang="en-US" altLang="ja-JP" dirty="0"/>
            <a:t>)</a:t>
          </a:r>
          <a:endParaRPr lang="ja-JP" altLang="en-US" dirty="0"/>
        </a:p>
      </cdr:txBody>
    </cdr:sp>
  </cdr:relSizeAnchor>
</c:userShapes>
</file>

<file path=xl/drawings/drawing6.xml><?xml version="1.0" encoding="utf-8"?>
<c:userShapes xmlns:c="http://schemas.openxmlformats.org/drawingml/2006/chart">
  <cdr:relSizeAnchor xmlns:cdr="http://schemas.openxmlformats.org/drawingml/2006/chartDrawing">
    <cdr:from>
      <cdr:x>0</cdr:x>
      <cdr:y>0.04575</cdr:y>
    </cdr:from>
    <cdr:to>
      <cdr:x>0.11248</cdr:x>
      <cdr:y>0.09783</cdr:y>
    </cdr:to>
    <cdr:sp macro="" textlink="">
      <cdr:nvSpPr>
        <cdr:cNvPr id="3" name="テキスト ボックス 1"/>
        <cdr:cNvSpPr txBox="1"/>
      </cdr:nvSpPr>
      <cdr:spPr>
        <a:xfrm xmlns:a="http://schemas.openxmlformats.org/drawingml/2006/main">
          <a:off x="0" y="213816"/>
          <a:ext cx="898524" cy="2433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(Calendar year)</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9525</xdr:colOff>
      <xdr:row>14</xdr:row>
      <xdr:rowOff>123824</xdr:rowOff>
    </xdr:from>
    <xdr:to>
      <xdr:col>12</xdr:col>
      <xdr:colOff>390526</xdr:colOff>
      <xdr:row>44</xdr:row>
      <xdr:rowOff>133350</xdr:rowOff>
    </xdr:to>
    <xdr:graphicFrame macro="">
      <xdr:nvGraphicFramePr>
        <xdr:cNvPr id="2" name="グラフ 1">
          <a:extLst>
            <a:ext uri="{FF2B5EF4-FFF2-40B4-BE49-F238E27FC236}">
              <a16:creationId xmlns:a16="http://schemas.microsoft.com/office/drawing/2014/main" id="{7650D04E-B4F5-5E45-9193-73FA985C4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0.43432</cdr:x>
      <cdr:y>0.96091</cdr:y>
    </cdr:from>
    <cdr:to>
      <cdr:x>0.58883</cdr:x>
      <cdr:y>1</cdr:y>
    </cdr:to>
    <cdr:sp macro="" textlink="">
      <cdr:nvSpPr>
        <cdr:cNvPr id="2" name="テキスト ボックス 2"/>
        <cdr:cNvSpPr txBox="1"/>
      </cdr:nvSpPr>
      <cdr:spPr>
        <a:xfrm xmlns:a="http://schemas.openxmlformats.org/drawingml/2006/main">
          <a:off x="3545884" y="4716249"/>
          <a:ext cx="1261518" cy="19184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(Calendar year)  </a:t>
          </a:r>
        </a:p>
      </cdr:txBody>
    </cdr:sp>
  </cdr:relSizeAnchor>
  <cdr:relSizeAnchor xmlns:cdr="http://schemas.openxmlformats.org/drawingml/2006/chartDrawing">
    <cdr:from>
      <cdr:x>0.00573</cdr:x>
      <cdr:y>0.01044</cdr:y>
    </cdr:from>
    <cdr:to>
      <cdr:x>0.11163</cdr:x>
      <cdr:y>0.06462</cdr:y>
    </cdr:to>
    <cdr:sp macro="" textlink="">
      <cdr:nvSpPr>
        <cdr:cNvPr id="3" name="テキスト ボックス 3"/>
        <cdr:cNvSpPr txBox="1"/>
      </cdr:nvSpPr>
      <cdr:spPr>
        <a:xfrm xmlns:a="http://schemas.openxmlformats.org/drawingml/2006/main">
          <a:off x="51012" y="51809"/>
          <a:ext cx="942763" cy="2688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solidFill>
                <a:sysClr val="windowText" lastClr="000000"/>
              </a:solidFill>
            </a:rPr>
            <a:t>(US$ million)</a:t>
          </a:r>
        </a:p>
      </cdr:txBody>
    </cdr:sp>
  </cdr:relSizeAnchor>
  <cdr:relSizeAnchor xmlns:cdr="http://schemas.openxmlformats.org/drawingml/2006/chartDrawing">
    <cdr:from>
      <cdr:x>0.10741</cdr:x>
      <cdr:y>0.14481</cdr:y>
    </cdr:from>
    <cdr:to>
      <cdr:x>0.70462</cdr:x>
      <cdr:y>0.14481</cdr:y>
    </cdr:to>
    <cdr:cxnSp macro="">
      <cdr:nvCxnSpPr>
        <cdr:cNvPr id="5" name="直線矢印コネクタ 4">
          <a:extLst xmlns:a="http://schemas.openxmlformats.org/drawingml/2006/main">
            <a:ext uri="{FF2B5EF4-FFF2-40B4-BE49-F238E27FC236}">
              <a16:creationId xmlns:a16="http://schemas.microsoft.com/office/drawing/2014/main" id="{06A4A616-8403-8D02-4E50-8631D53D2B01}"/>
            </a:ext>
          </a:extLst>
        </cdr:cNvPr>
        <cdr:cNvCxnSpPr/>
      </cdr:nvCxnSpPr>
      <cdr:spPr>
        <a:xfrm xmlns:a="http://schemas.openxmlformats.org/drawingml/2006/main">
          <a:off x="952488" y="704829"/>
          <a:ext cx="5295912" cy="22"/>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0.74529</cdr:x>
      <cdr:y>0.14296</cdr:y>
    </cdr:from>
    <cdr:to>
      <cdr:x>0.94078</cdr:x>
      <cdr:y>0.14296</cdr:y>
    </cdr:to>
    <cdr:cxnSp macro="">
      <cdr:nvCxnSpPr>
        <cdr:cNvPr id="8" name="直線矢印コネクタ 7">
          <a:extLst xmlns:a="http://schemas.openxmlformats.org/drawingml/2006/main">
            <a:ext uri="{FF2B5EF4-FFF2-40B4-BE49-F238E27FC236}">
              <a16:creationId xmlns:a16="http://schemas.microsoft.com/office/drawing/2014/main" id="{012A98B6-E070-7088-C801-5FFF178A2266}"/>
            </a:ext>
          </a:extLst>
        </cdr:cNvPr>
        <cdr:cNvCxnSpPr/>
      </cdr:nvCxnSpPr>
      <cdr:spPr>
        <a:xfrm xmlns:a="http://schemas.openxmlformats.org/drawingml/2006/main">
          <a:off x="6084725" y="701670"/>
          <a:ext cx="1596036" cy="0"/>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0.10652</cdr:x>
      <cdr:y>0.15429</cdr:y>
    </cdr:from>
    <cdr:to>
      <cdr:x>0.49439</cdr:x>
      <cdr:y>0.2058</cdr:y>
    </cdr:to>
    <cdr:sp macro="" textlink="">
      <cdr:nvSpPr>
        <cdr:cNvPr id="18" name="テキスト ボックス 12"/>
        <cdr:cNvSpPr txBox="1"/>
      </cdr:nvSpPr>
      <cdr:spPr>
        <a:xfrm xmlns:a="http://schemas.openxmlformats.org/drawingml/2006/main">
          <a:off x="869624" y="757270"/>
          <a:ext cx="3166708" cy="252834"/>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kumimoji="1" lang="en-US" altLang="ja-JP" sz="1050" dirty="0"/>
            <a:t>Calculated on a net disbursement basis until 2017.</a:t>
          </a:r>
        </a:p>
      </cdr:txBody>
    </cdr:sp>
  </cdr:relSizeAnchor>
  <cdr:relSizeAnchor xmlns:cdr="http://schemas.openxmlformats.org/drawingml/2006/chartDrawing">
    <cdr:from>
      <cdr:x>0.7455</cdr:x>
      <cdr:y>0.17069</cdr:y>
    </cdr:from>
    <cdr:to>
      <cdr:x>0.90661</cdr:x>
      <cdr:y>0.27964</cdr:y>
    </cdr:to>
    <cdr:sp macro="" textlink="">
      <cdr:nvSpPr>
        <cdr:cNvPr id="19" name="テキスト ボックス 28"/>
        <cdr:cNvSpPr txBox="1"/>
      </cdr:nvSpPr>
      <cdr:spPr>
        <a:xfrm xmlns:a="http://schemas.openxmlformats.org/drawingml/2006/main">
          <a:off x="6086475" y="837746"/>
          <a:ext cx="1315356" cy="534762"/>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squar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r>
            <a:rPr kumimoji="1" lang="en-US" altLang="ja-JP" sz="1000" dirty="0"/>
            <a:t>Calculated on a grant equivalent basis since 2018.</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9525</xdr:colOff>
      <xdr:row>15</xdr:row>
      <xdr:rowOff>9525</xdr:rowOff>
    </xdr:from>
    <xdr:to>
      <xdr:col>12</xdr:col>
      <xdr:colOff>390526</xdr:colOff>
      <xdr:row>45</xdr:row>
      <xdr:rowOff>19051</xdr:rowOff>
    </xdr:to>
    <xdr:graphicFrame macro="">
      <xdr:nvGraphicFramePr>
        <xdr:cNvPr id="2" name="グラフ 1">
          <a:extLst>
            <a:ext uri="{FF2B5EF4-FFF2-40B4-BE49-F238E27FC236}">
              <a16:creationId xmlns:a16="http://schemas.microsoft.com/office/drawing/2014/main" id="{FBB527A0-DDBD-7846-BEE3-472B8C7DA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arget="http://www-oda.mofa.hq.admix.go.jp/DOCUME~1/a05999/LOCALS~1/Temp/&#12510;&#12491;&#12517;&#12450;&#12523;&#30906;&#35469;%20(2).zip%20&#12398;&#19968;&#26178;&#12487;&#12451;&#12524;&#12463;&#12488;&#12522;%202/&#12510;&#12491;&#12517;&#12450;&#12523;&#30906;&#35469;/CRS++M_MLT_03.00.10.02.03.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21029;&#28155;&#65300;)&#12304;2019&#12305;&#33609;&#12398;&#26681;&#28961;&#20767;.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W:/&#9671;&#32076;&#28168;&#21332;&#21147;&#23455;&#32318;&#21454;&#38598;/2015&#26283;&#23450;&#20516;/&#23455;&#32318;&#21454;&#38598;&#20837;&#21147;&#12471;&#12540;&#12488;/&#23455;&#32318;&#22577;&#21578;&#12414;&#12392;&#12417;/&#26377;&#20767;&#20837;&#21147;&#12471;&#12540;&#12488;-8-2.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https://urbanconnect-my.sharepoint.com/Users/a17134/Desktop/&#22522;&#26412;&#12487;&#12540;&#12479;(&#21029;&#28155;&#65300;)&#12304;2019&#12305;&#33609;&#12398;&#26681;&#28961;&#20767;.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https://urbanconnect-my.sharepoint.com/Users/e10763/Desktop/2014&#23460;&#20869;&#36039;&#26009;/2014&#26696;&#20214;&#19968;&#35239;/&#12304;&#21442;&#29031;&#29992;&#32080;&#21512;&#29256;&#12305;2013&#26377;&#20767;_CRS++MUL_06.04.12.00.07.xlsm"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s://urbanconnect-my.sharepoint.com/&#12304;&#32113;&#35336;&#38306;&#20418;&#12305;/14&#23455;&#32318;/&#26283;&#23450;&#20516;/&#25216;&#34899;&#21332;&#21147;&#65288;2014&#26283;&#23450;&#20516;&#65289;/&#26368;&#32066;&#12487;&#12540;&#12479;/&#30465;&#20869;/&#12510;&#12523;&#12481;&#12539;&#12452;&#12450;&#12540;&#12510;&#12540;&#12463;/keiatai_CRS++MUL_04%2000%2011%2000%2007.xlsm"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s://urbanconnect-my.sharepoint.com/&#12304;&#32113;&#35336;&#38306;&#20418;&#12305;/13&#23455;&#32318;/&#30906;&#23450;&#20516;/13&#23455;&#32318;&#30906;&#23450;&#20516;&#21521;&#12369;_&#26696;&#20214;&#19968;&#35239;/&#32080;&#21512;&#29256;_&#26377;&#20767;_CRS++MUL_06.04.12.00.07.xlsm"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https://urbanconnect-my.sharepoint.com/Users/e11077/Desktop/&#33446;&#21407;/&#30333;&#26360;/&#30333;&#26360;&#12458;&#12531;&#12521;&#12452;&#12531;/&#8544;-6%20&#26085;&#26412;&#12398;&#25919;&#24220;&#38283;&#30330;&#25588;&#21161;&#23455;&#32318;&#12398;&#23550;&#22269;&#27665;&#32207;&#25152;&#24471;(GNI&#27604;)&#12398;&#25512;&#31227;/&#8544;-6%20&#26085;&#26412;&#12398;&#25919;&#24220;&#38283;&#30330;&#25588;&#21161;&#23455;&#32318;&#12398;&#23550;&#22269;&#27665;&#32207;&#25152;&#24471;(GNI&#27604;)&#12398;&#25512;&#3122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www-oda.mofa.hq.admix.go.jp/DOCUME~1/a05999/LOCALS~1/Temp/&#12510;&#12491;&#12517;&#12450;&#12523;&#30906;&#35469;%20(2).zip%20&#12398;&#19968;&#26178;&#12487;&#12451;&#12524;&#12463;&#12488;&#12522;%202/&#12510;&#12491;&#12517;&#12450;&#12523;&#30906;&#35469;/(&#26368;&#26032;&#29256;)20120905&#20462;&#27491;&#29256;CRS++&#12510;&#12491;&#12517;&#12450;&#12523;&#65288;&#28961;&#20767;&#65289;2012&#24180;&#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26368;&#26032;&#29256;&#65289;20130113&#29256;_CRS++&#12510;&#12491;&#12517;&#12450;&#12523;(&#26085;&#26412;&#65326;&#65319;&#65327;&#36899;&#25658;&#65289;2012&#24180;&#29992;.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s://urbanconnect-my.sharepoint.com/Main.oecd.org/sdatadcd/Data/DAC/Quest2000/an/Dac_E.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s://urbanconnect-my.sharepoint.com/Users/a17134/Desktop/&#26377;&#20767;&#20837;&#21147;&#12471;&#12540;&#12488;&#12510;&#12491;&#12517;&#12450;&#12523;2020&#24180;&#29992;.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01KON/DOCS/ODA/2008&#65318;&#65359;&#65362;&#65357;&#65297;&#12459;&#12540;&#12489;(Ver.1.00).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Documents%20and%20Settings/a06889/Application%20Data/Microsoft/Excel/&#20998;&#39006;&#26696;._JICA&#20462;&#27491;&#28961;&#26377;.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改変履歴"/>
      <sheetName val="項目番号一覧"/>
      <sheetName val="CRS++入力マニュアル"/>
      <sheetName val="機関コード"/>
      <sheetName val="課室コード"/>
      <sheetName val="国際機関"/>
      <sheetName val="基金"/>
      <sheetName val="Channel_Code"/>
      <sheetName val="通貨"/>
      <sheetName val="マクロ"/>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りん請時シート"/>
      <sheetName val="リスト一覧"/>
      <sheetName val="マーカ制御"/>
      <sheetName val="QR一覧"/>
      <sheetName val="Dac1_E"/>
    </sheetNames>
    <sheetDataSet>
      <sheetData sheetId="0"/>
      <sheetData sheetId="1"/>
      <sheetData sheetId="2"/>
      <sheetData sheetId="3">
        <row r="282">
          <cell r="E282" t="str">
            <v>0</v>
          </cell>
          <cell r="F282" t="str">
            <v>1</v>
          </cell>
          <cell r="G282" t="str">
            <v>2</v>
          </cell>
          <cell r="H282" t="str">
            <v>9</v>
          </cell>
          <cell r="J282" t="str">
            <v>0</v>
          </cell>
          <cell r="K282" t="str">
            <v>1</v>
          </cell>
          <cell r="L282" t="str">
            <v>2</v>
          </cell>
          <cell r="M282" t="str">
            <v>9</v>
          </cell>
          <cell r="O282" t="str">
            <v>0</v>
          </cell>
          <cell r="P282" t="str">
            <v>1</v>
          </cell>
          <cell r="Q282" t="str">
            <v>2</v>
          </cell>
          <cell r="R282" t="str">
            <v>9</v>
          </cell>
          <cell r="T282" t="str">
            <v>0</v>
          </cell>
          <cell r="U282" t="str">
            <v>1</v>
          </cell>
          <cell r="V282" t="str">
            <v>2</v>
          </cell>
          <cell r="W282" t="str">
            <v>9</v>
          </cell>
          <cell r="Y282" t="str">
            <v>0</v>
          </cell>
          <cell r="Z282" t="str">
            <v>1</v>
          </cell>
          <cell r="AA282" t="str">
            <v>2</v>
          </cell>
          <cell r="AB282" t="str">
            <v>9</v>
          </cell>
          <cell r="AD282" t="str">
            <v>0</v>
          </cell>
          <cell r="AE282" t="str">
            <v>1</v>
          </cell>
          <cell r="AF282" t="str">
            <v>2</v>
          </cell>
          <cell r="AG282" t="str">
            <v>9</v>
          </cell>
          <cell r="AI282" t="str">
            <v>0</v>
          </cell>
          <cell r="AJ282" t="str">
            <v>1</v>
          </cell>
          <cell r="AK282" t="str">
            <v>2</v>
          </cell>
          <cell r="AL282" t="str">
            <v>9</v>
          </cell>
          <cell r="AN282" t="str">
            <v>0</v>
          </cell>
          <cell r="AO282" t="str">
            <v>1</v>
          </cell>
          <cell r="AP282" t="str">
            <v>2</v>
          </cell>
          <cell r="AQ282" t="str">
            <v>9</v>
          </cell>
          <cell r="AS282" t="str">
            <v>0</v>
          </cell>
          <cell r="AT282" t="str">
            <v>1</v>
          </cell>
          <cell r="AU282" t="str">
            <v>2</v>
          </cell>
          <cell r="AV282" t="str">
            <v>9</v>
          </cell>
          <cell r="AX282" t="str">
            <v>0</v>
          </cell>
          <cell r="AY282" t="str">
            <v>1</v>
          </cell>
          <cell r="AZ282" t="str">
            <v>2</v>
          </cell>
          <cell r="BA282" t="str">
            <v>9</v>
          </cell>
          <cell r="BC282" t="str">
            <v>0</v>
          </cell>
          <cell r="BD282" t="str">
            <v>1</v>
          </cell>
          <cell r="BE282" t="str">
            <v>2</v>
          </cell>
          <cell r="BF282" t="str">
            <v>9</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表Ⅰ-6"/>
      <sheetName val="図表Ⅰ-6（round）"/>
      <sheetName val="図表Ⅰ-6(作業)"/>
      <sheetName val="OECD.Stat export"/>
    </sheetNames>
    <sheetDataSet>
      <sheetData sheetId="0">
        <row r="3">
          <cell r="B3" t="str">
            <v>政府開発援助実績</v>
          </cell>
        </row>
      </sheetData>
      <sheetData sheetId="1" refreshError="1"/>
      <sheetData sheetId="2">
        <row r="5">
          <cell r="A5">
            <v>2012</v>
          </cell>
        </row>
        <row r="6">
          <cell r="A6">
            <v>2013</v>
          </cell>
        </row>
        <row r="7">
          <cell r="A7">
            <v>2014</v>
          </cell>
        </row>
        <row r="8">
          <cell r="A8">
            <v>2015</v>
          </cell>
        </row>
        <row r="9">
          <cell r="A9">
            <v>2016</v>
          </cell>
        </row>
        <row r="10">
          <cell r="A10">
            <v>2017</v>
          </cell>
        </row>
        <row r="11">
          <cell r="A11">
            <v>2018</v>
          </cell>
        </row>
        <row r="12">
          <cell r="A12">
            <v>2019</v>
          </cell>
        </row>
        <row r="13">
          <cell r="A13">
            <v>2020</v>
          </cell>
        </row>
        <row r="14">
          <cell r="A14">
            <v>2021</v>
          </cell>
        </row>
        <row r="15">
          <cell r="A15">
            <v>2022</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帳票運用チャート"/>
      <sheetName val="改変履歴"/>
      <sheetName val="CRS++入力マニュアル"/>
      <sheetName val="項目番号一覧"/>
      <sheetName val="受取国"/>
      <sheetName val="機関コード"/>
      <sheetName val="課室コード"/>
      <sheetName val="報告形態と提出種別"/>
      <sheetName val="Purpose Code"/>
      <sheetName val="マーカーと目的コード"/>
      <sheetName val="気候変動案件"/>
      <sheetName val="38.ジェンダー"/>
      <sheetName val="39.環境"/>
      <sheetName val="40.PD GG"/>
      <sheetName val="41.貿易開発"/>
      <sheetName val="43.生物多様性"/>
      <sheetName val="44.気候変動（緩和）"/>
      <sheetName val="45.気候変動（適応）"/>
      <sheetName val="46.砂漠化"/>
      <sheetName val="マクロ"/>
      <sheetName val="type of aid"/>
      <sheetName val="Channel Code"/>
      <sheetName val="新援助分類の割当て一覧"/>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項目番号一覧"/>
      <sheetName val="改変履歴"/>
      <sheetName val="CRS++入力マニュアル"/>
      <sheetName val="機関コード"/>
      <sheetName val="課室コード"/>
      <sheetName val="受取国"/>
      <sheetName val="Channel_Code"/>
      <sheetName val="Purpose_Code"/>
      <sheetName val="マーカーと目的コード"/>
      <sheetName val="38.ジェンダー"/>
      <sheetName val="39.環境"/>
      <sheetName val="40.PD GG"/>
      <sheetName val="41.貿易開発"/>
      <sheetName val="43.生物多様性"/>
      <sheetName val="マクロ"/>
      <sheetName val="44.気候変動（緩和）"/>
      <sheetName val="45.気候変動（適応）"/>
      <sheetName val="46.砂漠化"/>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sheetData sheetId="1"/>
      <sheetData sheetId="2"/>
      <sheetData sheetId="3"/>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sheetData sheetId="11"/>
      <sheetData sheetId="12"/>
      <sheetData sheetId="13"/>
      <sheetData sheetId="14"/>
      <sheetData sheetId="15"/>
      <sheetData sheetId="16"/>
      <sheetData sheetId="17"/>
      <sheetData sheetId="18"/>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sheetData sheetId="1"/>
      <sheetData sheetId="2"/>
      <sheetData sheetId="3"/>
      <sheetData sheetId="4"/>
      <sheetData sheetId="5"/>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c5a_E"/>
      <sheetName val="liste de validation"/>
      <sheetName val="Sector code"/>
      <sheetName val="BenefittingCountry"/>
      <sheetName val="Country code"/>
      <sheetName val="Dac1_E_current"/>
      <sheetName val="Dac_E"/>
      <sheetName val="liste_de_validation"/>
      <sheetName val="Sector_code"/>
      <sheetName val="Country_code"/>
      <sheetName val="Data validation sheet"/>
      <sheetName val="MOB_validation"/>
      <sheetName val="liste_de_validation1"/>
      <sheetName val="Sector_code1"/>
      <sheetName val="Country_code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入力マニュアル"/>
      <sheetName val="課室名称"/>
      <sheetName val="受取国"/>
      <sheetName val="Channel Code"/>
      <sheetName val="type of finance"/>
      <sheetName val="目的コード表"/>
      <sheetName val="SDGゴールコード"/>
      <sheetName val="マーカーと目的コード"/>
      <sheetName val="28.ジェンダー"/>
      <sheetName val="29.環境"/>
      <sheetName val="30.PD GG"/>
      <sheetName val="31.貿易開発"/>
      <sheetName val="32.母子保健"/>
      <sheetName val="33.防災"/>
      <sheetName val="34．栄養"/>
      <sheetName val="35.障害者"/>
      <sheetName val="37.生物多様性"/>
      <sheetName val="38.気候変動（緩和）"/>
      <sheetName val="39.気候変動（適応）"/>
      <sheetName val="40.砂漠化"/>
      <sheetName val="金額データの入力パターン"/>
      <sheetName val="案件種別コード"/>
      <sheetName val="援助協調国"/>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 val="SDGゴールコード"/>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P4">
            <v>0</v>
          </cell>
          <cell r="R4">
            <v>1</v>
          </cell>
          <cell r="T4">
            <v>1</v>
          </cell>
        </row>
        <row r="5">
          <cell r="B5" t="str">
            <v>MDGs５</v>
          </cell>
          <cell r="H5" t="str">
            <v>02</v>
          </cell>
          <cell r="J5">
            <v>2</v>
          </cell>
          <cell r="L5">
            <v>12</v>
          </cell>
          <cell r="N5">
            <v>1</v>
          </cell>
          <cell r="P5">
            <v>1</v>
          </cell>
          <cell r="R5">
            <v>2</v>
          </cell>
          <cell r="T5">
            <v>2</v>
          </cell>
        </row>
        <row r="6">
          <cell r="B6" t="str">
            <v>MDGs６／エイズ</v>
          </cell>
          <cell r="H6" t="str">
            <v>07</v>
          </cell>
          <cell r="J6">
            <v>3</v>
          </cell>
          <cell r="L6">
            <v>13</v>
          </cell>
          <cell r="N6">
            <v>2</v>
          </cell>
          <cell r="P6">
            <v>2</v>
          </cell>
          <cell r="R6">
            <v>3</v>
          </cell>
          <cell r="T6">
            <v>4</v>
          </cell>
        </row>
        <row r="7">
          <cell r="B7" t="str">
            <v>MDGs６／結核</v>
          </cell>
          <cell r="H7" t="str">
            <v>08</v>
          </cell>
          <cell r="J7">
            <v>4</v>
          </cell>
          <cell r="L7">
            <v>14</v>
          </cell>
          <cell r="P7">
            <v>3</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表"/>
      <sheetName val="Dac1_E (2007)"/>
      <sheetName val="新分類"/>
      <sheetName val="Dac1_E"/>
      <sheetName val="リスト"/>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7.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4.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36.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4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7.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9.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46CD-A219-AB4D-B681-6EACEEBCD34B}">
  <sheetPr>
    <tabColor rgb="FFFFFF00"/>
    <pageSetUpPr fitToPage="1"/>
  </sheetPr>
  <dimension ref="A1:J35"/>
  <sheetViews>
    <sheetView showZeros="0" tabSelected="1" zoomScaleNormal="100" workbookViewId="0"/>
  </sheetViews>
  <sheetFormatPr defaultColWidth="9" defaultRowHeight="12.5"/>
  <cols>
    <col min="1" max="3" width="2.6328125" style="2" customWidth="1"/>
    <col min="4" max="4" width="43.90625" style="2" customWidth="1"/>
    <col min="5" max="6" width="15.08984375" style="2" customWidth="1"/>
    <col min="7" max="7" width="15.453125" style="2" customWidth="1"/>
    <col min="8" max="8" width="15.08984375" style="3" customWidth="1"/>
    <col min="9" max="9" width="15.08984375" style="4" customWidth="1"/>
    <col min="10" max="10" width="15.7265625" style="2" customWidth="1"/>
    <col min="11" max="16384" width="9" style="2"/>
  </cols>
  <sheetData>
    <row r="1" spans="1:10" ht="24" customHeight="1">
      <c r="A1" s="181" t="s">
        <v>573</v>
      </c>
      <c r="E1" s="1"/>
      <c r="F1" s="55"/>
      <c r="G1" s="55"/>
    </row>
    <row r="2" spans="1:10" ht="13" thickBot="1">
      <c r="A2" s="16"/>
      <c r="E2" s="18"/>
      <c r="F2" s="18"/>
      <c r="G2" s="19"/>
      <c r="J2" s="20"/>
    </row>
    <row r="3" spans="1:10" ht="18.75" customHeight="1">
      <c r="A3" s="21"/>
      <c r="B3" s="22"/>
      <c r="C3" s="22"/>
      <c r="D3" s="250" t="s">
        <v>574</v>
      </c>
      <c r="E3" s="280" t="s">
        <v>1</v>
      </c>
      <c r="F3" s="281"/>
      <c r="G3" s="282"/>
      <c r="H3" s="283" t="s">
        <v>2</v>
      </c>
      <c r="I3" s="281"/>
      <c r="J3" s="282"/>
    </row>
    <row r="4" spans="1:10" ht="41.15" customHeight="1">
      <c r="A4" s="271" t="s">
        <v>3</v>
      </c>
      <c r="B4" s="5"/>
      <c r="C4" s="5"/>
      <c r="D4" s="251"/>
      <c r="E4" s="258" t="s">
        <v>4</v>
      </c>
      <c r="F4" s="6" t="s">
        <v>5</v>
      </c>
      <c r="G4" s="262" t="s">
        <v>6</v>
      </c>
      <c r="H4" s="266" t="s">
        <v>4</v>
      </c>
      <c r="I4" s="6" t="s">
        <v>5</v>
      </c>
      <c r="J4" s="267" t="s">
        <v>6</v>
      </c>
    </row>
    <row r="5" spans="1:10" ht="18.75" customHeight="1">
      <c r="A5" s="7"/>
      <c r="B5" s="273"/>
      <c r="C5" s="273"/>
      <c r="D5" s="274" t="s">
        <v>7</v>
      </c>
      <c r="E5" s="259">
        <v>961.73440000000005</v>
      </c>
      <c r="F5" s="30">
        <v>1158.7677900000001</v>
      </c>
      <c r="G5" s="263">
        <v>-17.003699377314309</v>
      </c>
      <c r="H5" s="259">
        <v>1263.99117</v>
      </c>
      <c r="I5" s="30">
        <v>1271.9249400000001</v>
      </c>
      <c r="J5" s="268">
        <v>-0.62376090505357429</v>
      </c>
    </row>
    <row r="6" spans="1:10" ht="18.75" customHeight="1">
      <c r="A6" s="7"/>
      <c r="B6" s="8"/>
      <c r="C6" s="8"/>
      <c r="D6" s="249" t="s">
        <v>8</v>
      </c>
      <c r="E6" s="260">
        <v>3.1043500000000002</v>
      </c>
      <c r="F6" s="57" t="s">
        <v>0</v>
      </c>
      <c r="G6" s="264">
        <v>100</v>
      </c>
      <c r="H6" s="260">
        <v>4.08</v>
      </c>
      <c r="I6" s="57" t="s">
        <v>0</v>
      </c>
      <c r="J6" s="269">
        <v>100</v>
      </c>
    </row>
    <row r="7" spans="1:10" ht="18.75" customHeight="1">
      <c r="A7" s="7"/>
      <c r="B7" s="8"/>
      <c r="C7" s="8"/>
      <c r="D7" s="249" t="s">
        <v>9</v>
      </c>
      <c r="E7" s="255">
        <v>2293.0203000000001</v>
      </c>
      <c r="F7" s="37">
        <v>2100.1726199999998</v>
      </c>
      <c r="G7" s="256">
        <v>9.1824681229867817</v>
      </c>
      <c r="H7" s="255">
        <v>3013.6776100000002</v>
      </c>
      <c r="I7" s="37">
        <v>2305.2607800000001</v>
      </c>
      <c r="J7" s="257">
        <v>30.730441908402256</v>
      </c>
    </row>
    <row r="8" spans="1:10" ht="18.75" customHeight="1">
      <c r="A8" s="7"/>
      <c r="B8" s="8"/>
      <c r="C8" s="8"/>
      <c r="D8" s="249" t="s">
        <v>10</v>
      </c>
      <c r="E8" s="255">
        <v>2362.30872</v>
      </c>
      <c r="F8" s="37">
        <v>2423.12104</v>
      </c>
      <c r="G8" s="256">
        <v>-2.509668929730001</v>
      </c>
      <c r="H8" s="255">
        <v>3104.7422000000001</v>
      </c>
      <c r="I8" s="37">
        <v>2659.7460799999999</v>
      </c>
      <c r="J8" s="257">
        <v>16.73077447064572</v>
      </c>
    </row>
    <row r="9" spans="1:10" ht="18.75" customHeight="1">
      <c r="A9" s="7"/>
      <c r="B9" s="8"/>
      <c r="C9" s="10" t="s">
        <v>11</v>
      </c>
      <c r="D9" s="252"/>
      <c r="E9" s="261">
        <v>5620.1677799999998</v>
      </c>
      <c r="F9" s="40">
        <v>5682.0614500000001</v>
      </c>
      <c r="G9" s="265">
        <v>-1.0892819767852073</v>
      </c>
      <c r="H9" s="261">
        <v>7386.4909699999998</v>
      </c>
      <c r="I9" s="40">
        <v>6236.9318000000003</v>
      </c>
      <c r="J9" s="270">
        <v>18.431485374435102</v>
      </c>
    </row>
    <row r="10" spans="1:10" ht="18.75" customHeight="1">
      <c r="A10" s="7"/>
      <c r="B10" s="8"/>
      <c r="C10" s="299" t="s">
        <v>12</v>
      </c>
      <c r="D10" s="300"/>
      <c r="E10" s="29">
        <v>14020.43576</v>
      </c>
      <c r="F10" s="30">
        <v>12126.27765</v>
      </c>
      <c r="G10" s="26">
        <v>15.620276613489317</v>
      </c>
      <c r="H10" s="29">
        <v>18426.820370000001</v>
      </c>
      <c r="I10" s="30">
        <v>13310.445040000001</v>
      </c>
      <c r="J10" s="31">
        <v>38.438799883393543</v>
      </c>
    </row>
    <row r="11" spans="1:10" ht="18.75" customHeight="1">
      <c r="A11" s="7"/>
      <c r="B11" s="8"/>
      <c r="C11" s="11"/>
      <c r="D11" s="253" t="s">
        <v>13</v>
      </c>
      <c r="E11" s="36">
        <v>5515.6457799999998</v>
      </c>
      <c r="F11" s="37">
        <v>6186.0203700000002</v>
      </c>
      <c r="G11" s="27">
        <v>-10.836928256211946</v>
      </c>
      <c r="H11" s="36">
        <v>7249.1194800000003</v>
      </c>
      <c r="I11" s="37">
        <v>6790.1038200000003</v>
      </c>
      <c r="J11" s="38">
        <v>6.7600684557332622</v>
      </c>
    </row>
    <row r="12" spans="1:10" ht="18.75" customHeight="1">
      <c r="A12" s="7"/>
      <c r="B12" s="8"/>
      <c r="C12" s="11"/>
      <c r="D12" s="253" t="s">
        <v>14</v>
      </c>
      <c r="E12" s="36">
        <v>8504.7899799999996</v>
      </c>
      <c r="F12" s="37">
        <v>5940.2572799999998</v>
      </c>
      <c r="G12" s="27">
        <v>43.172081269395804</v>
      </c>
      <c r="H12" s="36">
        <v>11177.70089</v>
      </c>
      <c r="I12" s="37">
        <v>6520.34123</v>
      </c>
      <c r="J12" s="38">
        <v>71.428158522762047</v>
      </c>
    </row>
    <row r="13" spans="1:10" ht="18.75" customHeight="1">
      <c r="A13" s="7"/>
      <c r="B13" s="8"/>
      <c r="C13" s="12"/>
      <c r="D13" s="254" t="s">
        <v>15</v>
      </c>
      <c r="E13" s="39">
        <v>9257.3792200000007</v>
      </c>
      <c r="F13" s="40">
        <v>8035.9127799999997</v>
      </c>
      <c r="G13" s="28">
        <v>15.200095767089488</v>
      </c>
      <c r="H13" s="39">
        <v>12166.816140000001</v>
      </c>
      <c r="I13" s="40">
        <v>8820.6437800000003</v>
      </c>
      <c r="J13" s="41">
        <v>37.935693215485841</v>
      </c>
    </row>
    <row r="14" spans="1:10" ht="18.75" customHeight="1">
      <c r="A14" s="13"/>
      <c r="B14" s="284" t="s">
        <v>16</v>
      </c>
      <c r="C14" s="285"/>
      <c r="D14" s="285"/>
      <c r="E14" s="42">
        <v>19640.60354</v>
      </c>
      <c r="F14" s="43">
        <v>17808.339100000001</v>
      </c>
      <c r="G14" s="44">
        <v>10.288800263903781</v>
      </c>
      <c r="H14" s="42">
        <v>25813.31134</v>
      </c>
      <c r="I14" s="43">
        <v>19547.376840000001</v>
      </c>
      <c r="J14" s="45">
        <v>32.055116942462007</v>
      </c>
    </row>
    <row r="15" spans="1:10" ht="18.75" customHeight="1">
      <c r="A15" s="13"/>
      <c r="B15" s="286" t="s">
        <v>17</v>
      </c>
      <c r="C15" s="287"/>
      <c r="D15" s="287"/>
      <c r="E15" s="46">
        <v>14124.957759999999</v>
      </c>
      <c r="F15" s="47">
        <v>11622.318730000001</v>
      </c>
      <c r="G15" s="48">
        <v>21.533044198730071</v>
      </c>
      <c r="H15" s="46">
        <v>18564.191859999999</v>
      </c>
      <c r="I15" s="47">
        <v>12757.273020000001</v>
      </c>
      <c r="J15" s="49">
        <v>45.518496217510993</v>
      </c>
    </row>
    <row r="16" spans="1:10" ht="18.75" customHeight="1">
      <c r="A16" s="13"/>
      <c r="B16" s="288" t="s">
        <v>18</v>
      </c>
      <c r="C16" s="289"/>
      <c r="D16" s="289"/>
      <c r="E16" s="50">
        <v>14877.547</v>
      </c>
      <c r="F16" s="51">
        <v>13717.97424</v>
      </c>
      <c r="G16" s="52">
        <v>8.4529446385405684</v>
      </c>
      <c r="H16" s="50">
        <v>19553.307110000002</v>
      </c>
      <c r="I16" s="51">
        <v>15057.575570000001</v>
      </c>
      <c r="J16" s="53">
        <v>29.856941527399833</v>
      </c>
    </row>
    <row r="17" spans="1:10" ht="18.75" customHeight="1">
      <c r="A17" s="13"/>
      <c r="B17" s="272"/>
      <c r="C17" s="277" t="s">
        <v>19</v>
      </c>
      <c r="D17" s="277"/>
      <c r="E17" s="23">
        <v>2622.38807</v>
      </c>
      <c r="F17" s="24">
        <v>3474.1524399999998</v>
      </c>
      <c r="G17" s="9">
        <v>-24.51718454367041</v>
      </c>
      <c r="H17" s="23">
        <v>3446.5600599999998</v>
      </c>
      <c r="I17" s="24">
        <v>3813.4138499999999</v>
      </c>
      <c r="J17" s="25">
        <v>-9.6200883645457722</v>
      </c>
    </row>
    <row r="18" spans="1:10" ht="18.75" customHeight="1">
      <c r="A18" s="13"/>
      <c r="B18" s="272"/>
      <c r="C18" s="277" t="s">
        <v>20</v>
      </c>
      <c r="D18" s="277"/>
      <c r="E18" s="56" t="s">
        <v>0</v>
      </c>
      <c r="F18" s="37">
        <v>670.53066999999999</v>
      </c>
      <c r="G18" s="27">
        <v>-100</v>
      </c>
      <c r="H18" s="56" t="s">
        <v>0</v>
      </c>
      <c r="I18" s="37">
        <v>736.01</v>
      </c>
      <c r="J18" s="38">
        <v>-100</v>
      </c>
    </row>
    <row r="19" spans="1:10" ht="18.75" customHeight="1">
      <c r="A19" s="13"/>
      <c r="B19" s="272"/>
      <c r="C19" s="277" t="s">
        <v>21</v>
      </c>
      <c r="D19" s="277"/>
      <c r="E19" s="56" t="s">
        <v>0</v>
      </c>
      <c r="F19" s="37">
        <v>443.74284</v>
      </c>
      <c r="G19" s="27">
        <v>-100</v>
      </c>
      <c r="H19" s="56" t="s">
        <v>0</v>
      </c>
      <c r="I19" s="37">
        <v>487.07566000000003</v>
      </c>
      <c r="J19" s="38">
        <v>-100</v>
      </c>
    </row>
    <row r="20" spans="1:10" ht="39.5" customHeight="1">
      <c r="A20" s="13"/>
      <c r="B20" s="302" t="s">
        <v>22</v>
      </c>
      <c r="C20" s="303"/>
      <c r="D20" s="303"/>
      <c r="E20" s="42">
        <v>2622.38807</v>
      </c>
      <c r="F20" s="43">
        <v>4144.6831099999999</v>
      </c>
      <c r="G20" s="44">
        <v>-36.728864284135931</v>
      </c>
      <c r="H20" s="42">
        <v>3446.5600599999998</v>
      </c>
      <c r="I20" s="43">
        <v>4549.4238500000001</v>
      </c>
      <c r="J20" s="45">
        <v>-24.241834111460566</v>
      </c>
    </row>
    <row r="21" spans="1:10" ht="27" customHeight="1">
      <c r="A21" s="13"/>
      <c r="B21" s="304" t="s">
        <v>23</v>
      </c>
      <c r="C21" s="291"/>
      <c r="D21" s="291"/>
      <c r="E21" s="50">
        <v>2622.38807</v>
      </c>
      <c r="F21" s="51">
        <v>3917.8952800000002</v>
      </c>
      <c r="G21" s="52">
        <v>-33.066407184639523</v>
      </c>
      <c r="H21" s="50">
        <v>3446.5600599999998</v>
      </c>
      <c r="I21" s="51">
        <v>4300.4895100000003</v>
      </c>
      <c r="J21" s="53">
        <v>-19.856563808279635</v>
      </c>
    </row>
    <row r="22" spans="1:10" ht="18.75" customHeight="1">
      <c r="A22" s="305" t="s">
        <v>24</v>
      </c>
      <c r="B22" s="306"/>
      <c r="C22" s="306"/>
      <c r="D22" s="307"/>
      <c r="E22" s="42">
        <v>22262.991610000001</v>
      </c>
      <c r="F22" s="43">
        <v>21953.022209999999</v>
      </c>
      <c r="G22" s="44">
        <v>1.411966901135991</v>
      </c>
      <c r="H22" s="42">
        <v>29259.87141</v>
      </c>
      <c r="I22" s="43">
        <v>24096.80068</v>
      </c>
      <c r="J22" s="45">
        <v>21.426374359406598</v>
      </c>
    </row>
    <row r="23" spans="1:10" ht="18.75" customHeight="1">
      <c r="A23" s="308" t="s">
        <v>25</v>
      </c>
      <c r="B23" s="309"/>
      <c r="C23" s="309"/>
      <c r="D23" s="309"/>
      <c r="E23" s="46">
        <v>16747.345840000002</v>
      </c>
      <c r="F23" s="47">
        <v>15767.001840000001</v>
      </c>
      <c r="G23" s="48">
        <v>6.2176944393270928</v>
      </c>
      <c r="H23" s="46">
        <v>22010.751929999999</v>
      </c>
      <c r="I23" s="47">
        <v>17306.69687</v>
      </c>
      <c r="J23" s="49">
        <v>27.18054804278049</v>
      </c>
    </row>
    <row r="24" spans="1:10" ht="18.75" customHeight="1">
      <c r="A24" s="290" t="s">
        <v>26</v>
      </c>
      <c r="B24" s="291"/>
      <c r="C24" s="291"/>
      <c r="D24" s="291"/>
      <c r="E24" s="50">
        <v>17499.935079999999</v>
      </c>
      <c r="F24" s="51">
        <v>17635.86952</v>
      </c>
      <c r="G24" s="52">
        <v>-0.77078387426102424</v>
      </c>
      <c r="H24" s="50">
        <v>22999.867170000001</v>
      </c>
      <c r="I24" s="51">
        <v>19358.06508</v>
      </c>
      <c r="J24" s="53">
        <v>18.812841451154988</v>
      </c>
    </row>
    <row r="25" spans="1:10" ht="18.75" customHeight="1">
      <c r="A25" s="14" t="s">
        <v>27</v>
      </c>
      <c r="B25" s="15"/>
      <c r="C25" s="15"/>
      <c r="D25" s="15"/>
      <c r="E25" s="29">
        <v>4502.2244099999998</v>
      </c>
      <c r="F25" s="30">
        <v>5247.9973200000004</v>
      </c>
      <c r="G25" s="26">
        <v>-14.210619136566896</v>
      </c>
      <c r="H25" s="29">
        <v>591719.69999999995</v>
      </c>
      <c r="I25" s="30">
        <v>576048</v>
      </c>
      <c r="J25" s="31">
        <v>2.7205545371218984</v>
      </c>
    </row>
    <row r="26" spans="1:10" ht="18.75" customHeight="1">
      <c r="A26" s="292" t="s">
        <v>28</v>
      </c>
      <c r="B26" s="293"/>
      <c r="C26" s="293"/>
      <c r="D26" s="294"/>
      <c r="E26" s="36">
        <v>0.37197999999999998</v>
      </c>
      <c r="F26" s="37">
        <v>0.30043999999999998</v>
      </c>
      <c r="G26" s="54">
        <v>0</v>
      </c>
      <c r="H26" s="36">
        <v>0.37197999999999998</v>
      </c>
      <c r="I26" s="37">
        <v>0.30043999999999998</v>
      </c>
      <c r="J26" s="38">
        <v>0</v>
      </c>
    </row>
    <row r="27" spans="1:10" ht="18.75" customHeight="1" thickBot="1">
      <c r="A27" s="295" t="s">
        <v>29</v>
      </c>
      <c r="B27" s="296"/>
      <c r="C27" s="296"/>
      <c r="D27" s="296"/>
      <c r="E27" s="32">
        <v>0.38869999999999999</v>
      </c>
      <c r="F27" s="33">
        <v>0.33605000000000002</v>
      </c>
      <c r="G27" s="34">
        <v>0</v>
      </c>
      <c r="H27" s="32">
        <v>0.38869999999999999</v>
      </c>
      <c r="I27" s="33">
        <v>0.33605000000000002</v>
      </c>
      <c r="J27" s="35">
        <v>0</v>
      </c>
    </row>
    <row r="28" spans="1:10" ht="13.5" customHeight="1">
      <c r="A28" s="2" t="s">
        <v>30</v>
      </c>
      <c r="D28" s="16"/>
      <c r="E28" s="17"/>
      <c r="F28" s="17"/>
      <c r="G28" s="17"/>
      <c r="J28" s="17"/>
    </row>
    <row r="29" spans="1:10" ht="13.5" customHeight="1">
      <c r="A29" s="179" t="s">
        <v>31</v>
      </c>
      <c r="F29" s="3"/>
      <c r="G29" s="4"/>
      <c r="H29" s="2"/>
      <c r="I29" s="2"/>
    </row>
    <row r="30" spans="1:10" ht="13.5" customHeight="1">
      <c r="A30" s="179" t="s">
        <v>32</v>
      </c>
      <c r="F30" s="3"/>
      <c r="G30" s="4"/>
      <c r="H30" s="2"/>
      <c r="I30" s="2"/>
    </row>
    <row r="31" spans="1:10" ht="13.5" customHeight="1">
      <c r="A31" s="180" t="s">
        <v>575</v>
      </c>
      <c r="H31" s="2"/>
      <c r="I31" s="2"/>
    </row>
    <row r="32" spans="1:10" ht="13.5" customHeight="1">
      <c r="A32" s="179" t="s">
        <v>578</v>
      </c>
      <c r="F32" s="3"/>
      <c r="G32" s="4"/>
      <c r="H32" s="2"/>
      <c r="I32" s="2"/>
    </row>
    <row r="33" spans="1:10" ht="43.5" customHeight="1">
      <c r="A33" s="301" t="s">
        <v>579</v>
      </c>
      <c r="B33" s="301"/>
      <c r="C33" s="301"/>
      <c r="D33" s="301"/>
      <c r="E33" s="301"/>
      <c r="F33" s="301"/>
      <c r="G33" s="301"/>
      <c r="H33" s="301"/>
      <c r="I33" s="301"/>
      <c r="J33" s="301"/>
    </row>
    <row r="34" spans="1:10" ht="58" customHeight="1">
      <c r="A34" s="297" t="s">
        <v>576</v>
      </c>
      <c r="B34" s="298"/>
      <c r="C34" s="298"/>
      <c r="D34" s="298"/>
      <c r="E34" s="298"/>
      <c r="F34" s="298"/>
      <c r="G34" s="298"/>
      <c r="H34" s="298"/>
      <c r="I34" s="298"/>
      <c r="J34" s="298"/>
    </row>
    <row r="35" spans="1:10" ht="13">
      <c r="A35" s="278" t="s">
        <v>577</v>
      </c>
      <c r="B35" s="279"/>
      <c r="C35" s="279"/>
      <c r="D35" s="279"/>
      <c r="E35" s="279"/>
      <c r="F35" s="279"/>
      <c r="G35" s="279"/>
      <c r="H35" s="279"/>
      <c r="I35" s="279"/>
      <c r="J35" s="279"/>
    </row>
  </sheetData>
  <mergeCells count="19">
    <mergeCell ref="B21:D21"/>
    <mergeCell ref="A22:D22"/>
    <mergeCell ref="A23:D23"/>
    <mergeCell ref="C17:D17"/>
    <mergeCell ref="A35:J35"/>
    <mergeCell ref="E3:G3"/>
    <mergeCell ref="H3:J3"/>
    <mergeCell ref="B14:D14"/>
    <mergeCell ref="B15:D15"/>
    <mergeCell ref="B16:D16"/>
    <mergeCell ref="A24:D24"/>
    <mergeCell ref="A26:D26"/>
    <mergeCell ref="A27:D27"/>
    <mergeCell ref="A34:J34"/>
    <mergeCell ref="C10:D10"/>
    <mergeCell ref="A33:J33"/>
    <mergeCell ref="C18:D18"/>
    <mergeCell ref="C19:D19"/>
    <mergeCell ref="B20:D20"/>
  </mergeCells>
  <phoneticPr fontId="2"/>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8D9A-14FE-AC4A-809E-07527EA44ADA}">
  <sheetPr>
    <tabColor rgb="FFFFFF00"/>
    <pageSetUpPr fitToPage="1"/>
  </sheetPr>
  <dimension ref="A1:I23"/>
  <sheetViews>
    <sheetView zoomScaleNormal="100" workbookViewId="0"/>
  </sheetViews>
  <sheetFormatPr defaultColWidth="9" defaultRowHeight="12.5"/>
  <cols>
    <col min="1" max="1" width="37.453125" style="140" customWidth="1"/>
    <col min="2" max="9" width="10.90625" style="78" customWidth="1"/>
    <col min="10" max="16384" width="9" style="78"/>
  </cols>
  <sheetData>
    <row r="1" spans="1:9" ht="24" customHeight="1">
      <c r="A1" s="194" t="s">
        <v>562</v>
      </c>
    </row>
    <row r="2" spans="1:9" ht="20.25" customHeight="1">
      <c r="I2" s="94" t="s">
        <v>145</v>
      </c>
    </row>
    <row r="3" spans="1:9" ht="15" customHeight="1">
      <c r="A3" s="141" t="s">
        <v>146</v>
      </c>
      <c r="B3" s="321" t="s">
        <v>147</v>
      </c>
      <c r="C3" s="321" t="s">
        <v>148</v>
      </c>
      <c r="D3" s="321" t="s">
        <v>149</v>
      </c>
      <c r="E3" s="321" t="s">
        <v>150</v>
      </c>
      <c r="F3" s="321" t="s">
        <v>151</v>
      </c>
      <c r="G3" s="321" t="s">
        <v>152</v>
      </c>
      <c r="H3" s="321" t="s">
        <v>153</v>
      </c>
      <c r="I3" s="321" t="s">
        <v>154</v>
      </c>
    </row>
    <row r="4" spans="1:9" ht="15" customHeight="1">
      <c r="A4" s="142" t="s">
        <v>155</v>
      </c>
      <c r="B4" s="322"/>
      <c r="C4" s="322" t="s">
        <v>138</v>
      </c>
      <c r="D4" s="322" t="s">
        <v>139</v>
      </c>
      <c r="E4" s="322" t="s">
        <v>140</v>
      </c>
      <c r="F4" s="322" t="s">
        <v>141</v>
      </c>
      <c r="G4" s="322" t="s">
        <v>142</v>
      </c>
      <c r="H4" s="322" t="s">
        <v>143</v>
      </c>
      <c r="I4" s="322" t="s">
        <v>144</v>
      </c>
    </row>
    <row r="5" spans="1:9" ht="28" customHeight="1">
      <c r="A5" s="143" t="s">
        <v>156</v>
      </c>
      <c r="B5" s="144">
        <v>20.842217770306199</v>
      </c>
      <c r="C5" s="144">
        <v>40.225291882060745</v>
      </c>
      <c r="D5" s="144">
        <v>30.669213643185898</v>
      </c>
      <c r="E5" s="144">
        <v>33.042056353284771</v>
      </c>
      <c r="F5" s="144">
        <v>31.69787286230315</v>
      </c>
      <c r="G5" s="144">
        <v>32.487338842431932</v>
      </c>
      <c r="H5" s="144">
        <v>23.650743800066103</v>
      </c>
      <c r="I5" s="144">
        <v>32.677566735831768</v>
      </c>
    </row>
    <row r="6" spans="1:9" ht="37.5">
      <c r="A6" s="143" t="s">
        <v>157</v>
      </c>
      <c r="B6" s="144">
        <v>44.429095479276214</v>
      </c>
      <c r="C6" s="144">
        <v>1.4005123825789925</v>
      </c>
      <c r="D6" s="144">
        <v>9.2132105548659364</v>
      </c>
      <c r="E6" s="144">
        <v>28.826249653395948</v>
      </c>
      <c r="F6" s="144">
        <v>18.244040850363344</v>
      </c>
      <c r="G6" s="144">
        <v>0.66887067130840638</v>
      </c>
      <c r="H6" s="144">
        <v>11.899018186655622</v>
      </c>
      <c r="I6" s="144">
        <v>14.378153207983605</v>
      </c>
    </row>
    <row r="7" spans="1:9" ht="28" customHeight="1">
      <c r="A7" s="143" t="s">
        <v>158</v>
      </c>
      <c r="B7" s="144">
        <v>3.5525573751121184</v>
      </c>
      <c r="C7" s="144">
        <v>2.7055141193901697</v>
      </c>
      <c r="D7" s="144">
        <v>3.2305890105062782</v>
      </c>
      <c r="E7" s="144">
        <v>2.5407697071940754</v>
      </c>
      <c r="F7" s="144">
        <v>3.8386123216689509</v>
      </c>
      <c r="G7" s="144">
        <v>4.0211672094507422</v>
      </c>
      <c r="H7" s="144">
        <v>3.781195099573345</v>
      </c>
      <c r="I7" s="144">
        <v>3.3624508346572775</v>
      </c>
    </row>
    <row r="8" spans="1:9" ht="28" customHeight="1">
      <c r="A8" s="143" t="s">
        <v>159</v>
      </c>
      <c r="B8" s="144">
        <v>16.052731930800757</v>
      </c>
      <c r="C8" s="144">
        <v>1.8303289138550969</v>
      </c>
      <c r="D8" s="144">
        <v>13.781295031066238</v>
      </c>
      <c r="E8" s="144">
        <v>12.071215148476108</v>
      </c>
      <c r="F8" s="144">
        <v>17.601418306444458</v>
      </c>
      <c r="G8" s="144">
        <v>6.066125617308467</v>
      </c>
      <c r="H8" s="144">
        <v>3.9251962186677569</v>
      </c>
      <c r="I8" s="144">
        <v>9.174073979721955</v>
      </c>
    </row>
    <row r="9" spans="1:9" ht="28" customHeight="1">
      <c r="A9" s="143" t="s">
        <v>160</v>
      </c>
      <c r="B9" s="144">
        <v>3.2272392809379822</v>
      </c>
      <c r="C9" s="144">
        <v>32.656631964589536</v>
      </c>
      <c r="D9" s="144">
        <v>15.326286994112889</v>
      </c>
      <c r="E9" s="144">
        <v>2.2071228105637144</v>
      </c>
      <c r="F9" s="144">
        <v>11.169016900197249</v>
      </c>
      <c r="G9" s="144">
        <v>11.069782219872746</v>
      </c>
      <c r="H9" s="144">
        <v>14.445643691859548</v>
      </c>
      <c r="I9" s="144">
        <v>16.796547357287437</v>
      </c>
    </row>
    <row r="10" spans="1:9" ht="28" customHeight="1">
      <c r="A10" s="143" t="s">
        <v>161</v>
      </c>
      <c r="B10" s="144">
        <v>11.896158163566735</v>
      </c>
      <c r="C10" s="144">
        <v>21.18172073752546</v>
      </c>
      <c r="D10" s="144">
        <v>27.779404766262772</v>
      </c>
      <c r="E10" s="144">
        <v>21.312586327085384</v>
      </c>
      <c r="F10" s="144">
        <v>17.449038759022848</v>
      </c>
      <c r="G10" s="144">
        <v>45.686715439627704</v>
      </c>
      <c r="H10" s="144">
        <v>42.298203003177619</v>
      </c>
      <c r="I10" s="144">
        <v>23.61120788451797</v>
      </c>
    </row>
    <row r="11" spans="1:9" ht="21.75" customHeight="1">
      <c r="A11" s="145" t="s">
        <v>162</v>
      </c>
      <c r="B11" s="146">
        <v>100.00000000000001</v>
      </c>
      <c r="C11" s="146">
        <v>100</v>
      </c>
      <c r="D11" s="146">
        <v>100.00000000000001</v>
      </c>
      <c r="E11" s="146">
        <v>100.00000000000001</v>
      </c>
      <c r="F11" s="146">
        <v>100</v>
      </c>
      <c r="G11" s="146">
        <v>100</v>
      </c>
      <c r="H11" s="146">
        <v>100</v>
      </c>
      <c r="I11" s="146">
        <v>100.00000000000001</v>
      </c>
    </row>
    <row r="12" spans="1:9" ht="13.5" customHeight="1">
      <c r="A12" s="241" t="s">
        <v>563</v>
      </c>
    </row>
    <row r="13" spans="1:9" ht="13.5" customHeight="1">
      <c r="A13" s="147" t="s">
        <v>163</v>
      </c>
    </row>
    <row r="14" spans="1:9" ht="13.5" customHeight="1">
      <c r="A14" s="195" t="s">
        <v>164</v>
      </c>
    </row>
    <row r="15" spans="1:9" ht="13.5" customHeight="1">
      <c r="A15" s="193" t="s">
        <v>165</v>
      </c>
    </row>
    <row r="17" spans="2:9">
      <c r="B17" s="148"/>
      <c r="C17" s="148"/>
      <c r="D17" s="148"/>
      <c r="E17" s="148"/>
      <c r="F17" s="148"/>
      <c r="G17" s="148"/>
      <c r="H17" s="148"/>
      <c r="I17" s="148"/>
    </row>
    <row r="18" spans="2:9">
      <c r="B18" s="148"/>
      <c r="C18" s="148"/>
      <c r="D18" s="148"/>
      <c r="E18" s="148"/>
      <c r="F18" s="148"/>
      <c r="G18" s="148"/>
      <c r="H18" s="148"/>
      <c r="I18" s="148"/>
    </row>
    <row r="19" spans="2:9">
      <c r="B19" s="148"/>
      <c r="C19" s="148"/>
      <c r="D19" s="148"/>
      <c r="E19" s="148"/>
      <c r="F19" s="148"/>
      <c r="G19" s="148"/>
      <c r="H19" s="148"/>
      <c r="I19" s="148"/>
    </row>
    <row r="20" spans="2:9">
      <c r="B20" s="148"/>
      <c r="C20" s="148"/>
      <c r="D20" s="148"/>
      <c r="E20" s="148"/>
      <c r="F20" s="148"/>
      <c r="G20" s="148"/>
      <c r="H20" s="148"/>
      <c r="I20" s="148"/>
    </row>
    <row r="21" spans="2:9">
      <c r="B21" s="148"/>
      <c r="C21" s="148"/>
      <c r="D21" s="148"/>
      <c r="E21" s="148"/>
      <c r="F21" s="148"/>
      <c r="G21" s="148"/>
      <c r="H21" s="148"/>
      <c r="I21" s="148"/>
    </row>
    <row r="22" spans="2:9">
      <c r="B22" s="148"/>
      <c r="C22" s="148"/>
      <c r="D22" s="148"/>
      <c r="E22" s="148"/>
      <c r="F22" s="148"/>
      <c r="G22" s="148"/>
      <c r="H22" s="148"/>
      <c r="I22" s="148"/>
    </row>
    <row r="23" spans="2:9">
      <c r="B23" s="148"/>
      <c r="C23" s="148"/>
      <c r="D23" s="148"/>
      <c r="E23" s="148"/>
      <c r="F23" s="148"/>
      <c r="G23" s="148"/>
      <c r="H23" s="148"/>
      <c r="I23" s="148"/>
    </row>
  </sheetData>
  <mergeCells count="8">
    <mergeCell ref="H3:H4"/>
    <mergeCell ref="I3:I4"/>
    <mergeCell ref="B3:B4"/>
    <mergeCell ref="C3:C4"/>
    <mergeCell ref="D3:D4"/>
    <mergeCell ref="E3:E4"/>
    <mergeCell ref="F3:F4"/>
    <mergeCell ref="G3:G4"/>
  </mergeCells>
  <phoneticPr fontId="2"/>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42471-356C-C94F-BAAF-3E7D8145F47C}">
  <sheetPr>
    <tabColor rgb="FFFFFF00"/>
    <pageSetUpPr fitToPage="1"/>
  </sheetPr>
  <dimension ref="A1:F53"/>
  <sheetViews>
    <sheetView workbookViewId="0"/>
  </sheetViews>
  <sheetFormatPr defaultColWidth="9" defaultRowHeight="12.5"/>
  <cols>
    <col min="1" max="1" width="9" style="78"/>
    <col min="2" max="2" width="20.08984375" style="78" customWidth="1"/>
    <col min="3" max="3" width="16.36328125" style="78" bestFit="1" customWidth="1"/>
    <col min="4" max="4" width="13.08984375" style="78" customWidth="1"/>
    <col min="5" max="5" width="13.6328125" style="78" customWidth="1"/>
    <col min="6" max="16384" width="9" style="78"/>
  </cols>
  <sheetData>
    <row r="1" spans="1:5" ht="24" customHeight="1">
      <c r="A1" s="196" t="s">
        <v>564</v>
      </c>
    </row>
    <row r="2" spans="1:5" ht="16.5" customHeight="1">
      <c r="E2" s="94" t="s">
        <v>87</v>
      </c>
    </row>
    <row r="3" spans="1:5" ht="23.25" customHeight="1">
      <c r="A3" s="197" t="s">
        <v>181</v>
      </c>
      <c r="B3" s="198" t="s">
        <v>182</v>
      </c>
      <c r="C3" s="198" t="s">
        <v>78</v>
      </c>
      <c r="D3" s="145" t="s">
        <v>183</v>
      </c>
      <c r="E3" s="199" t="s">
        <v>184</v>
      </c>
    </row>
    <row r="4" spans="1:5" ht="16.5" customHeight="1">
      <c r="A4" s="149">
        <v>2022</v>
      </c>
      <c r="B4" s="150" t="s">
        <v>185</v>
      </c>
      <c r="C4" s="242" t="s">
        <v>186</v>
      </c>
      <c r="D4" s="151">
        <v>46.057688119624594</v>
      </c>
      <c r="E4" s="132">
        <v>23877.360000000004</v>
      </c>
    </row>
    <row r="5" spans="1:5" ht="16.5" customHeight="1">
      <c r="A5" s="152">
        <v>2022</v>
      </c>
      <c r="B5" s="153" t="s">
        <v>185</v>
      </c>
      <c r="C5" s="243" t="s">
        <v>187</v>
      </c>
      <c r="D5" s="154">
        <v>17.588292843094873</v>
      </c>
      <c r="E5" s="134">
        <v>23877.360000000004</v>
      </c>
    </row>
    <row r="6" spans="1:5" ht="16.5" customHeight="1">
      <c r="A6" s="152">
        <v>2022</v>
      </c>
      <c r="B6" s="153" t="s">
        <v>185</v>
      </c>
      <c r="C6" s="243" t="s">
        <v>188</v>
      </c>
      <c r="D6" s="154">
        <v>10.905937674851824</v>
      </c>
      <c r="E6" s="134">
        <v>23877.360000000004</v>
      </c>
    </row>
    <row r="7" spans="1:5" ht="16.5" customHeight="1">
      <c r="A7" s="152">
        <v>2022</v>
      </c>
      <c r="B7" s="153" t="s">
        <v>185</v>
      </c>
      <c r="C7" s="243" t="s">
        <v>189</v>
      </c>
      <c r="D7" s="154">
        <v>5.7505938679988056</v>
      </c>
      <c r="E7" s="134">
        <v>23877.360000000004</v>
      </c>
    </row>
    <row r="8" spans="1:5" ht="16.5" customHeight="1">
      <c r="A8" s="155">
        <v>2022</v>
      </c>
      <c r="B8" s="156" t="s">
        <v>185</v>
      </c>
      <c r="C8" s="244" t="s">
        <v>190</v>
      </c>
      <c r="D8" s="157">
        <v>19.697696897814492</v>
      </c>
      <c r="E8" s="136">
        <v>23877.360000000004</v>
      </c>
    </row>
    <row r="9" spans="1:5" ht="16.5" customHeight="1">
      <c r="A9" s="149">
        <v>2022</v>
      </c>
      <c r="B9" s="201" t="s">
        <v>63</v>
      </c>
      <c r="C9" s="242" t="s">
        <v>188</v>
      </c>
      <c r="D9" s="151">
        <v>25.439891722357483</v>
      </c>
      <c r="E9" s="132">
        <v>18116.39</v>
      </c>
    </row>
    <row r="10" spans="1:5" ht="16.5" customHeight="1">
      <c r="A10" s="152">
        <v>2022</v>
      </c>
      <c r="B10" s="202" t="s">
        <v>63</v>
      </c>
      <c r="C10" s="243" t="s">
        <v>187</v>
      </c>
      <c r="D10" s="154">
        <v>25.329660048166332</v>
      </c>
      <c r="E10" s="134">
        <v>18116.39</v>
      </c>
    </row>
    <row r="11" spans="1:5" ht="16.5" customHeight="1">
      <c r="A11" s="152">
        <v>2022</v>
      </c>
      <c r="B11" s="202" t="s">
        <v>63</v>
      </c>
      <c r="C11" s="243" t="s">
        <v>186</v>
      </c>
      <c r="D11" s="154">
        <v>12.995469848021598</v>
      </c>
      <c r="E11" s="134">
        <v>18116.39</v>
      </c>
    </row>
    <row r="12" spans="1:5" ht="16.5" customHeight="1">
      <c r="A12" s="152">
        <v>2022</v>
      </c>
      <c r="B12" s="202" t="s">
        <v>63</v>
      </c>
      <c r="C12" s="243" t="s">
        <v>189</v>
      </c>
      <c r="D12" s="154">
        <v>12.155512218493858</v>
      </c>
      <c r="E12" s="134">
        <v>18116.39</v>
      </c>
    </row>
    <row r="13" spans="1:5" ht="16.5" customHeight="1">
      <c r="A13" s="155">
        <v>2022</v>
      </c>
      <c r="B13" s="203" t="s">
        <v>63</v>
      </c>
      <c r="C13" s="244" t="s">
        <v>190</v>
      </c>
      <c r="D13" s="157">
        <v>24.07924536842053</v>
      </c>
      <c r="E13" s="136">
        <v>18116.39</v>
      </c>
    </row>
    <row r="14" spans="1:5" ht="16.5" customHeight="1">
      <c r="A14" s="149">
        <v>2022</v>
      </c>
      <c r="B14" s="150" t="s">
        <v>64</v>
      </c>
      <c r="C14" s="242" t="s">
        <v>188</v>
      </c>
      <c r="D14" s="151">
        <v>38.555997636590057</v>
      </c>
      <c r="E14" s="132">
        <v>33070.859999999993</v>
      </c>
    </row>
    <row r="15" spans="1:5" ht="16.5" customHeight="1">
      <c r="A15" s="152">
        <v>2022</v>
      </c>
      <c r="B15" s="153" t="s">
        <v>64</v>
      </c>
      <c r="C15" s="243" t="s">
        <v>187</v>
      </c>
      <c r="D15" s="154">
        <v>14.018323079593337</v>
      </c>
      <c r="E15" s="134">
        <v>33070.859999999993</v>
      </c>
    </row>
    <row r="16" spans="1:5" ht="16.5" customHeight="1">
      <c r="A16" s="152">
        <v>2022</v>
      </c>
      <c r="B16" s="153" t="s">
        <v>64</v>
      </c>
      <c r="C16" s="243" t="s">
        <v>189</v>
      </c>
      <c r="D16" s="154">
        <v>12.302431808546865</v>
      </c>
      <c r="E16" s="134">
        <v>33070.859999999993</v>
      </c>
    </row>
    <row r="17" spans="1:5" ht="16.5" customHeight="1">
      <c r="A17" s="152">
        <v>2022</v>
      </c>
      <c r="B17" s="153" t="s">
        <v>64</v>
      </c>
      <c r="C17" s="243" t="s">
        <v>191</v>
      </c>
      <c r="D17" s="154">
        <v>5.654917954960955</v>
      </c>
      <c r="E17" s="134">
        <v>33070.859999999993</v>
      </c>
    </row>
    <row r="18" spans="1:5" ht="16.5" customHeight="1">
      <c r="A18" s="152">
        <v>2022</v>
      </c>
      <c r="B18" s="153" t="s">
        <v>64</v>
      </c>
      <c r="C18" s="243" t="s">
        <v>186</v>
      </c>
      <c r="D18" s="154">
        <v>5.0719576086016529</v>
      </c>
      <c r="E18" s="134">
        <v>33070.859999999993</v>
      </c>
    </row>
    <row r="19" spans="1:5" ht="16.5" customHeight="1">
      <c r="A19" s="155">
        <v>2022</v>
      </c>
      <c r="B19" s="156" t="s">
        <v>64</v>
      </c>
      <c r="C19" s="244" t="s">
        <v>190</v>
      </c>
      <c r="D19" s="157">
        <v>24.39619048310205</v>
      </c>
      <c r="E19" s="136">
        <v>33070.859999999993</v>
      </c>
    </row>
    <row r="20" spans="1:5" ht="16.5" customHeight="1">
      <c r="A20" s="149">
        <v>2022</v>
      </c>
      <c r="B20" s="201" t="s">
        <v>65</v>
      </c>
      <c r="C20" s="242" t="s">
        <v>188</v>
      </c>
      <c r="D20" s="151">
        <v>28.577890310455345</v>
      </c>
      <c r="E20" s="132">
        <v>9838.1299999999992</v>
      </c>
    </row>
    <row r="21" spans="1:5" ht="16.5" customHeight="1">
      <c r="A21" s="152">
        <v>2022</v>
      </c>
      <c r="B21" s="202" t="s">
        <v>65</v>
      </c>
      <c r="C21" s="243" t="s">
        <v>187</v>
      </c>
      <c r="D21" s="154">
        <v>24.31061594022442</v>
      </c>
      <c r="E21" s="134">
        <v>9838.1299999999992</v>
      </c>
    </row>
    <row r="22" spans="1:5" ht="16.5" customHeight="1">
      <c r="A22" s="152">
        <v>2022</v>
      </c>
      <c r="B22" s="202" t="s">
        <v>65</v>
      </c>
      <c r="C22" s="243" t="s">
        <v>189</v>
      </c>
      <c r="D22" s="154">
        <v>14.107965639811635</v>
      </c>
      <c r="E22" s="134">
        <v>9838.1299999999992</v>
      </c>
    </row>
    <row r="23" spans="1:5" ht="16.5" customHeight="1">
      <c r="A23" s="152">
        <v>2022</v>
      </c>
      <c r="B23" s="202" t="s">
        <v>65</v>
      </c>
      <c r="C23" s="243" t="s">
        <v>186</v>
      </c>
      <c r="D23" s="154">
        <v>9.2626342607792367</v>
      </c>
      <c r="E23" s="134">
        <v>9838.1299999999992</v>
      </c>
    </row>
    <row r="24" spans="1:5" ht="16.5" customHeight="1">
      <c r="A24" s="155">
        <v>2022</v>
      </c>
      <c r="B24" s="203" t="s">
        <v>65</v>
      </c>
      <c r="C24" s="244" t="s">
        <v>190</v>
      </c>
      <c r="D24" s="157">
        <v>23.741198784728411</v>
      </c>
      <c r="E24" s="136">
        <v>9838.1299999999992</v>
      </c>
    </row>
    <row r="25" spans="1:5" ht="16.5" customHeight="1">
      <c r="A25" s="149">
        <v>2022</v>
      </c>
      <c r="B25" s="150" t="s">
        <v>66</v>
      </c>
      <c r="C25" s="242" t="s">
        <v>106</v>
      </c>
      <c r="D25" s="151">
        <v>51.921469511224316</v>
      </c>
      <c r="E25" s="132">
        <v>2009.92</v>
      </c>
    </row>
    <row r="26" spans="1:5" ht="16.5" customHeight="1">
      <c r="A26" s="152">
        <v>2022</v>
      </c>
      <c r="B26" s="153" t="s">
        <v>66</v>
      </c>
      <c r="C26" s="243" t="s">
        <v>188</v>
      </c>
      <c r="D26" s="154">
        <v>12.384074988059227</v>
      </c>
      <c r="E26" s="134">
        <v>2009.92</v>
      </c>
    </row>
    <row r="27" spans="1:5" ht="16.5" customHeight="1">
      <c r="A27" s="152">
        <v>2022</v>
      </c>
      <c r="B27" s="153" t="s">
        <v>66</v>
      </c>
      <c r="C27" s="243" t="s">
        <v>186</v>
      </c>
      <c r="D27" s="154">
        <v>12.375616939977711</v>
      </c>
      <c r="E27" s="134">
        <v>2009.92</v>
      </c>
    </row>
    <row r="28" spans="1:5" ht="16.5" customHeight="1">
      <c r="A28" s="152">
        <v>2022</v>
      </c>
      <c r="B28" s="153" t="s">
        <v>66</v>
      </c>
      <c r="C28" s="243" t="s">
        <v>107</v>
      </c>
      <c r="D28" s="154">
        <v>12.025851775195033</v>
      </c>
      <c r="E28" s="134">
        <v>2009.92</v>
      </c>
    </row>
    <row r="29" spans="1:5" ht="16.5" customHeight="1">
      <c r="A29" s="155">
        <v>2022</v>
      </c>
      <c r="B29" s="156" t="s">
        <v>66</v>
      </c>
      <c r="C29" s="244" t="s">
        <v>190</v>
      </c>
      <c r="D29" s="157">
        <v>11.291494188823435</v>
      </c>
      <c r="E29" s="136">
        <v>2009.92</v>
      </c>
    </row>
    <row r="30" spans="1:5" ht="16.5" customHeight="1">
      <c r="A30" s="149">
        <v>2022</v>
      </c>
      <c r="B30" s="150" t="s">
        <v>67</v>
      </c>
      <c r="C30" s="242" t="s">
        <v>188</v>
      </c>
      <c r="D30" s="151">
        <v>47.648123532225526</v>
      </c>
      <c r="E30" s="132">
        <v>20801.050000000003</v>
      </c>
    </row>
    <row r="31" spans="1:5" ht="16.5" customHeight="1">
      <c r="A31" s="152">
        <v>2022</v>
      </c>
      <c r="B31" s="153" t="s">
        <v>67</v>
      </c>
      <c r="C31" s="243" t="s">
        <v>187</v>
      </c>
      <c r="D31" s="154">
        <v>14.065636109715612</v>
      </c>
      <c r="E31" s="134">
        <v>20801.050000000003</v>
      </c>
    </row>
    <row r="32" spans="1:5" ht="16.5" customHeight="1">
      <c r="A32" s="152">
        <v>2022</v>
      </c>
      <c r="B32" s="153" t="s">
        <v>67</v>
      </c>
      <c r="C32" s="243" t="s">
        <v>191</v>
      </c>
      <c r="D32" s="154">
        <v>10.958869864742406</v>
      </c>
      <c r="E32" s="134">
        <v>20801.050000000003</v>
      </c>
    </row>
    <row r="33" spans="1:6" ht="16.5" customHeight="1">
      <c r="A33" s="152">
        <v>2022</v>
      </c>
      <c r="B33" s="153" t="s">
        <v>67</v>
      </c>
      <c r="C33" s="243" t="s">
        <v>186</v>
      </c>
      <c r="D33" s="154">
        <v>3.9395607433278608</v>
      </c>
      <c r="E33" s="134">
        <v>20801.050000000003</v>
      </c>
    </row>
    <row r="34" spans="1:6" ht="16.5" customHeight="1">
      <c r="A34" s="155">
        <v>2022</v>
      </c>
      <c r="B34" s="156" t="s">
        <v>67</v>
      </c>
      <c r="C34" s="156" t="s">
        <v>190</v>
      </c>
      <c r="D34" s="157">
        <v>23.387857824484826</v>
      </c>
      <c r="E34" s="136">
        <v>20801.050000000003</v>
      </c>
    </row>
    <row r="35" spans="1:6" ht="13.5" customHeight="1">
      <c r="A35" s="245" t="s">
        <v>552</v>
      </c>
    </row>
    <row r="36" spans="1:6" ht="13.5" customHeight="1">
      <c r="A36" s="78" t="s">
        <v>74</v>
      </c>
    </row>
    <row r="37" spans="1:6" ht="13.5" customHeight="1">
      <c r="A37" s="200" t="s">
        <v>192</v>
      </c>
      <c r="F37" s="138"/>
    </row>
    <row r="38" spans="1:6" ht="13.5" customHeight="1">
      <c r="A38" s="246" t="s">
        <v>565</v>
      </c>
    </row>
    <row r="39" spans="1:6" ht="13.5" customHeight="1">
      <c r="A39" s="200" t="s">
        <v>193</v>
      </c>
    </row>
    <row r="53" spans="4:4">
      <c r="D53" s="158"/>
    </row>
  </sheetData>
  <phoneticPr fontId="2"/>
  <pageMargins left="0.39370078740157483" right="0.39370078740157483" top="0.74803149606299213" bottom="0.74803149606299213" header="0.31496062992125984" footer="0.31496062992125984"/>
  <pageSetup paperSize="8"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9685F-18B2-AA48-B9C4-C2AAA3207427}">
  <sheetPr>
    <tabColor rgb="FFFFFF00"/>
    <pageSetUpPr fitToPage="1"/>
  </sheetPr>
  <dimension ref="A1:Q62"/>
  <sheetViews>
    <sheetView showGridLines="0" zoomScaleNormal="100" workbookViewId="0"/>
  </sheetViews>
  <sheetFormatPr defaultColWidth="9" defaultRowHeight="12.5"/>
  <cols>
    <col min="1" max="1" width="21" style="159" customWidth="1"/>
    <col min="2" max="2" width="16.08984375" style="159" customWidth="1"/>
    <col min="3" max="4" width="13.6328125" style="159" customWidth="1"/>
    <col min="5" max="5" width="18" style="159" customWidth="1"/>
    <col min="6" max="6" width="18.90625" style="159" customWidth="1"/>
    <col min="7" max="7" width="21.453125" style="161" customWidth="1"/>
    <col min="8" max="8" width="9" style="159" customWidth="1"/>
    <col min="9" max="16384" width="9" style="159"/>
  </cols>
  <sheetData>
    <row r="1" spans="1:17" ht="17.5">
      <c r="A1" s="204" t="s">
        <v>566</v>
      </c>
      <c r="D1" s="160"/>
    </row>
    <row r="2" spans="1:17" ht="12.75" customHeight="1"/>
    <row r="3" spans="1:17" ht="18" customHeight="1">
      <c r="A3" s="162"/>
      <c r="B3" s="323" t="s">
        <v>217</v>
      </c>
      <c r="C3" s="323"/>
      <c r="D3" s="323"/>
      <c r="E3" s="323"/>
      <c r="F3" s="323"/>
      <c r="G3" s="163" t="s">
        <v>218</v>
      </c>
    </row>
    <row r="4" spans="1:17" ht="47.15" customHeight="1">
      <c r="A4" s="162"/>
      <c r="B4" s="164" t="s">
        <v>219</v>
      </c>
      <c r="C4" s="205" t="s">
        <v>220</v>
      </c>
      <c r="D4" s="165" t="s">
        <v>221</v>
      </c>
      <c r="E4" s="164" t="s">
        <v>222</v>
      </c>
      <c r="F4" s="165" t="s">
        <v>223</v>
      </c>
      <c r="G4" s="164" t="s">
        <v>224</v>
      </c>
    </row>
    <row r="5" spans="1:17" ht="19" customHeight="1">
      <c r="A5" s="166" t="s">
        <v>225</v>
      </c>
      <c r="B5" s="167">
        <v>0.85449291977080122</v>
      </c>
      <c r="C5" s="167">
        <v>8.1389833117345E-3</v>
      </c>
      <c r="D5" s="167">
        <v>0</v>
      </c>
      <c r="E5" s="167">
        <v>0.13736809691746424</v>
      </c>
      <c r="F5" s="167">
        <v>0</v>
      </c>
      <c r="G5" s="168">
        <v>611.99289999999996</v>
      </c>
      <c r="K5" s="169"/>
      <c r="L5" s="169"/>
      <c r="M5" s="169"/>
      <c r="N5" s="169"/>
      <c r="O5" s="169"/>
      <c r="P5" s="169"/>
      <c r="Q5" s="169"/>
    </row>
    <row r="6" spans="1:17" ht="19" customHeight="1">
      <c r="A6" s="166" t="s">
        <v>226</v>
      </c>
      <c r="B6" s="167">
        <v>0.38736275909176676</v>
      </c>
      <c r="C6" s="167">
        <v>0.25572350534177241</v>
      </c>
      <c r="D6" s="167">
        <v>0.17465223341795269</v>
      </c>
      <c r="E6" s="167">
        <v>0.1822615021485082</v>
      </c>
      <c r="F6" s="167">
        <v>0</v>
      </c>
      <c r="G6" s="168">
        <v>401.72059999999999</v>
      </c>
      <c r="K6" s="169"/>
      <c r="L6" s="169"/>
      <c r="M6" s="169"/>
      <c r="N6" s="169"/>
      <c r="O6" s="169"/>
      <c r="P6" s="169"/>
      <c r="Q6" s="169"/>
    </row>
    <row r="7" spans="1:17" ht="19" customHeight="1">
      <c r="A7" s="166" t="s">
        <v>227</v>
      </c>
      <c r="B7" s="167">
        <v>0.17461086763278427</v>
      </c>
      <c r="C7" s="167">
        <v>7.7833660258572621E-2</v>
      </c>
      <c r="D7" s="167">
        <v>0.62976446559963417</v>
      </c>
      <c r="E7" s="167">
        <v>0.11779145568497312</v>
      </c>
      <c r="F7" s="167">
        <v>0</v>
      </c>
      <c r="G7" s="168">
        <v>222.62990000000002</v>
      </c>
      <c r="K7" s="169"/>
      <c r="L7" s="169"/>
      <c r="M7" s="169"/>
      <c r="N7" s="169"/>
      <c r="O7" s="169"/>
      <c r="P7" s="169"/>
      <c r="Q7" s="169"/>
    </row>
    <row r="8" spans="1:17" ht="19" customHeight="1">
      <c r="A8" s="166" t="s">
        <v>228</v>
      </c>
      <c r="B8" s="167">
        <v>0.23883454383913408</v>
      </c>
      <c r="C8" s="167">
        <v>8.8042922815903091E-2</v>
      </c>
      <c r="D8" s="167">
        <v>0.32191224929372791</v>
      </c>
      <c r="E8" s="167">
        <v>0.31386520686516695</v>
      </c>
      <c r="F8" s="167">
        <v>3.7345077186068026E-2</v>
      </c>
      <c r="G8" s="168">
        <v>202.93169999999998</v>
      </c>
      <c r="K8" s="169"/>
      <c r="L8" s="169"/>
      <c r="M8" s="169"/>
      <c r="N8" s="169"/>
      <c r="O8" s="169"/>
      <c r="P8" s="169"/>
      <c r="Q8" s="169"/>
    </row>
    <row r="9" spans="1:17" ht="19" customHeight="1">
      <c r="A9" s="166" t="s">
        <v>229</v>
      </c>
      <c r="B9" s="167">
        <v>0.68631926615655026</v>
      </c>
      <c r="C9" s="167">
        <v>6.2349284739003294E-2</v>
      </c>
      <c r="D9" s="167">
        <v>7.5329341919650383E-3</v>
      </c>
      <c r="E9" s="167">
        <v>0.24379788627739907</v>
      </c>
      <c r="F9" s="167">
        <v>0</v>
      </c>
      <c r="G9" s="168">
        <v>159.07479999999998</v>
      </c>
      <c r="K9" s="169"/>
      <c r="L9" s="169"/>
      <c r="M9" s="169"/>
      <c r="N9" s="169"/>
      <c r="O9" s="169"/>
      <c r="P9" s="169"/>
      <c r="Q9" s="169"/>
    </row>
    <row r="10" spans="1:17" ht="19" customHeight="1">
      <c r="A10" s="166" t="s">
        <v>230</v>
      </c>
      <c r="B10" s="167">
        <v>0.43534323406526165</v>
      </c>
      <c r="C10" s="167">
        <v>8.6240097214200215E-2</v>
      </c>
      <c r="D10" s="167">
        <v>0.2422736035370881</v>
      </c>
      <c r="E10" s="167">
        <v>0.19739883432972888</v>
      </c>
      <c r="F10" s="167">
        <v>3.8745302438820531E-2</v>
      </c>
      <c r="G10" s="168">
        <v>93.319699999999997</v>
      </c>
      <c r="K10" s="169"/>
      <c r="L10" s="169"/>
      <c r="M10" s="169"/>
      <c r="N10" s="169"/>
      <c r="O10" s="169"/>
      <c r="P10" s="169"/>
      <c r="Q10" s="169"/>
    </row>
    <row r="11" spans="1:17" ht="19" customHeight="1">
      <c r="A11" s="166" t="s">
        <v>231</v>
      </c>
      <c r="B11" s="167">
        <v>0.41022031108681317</v>
      </c>
      <c r="C11" s="167">
        <v>4.721549462168606E-2</v>
      </c>
      <c r="D11" s="167">
        <v>6.3687257211354681E-2</v>
      </c>
      <c r="E11" s="167">
        <v>0.47887693708014606</v>
      </c>
      <c r="F11" s="167">
        <v>0</v>
      </c>
      <c r="G11" s="168">
        <v>69.324700000000007</v>
      </c>
      <c r="K11" s="169"/>
      <c r="L11" s="169"/>
      <c r="M11" s="169"/>
      <c r="N11" s="169"/>
      <c r="O11" s="169"/>
      <c r="P11" s="169"/>
      <c r="Q11" s="169"/>
    </row>
    <row r="12" spans="1:17" ht="19" customHeight="1">
      <c r="A12" s="166" t="s">
        <v>232</v>
      </c>
      <c r="B12" s="167">
        <v>0.59997826892057748</v>
      </c>
      <c r="C12" s="167">
        <v>6.8460551969417333E-2</v>
      </c>
      <c r="D12" s="167">
        <v>0</v>
      </c>
      <c r="E12" s="167">
        <v>0.33156270946771099</v>
      </c>
      <c r="F12" s="167">
        <v>0</v>
      </c>
      <c r="G12" s="168">
        <v>65.344200000000001</v>
      </c>
      <c r="K12" s="169"/>
      <c r="L12" s="169"/>
      <c r="M12" s="169"/>
      <c r="N12" s="169"/>
      <c r="O12" s="169"/>
      <c r="P12" s="169"/>
      <c r="Q12" s="169"/>
    </row>
    <row r="13" spans="1:17" ht="19" customHeight="1">
      <c r="A13" s="166" t="s">
        <v>233</v>
      </c>
      <c r="B13" s="167">
        <v>0.56906165423340715</v>
      </c>
      <c r="C13" s="167">
        <v>5.267076559652472E-2</v>
      </c>
      <c r="D13" s="167">
        <v>2.1506700917005725E-2</v>
      </c>
      <c r="E13" s="167">
        <v>0.35676087925306238</v>
      </c>
      <c r="F13" s="167">
        <v>0</v>
      </c>
      <c r="G13" s="168">
        <v>55.201400000000007</v>
      </c>
      <c r="K13" s="169"/>
      <c r="L13" s="169"/>
      <c r="M13" s="169"/>
      <c r="N13" s="169"/>
      <c r="O13" s="169"/>
      <c r="P13" s="169"/>
      <c r="Q13" s="169"/>
    </row>
    <row r="14" spans="1:17" ht="19" customHeight="1">
      <c r="A14" s="166" t="s">
        <v>234</v>
      </c>
      <c r="B14" s="167">
        <v>0.77380354687717245</v>
      </c>
      <c r="C14" s="167">
        <v>2.4873325815271963E-2</v>
      </c>
      <c r="D14" s="167">
        <v>0</v>
      </c>
      <c r="E14" s="167">
        <v>0.20132312730755564</v>
      </c>
      <c r="F14" s="167">
        <v>0</v>
      </c>
      <c r="G14" s="168">
        <v>51.7864</v>
      </c>
      <c r="K14" s="169"/>
      <c r="L14" s="169"/>
      <c r="M14" s="169"/>
      <c r="N14" s="169"/>
      <c r="O14" s="169"/>
      <c r="P14" s="169"/>
      <c r="Q14" s="169"/>
    </row>
    <row r="15" spans="1:17" ht="19" customHeight="1">
      <c r="A15" s="166" t="s">
        <v>235</v>
      </c>
      <c r="B15" s="167">
        <v>0.55246327041904786</v>
      </c>
      <c r="C15" s="167">
        <v>8.5360012255384879E-2</v>
      </c>
      <c r="D15" s="167">
        <v>0.14008340743632469</v>
      </c>
      <c r="E15" s="167">
        <v>0.21679400695160084</v>
      </c>
      <c r="F15" s="167">
        <v>5.2990832755951643E-3</v>
      </c>
      <c r="G15" s="168">
        <v>2276.2239</v>
      </c>
    </row>
    <row r="16" spans="1:17">
      <c r="G16" s="170"/>
      <c r="K16" s="169"/>
      <c r="L16" s="169"/>
      <c r="M16" s="169"/>
      <c r="N16" s="169"/>
      <c r="O16" s="169"/>
      <c r="P16" s="169"/>
      <c r="Q16" s="169"/>
    </row>
    <row r="59" spans="1:1">
      <c r="A59" s="247" t="s">
        <v>563</v>
      </c>
    </row>
    <row r="60" spans="1:1">
      <c r="A60" s="172" t="s">
        <v>163</v>
      </c>
    </row>
    <row r="61" spans="1:1">
      <c r="A61" s="206" t="s">
        <v>567</v>
      </c>
    </row>
    <row r="62" spans="1:1">
      <c r="A62" s="206" t="s">
        <v>236</v>
      </c>
    </row>
  </sheetData>
  <mergeCells count="1">
    <mergeCell ref="B3:F3"/>
  </mergeCells>
  <phoneticPr fontId="2"/>
  <pageMargins left="0.19685039370078741" right="0.19685039370078741" top="0.19685039370078741" bottom="0.19685039370078741" header="0.51181102362204722" footer="0.51181102362204722"/>
  <pageSetup paperSize="9" scale="6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459D-AF96-D845-A5A5-0BF0113D4725}">
  <sheetPr>
    <tabColor rgb="FFFFFF00"/>
    <pageSetUpPr fitToPage="1"/>
  </sheetPr>
  <dimension ref="A1:N49"/>
  <sheetViews>
    <sheetView zoomScaleNormal="100" workbookViewId="0">
      <pane ySplit="6" topLeftCell="A7" activePane="bottomLeft" state="frozen"/>
      <selection activeCell="K33" sqref="K33"/>
      <selection pane="bottomLeft"/>
    </sheetView>
  </sheetViews>
  <sheetFormatPr defaultColWidth="9" defaultRowHeight="14"/>
  <cols>
    <col min="1" max="7" width="18.6328125" style="76" customWidth="1"/>
    <col min="8" max="16384" width="9" style="60"/>
  </cols>
  <sheetData>
    <row r="1" spans="1:8" ht="15" customHeight="1">
      <c r="A1" s="207" t="s">
        <v>568</v>
      </c>
      <c r="B1" s="59"/>
      <c r="C1" s="59"/>
      <c r="D1" s="59"/>
      <c r="E1" s="59"/>
      <c r="F1" s="59"/>
      <c r="G1" s="59"/>
    </row>
    <row r="2" spans="1:8" ht="15" customHeight="1">
      <c r="A2" s="61"/>
      <c r="B2" s="61"/>
      <c r="C2" s="61"/>
      <c r="D2" s="61"/>
      <c r="E2" s="61"/>
      <c r="F2" s="61"/>
      <c r="G2" s="62" t="s">
        <v>569</v>
      </c>
    </row>
    <row r="3" spans="1:8" ht="15" customHeight="1">
      <c r="A3" s="325" t="s">
        <v>392</v>
      </c>
      <c r="B3" s="326"/>
      <c r="C3" s="326"/>
      <c r="D3" s="326"/>
      <c r="E3" s="326"/>
      <c r="F3" s="326"/>
      <c r="G3" s="327"/>
      <c r="H3" s="63"/>
    </row>
    <row r="4" spans="1:8" ht="23.25" customHeight="1">
      <c r="A4" s="328" t="s">
        <v>393</v>
      </c>
      <c r="B4" s="329"/>
      <c r="C4" s="64" t="s">
        <v>394</v>
      </c>
      <c r="D4" s="328" t="s">
        <v>395</v>
      </c>
      <c r="E4" s="329"/>
      <c r="F4" s="328" t="s">
        <v>396</v>
      </c>
      <c r="G4" s="329"/>
    </row>
    <row r="5" spans="1:8" ht="15" customHeight="1">
      <c r="A5" s="330"/>
      <c r="B5" s="331"/>
      <c r="C5" s="338" t="s">
        <v>570</v>
      </c>
      <c r="D5" s="330"/>
      <c r="E5" s="331"/>
      <c r="F5" s="330"/>
      <c r="G5" s="331"/>
    </row>
    <row r="6" spans="1:8" ht="15" customHeight="1">
      <c r="A6" s="334" t="s">
        <v>397</v>
      </c>
      <c r="B6" s="335"/>
      <c r="C6" s="339"/>
      <c r="D6" s="330" t="s">
        <v>571</v>
      </c>
      <c r="E6" s="336"/>
      <c r="F6" s="337" t="s">
        <v>572</v>
      </c>
      <c r="G6" s="336"/>
    </row>
    <row r="7" spans="1:8" ht="15" customHeight="1">
      <c r="A7" s="67" t="s">
        <v>398</v>
      </c>
      <c r="B7" s="68" t="s">
        <v>399</v>
      </c>
      <c r="C7" s="70" t="s">
        <v>400</v>
      </c>
      <c r="D7" s="67" t="s">
        <v>401</v>
      </c>
      <c r="E7" s="67" t="s">
        <v>402</v>
      </c>
      <c r="F7" s="275" t="s">
        <v>403</v>
      </c>
      <c r="G7" s="67" t="s">
        <v>404</v>
      </c>
    </row>
    <row r="8" spans="1:8" ht="15" customHeight="1">
      <c r="A8" s="68" t="s">
        <v>405</v>
      </c>
      <c r="B8" s="68" t="s">
        <v>406</v>
      </c>
      <c r="C8" s="70" t="s">
        <v>407</v>
      </c>
      <c r="D8" s="68" t="s">
        <v>408</v>
      </c>
      <c r="E8" s="68" t="s">
        <v>409</v>
      </c>
      <c r="F8" s="70" t="s">
        <v>410</v>
      </c>
      <c r="G8" s="68" t="s">
        <v>411</v>
      </c>
    </row>
    <row r="9" spans="1:8" ht="15" customHeight="1">
      <c r="A9" s="68" t="s">
        <v>412</v>
      </c>
      <c r="B9" s="68" t="s">
        <v>413</v>
      </c>
      <c r="C9" s="70"/>
      <c r="D9" s="68" t="s">
        <v>414</v>
      </c>
      <c r="E9" s="68" t="s">
        <v>415</v>
      </c>
      <c r="F9" s="70" t="s">
        <v>416</v>
      </c>
      <c r="G9" s="68" t="s">
        <v>417</v>
      </c>
    </row>
    <row r="10" spans="1:8" ht="15" customHeight="1">
      <c r="A10" s="68" t="s">
        <v>418</v>
      </c>
      <c r="B10" s="68" t="s">
        <v>419</v>
      </c>
      <c r="C10" s="70"/>
      <c r="D10" s="68" t="s">
        <v>420</v>
      </c>
      <c r="E10" s="68" t="s">
        <v>421</v>
      </c>
      <c r="F10" s="70" t="s">
        <v>422</v>
      </c>
      <c r="G10" s="68" t="s">
        <v>423</v>
      </c>
    </row>
    <row r="11" spans="1:8" ht="15" customHeight="1">
      <c r="A11" s="68" t="s">
        <v>424</v>
      </c>
      <c r="B11" s="68" t="s">
        <v>425</v>
      </c>
      <c r="C11" s="70"/>
      <c r="D11" s="68" t="s">
        <v>426</v>
      </c>
      <c r="E11" s="68" t="s">
        <v>427</v>
      </c>
      <c r="F11" s="70" t="s">
        <v>428</v>
      </c>
      <c r="G11" s="68" t="s">
        <v>429</v>
      </c>
    </row>
    <row r="12" spans="1:8" ht="15" customHeight="1">
      <c r="A12" s="68" t="s">
        <v>430</v>
      </c>
      <c r="B12" s="68" t="s">
        <v>431</v>
      </c>
      <c r="C12" s="70"/>
      <c r="D12" s="68" t="s">
        <v>432</v>
      </c>
      <c r="E12" s="69"/>
      <c r="F12" s="70" t="s">
        <v>433</v>
      </c>
      <c r="G12" s="68" t="s">
        <v>434</v>
      </c>
    </row>
    <row r="13" spans="1:8" ht="15" customHeight="1">
      <c r="A13" s="68" t="s">
        <v>435</v>
      </c>
      <c r="B13" s="68" t="s">
        <v>436</v>
      </c>
      <c r="C13" s="71"/>
      <c r="D13" s="68" t="s">
        <v>437</v>
      </c>
      <c r="E13" s="69"/>
      <c r="F13" s="70" t="s">
        <v>438</v>
      </c>
      <c r="G13" s="68" t="s">
        <v>439</v>
      </c>
    </row>
    <row r="14" spans="1:8" ht="15" customHeight="1">
      <c r="A14" s="68" t="s">
        <v>440</v>
      </c>
      <c r="B14" s="68" t="s">
        <v>441</v>
      </c>
      <c r="C14" s="71"/>
      <c r="D14" s="68" t="s">
        <v>442</v>
      </c>
      <c r="E14" s="69"/>
      <c r="F14" s="70" t="s">
        <v>443</v>
      </c>
      <c r="G14" s="68" t="s">
        <v>444</v>
      </c>
    </row>
    <row r="15" spans="1:8" ht="15" customHeight="1">
      <c r="A15" s="68" t="s">
        <v>445</v>
      </c>
      <c r="B15" s="68" t="s">
        <v>446</v>
      </c>
      <c r="C15" s="70"/>
      <c r="D15" s="68" t="s">
        <v>447</v>
      </c>
      <c r="E15" s="69"/>
      <c r="F15" s="70" t="s">
        <v>448</v>
      </c>
      <c r="G15" s="68" t="s">
        <v>449</v>
      </c>
    </row>
    <row r="16" spans="1:8" ht="15" customHeight="1">
      <c r="A16" s="68" t="s">
        <v>450</v>
      </c>
      <c r="B16" s="68" t="s">
        <v>451</v>
      </c>
      <c r="C16" s="70"/>
      <c r="D16" s="68" t="s">
        <v>452</v>
      </c>
      <c r="E16" s="69"/>
      <c r="F16" s="70" t="s">
        <v>453</v>
      </c>
      <c r="G16" s="68" t="s">
        <v>454</v>
      </c>
    </row>
    <row r="17" spans="1:7" ht="15" customHeight="1">
      <c r="A17" s="68" t="s">
        <v>455</v>
      </c>
      <c r="B17" s="68" t="s">
        <v>456</v>
      </c>
      <c r="C17" s="70"/>
      <c r="D17" s="68" t="s">
        <v>457</v>
      </c>
      <c r="E17" s="69"/>
      <c r="F17" s="70" t="s">
        <v>458</v>
      </c>
      <c r="G17" s="68" t="s">
        <v>459</v>
      </c>
    </row>
    <row r="18" spans="1:7" ht="15" customHeight="1">
      <c r="A18" s="332" t="s">
        <v>460</v>
      </c>
      <c r="B18" s="68" t="s">
        <v>461</v>
      </c>
      <c r="C18" s="70"/>
      <c r="D18" s="68" t="s">
        <v>462</v>
      </c>
      <c r="E18" s="69"/>
      <c r="F18" s="68" t="s">
        <v>463</v>
      </c>
      <c r="G18" s="68" t="s">
        <v>464</v>
      </c>
    </row>
    <row r="19" spans="1:7" ht="15" customHeight="1">
      <c r="A19" s="332"/>
      <c r="B19" s="68" t="s">
        <v>465</v>
      </c>
      <c r="C19" s="71"/>
      <c r="D19" s="68" t="s">
        <v>466</v>
      </c>
      <c r="E19" s="69"/>
      <c r="F19" s="70" t="s">
        <v>467</v>
      </c>
      <c r="G19" s="68" t="s">
        <v>468</v>
      </c>
    </row>
    <row r="20" spans="1:7" ht="15" customHeight="1">
      <c r="A20" s="209" t="s">
        <v>469</v>
      </c>
      <c r="B20" s="68" t="s">
        <v>470</v>
      </c>
      <c r="C20" s="71"/>
      <c r="D20" s="68" t="s">
        <v>471</v>
      </c>
      <c r="E20" s="276"/>
      <c r="F20" s="70" t="s">
        <v>472</v>
      </c>
      <c r="G20" s="68" t="s">
        <v>473</v>
      </c>
    </row>
    <row r="21" spans="1:7" ht="15" customHeight="1">
      <c r="A21" s="68" t="s">
        <v>474</v>
      </c>
      <c r="B21" s="68" t="s">
        <v>475</v>
      </c>
      <c r="C21" s="70"/>
      <c r="D21" s="68" t="s">
        <v>476</v>
      </c>
      <c r="E21" s="69"/>
      <c r="F21" s="70" t="s">
        <v>477</v>
      </c>
      <c r="G21" s="68" t="s">
        <v>478</v>
      </c>
    </row>
    <row r="22" spans="1:7" ht="15" customHeight="1">
      <c r="A22" s="68" t="s">
        <v>479</v>
      </c>
      <c r="B22" s="68"/>
      <c r="C22" s="70"/>
      <c r="D22" s="68" t="s">
        <v>480</v>
      </c>
      <c r="E22" s="69"/>
      <c r="F22" s="70" t="s">
        <v>481</v>
      </c>
      <c r="G22" s="68" t="s">
        <v>482</v>
      </c>
    </row>
    <row r="23" spans="1:7" ht="15" customHeight="1">
      <c r="A23" s="68" t="s">
        <v>483</v>
      </c>
      <c r="B23" s="68"/>
      <c r="C23" s="70"/>
      <c r="D23" s="68" t="s">
        <v>484</v>
      </c>
      <c r="E23" s="276"/>
      <c r="F23" s="70" t="s">
        <v>485</v>
      </c>
      <c r="G23" s="68" t="s">
        <v>486</v>
      </c>
    </row>
    <row r="24" spans="1:7" ht="15" customHeight="1">
      <c r="A24" s="68" t="s">
        <v>487</v>
      </c>
      <c r="B24" s="68"/>
      <c r="C24" s="70"/>
      <c r="D24" s="333" t="s">
        <v>488</v>
      </c>
      <c r="E24" s="276"/>
      <c r="F24" s="70" t="s">
        <v>489</v>
      </c>
      <c r="G24" s="68" t="s">
        <v>490</v>
      </c>
    </row>
    <row r="25" spans="1:7" ht="15" customHeight="1">
      <c r="A25" s="68" t="s">
        <v>491</v>
      </c>
      <c r="B25" s="68"/>
      <c r="C25" s="70"/>
      <c r="D25" s="333"/>
      <c r="E25" s="276"/>
      <c r="F25" s="70" t="s">
        <v>492</v>
      </c>
      <c r="G25" s="68" t="s">
        <v>493</v>
      </c>
    </row>
    <row r="26" spans="1:7" ht="15" customHeight="1">
      <c r="A26" s="68" t="s">
        <v>494</v>
      </c>
      <c r="B26" s="68"/>
      <c r="C26" s="70"/>
      <c r="D26" s="68" t="s">
        <v>495</v>
      </c>
      <c r="E26" s="69"/>
      <c r="F26" s="68" t="s">
        <v>496</v>
      </c>
      <c r="G26" s="68" t="s">
        <v>497</v>
      </c>
    </row>
    <row r="27" spans="1:7" ht="15" customHeight="1">
      <c r="A27" s="68" t="s">
        <v>498</v>
      </c>
      <c r="B27" s="68"/>
      <c r="C27" s="70"/>
      <c r="D27" s="68" t="s">
        <v>499</v>
      </c>
      <c r="E27" s="69"/>
      <c r="F27" s="68" t="s">
        <v>500</v>
      </c>
      <c r="G27" s="68" t="s">
        <v>501</v>
      </c>
    </row>
    <row r="28" spans="1:7" ht="15" customHeight="1">
      <c r="A28" s="68" t="s">
        <v>502</v>
      </c>
      <c r="B28" s="68"/>
      <c r="C28" s="70"/>
      <c r="D28" s="68" t="s">
        <v>503</v>
      </c>
      <c r="E28" s="69"/>
      <c r="F28" s="68" t="s">
        <v>504</v>
      </c>
      <c r="G28" s="68" t="s">
        <v>505</v>
      </c>
    </row>
    <row r="29" spans="1:7" ht="15" customHeight="1">
      <c r="A29" s="68" t="s">
        <v>506</v>
      </c>
      <c r="B29" s="68"/>
      <c r="C29" s="70"/>
      <c r="D29" s="68" t="s">
        <v>507</v>
      </c>
      <c r="E29" s="69"/>
      <c r="F29" s="70" t="s">
        <v>508</v>
      </c>
      <c r="G29" s="68" t="s">
        <v>509</v>
      </c>
    </row>
    <row r="30" spans="1:7" ht="15" customHeight="1">
      <c r="A30" s="68" t="s">
        <v>510</v>
      </c>
      <c r="B30" s="68"/>
      <c r="C30" s="70"/>
      <c r="D30" s="68" t="s">
        <v>511</v>
      </c>
      <c r="E30" s="69"/>
      <c r="F30" s="70" t="s">
        <v>512</v>
      </c>
      <c r="G30" s="68" t="s">
        <v>513</v>
      </c>
    </row>
    <row r="31" spans="1:7" ht="15" customHeight="1">
      <c r="A31" s="68" t="s">
        <v>514</v>
      </c>
      <c r="B31" s="68"/>
      <c r="C31" s="70"/>
      <c r="D31" s="68" t="s">
        <v>515</v>
      </c>
      <c r="E31" s="69"/>
      <c r="F31" s="70" t="s">
        <v>516</v>
      </c>
      <c r="G31" s="68" t="s">
        <v>517</v>
      </c>
    </row>
    <row r="32" spans="1:7" ht="15" customHeight="1">
      <c r="A32" s="68" t="s">
        <v>518</v>
      </c>
      <c r="B32" s="68"/>
      <c r="C32" s="70"/>
      <c r="D32" s="68" t="s">
        <v>519</v>
      </c>
      <c r="E32" s="69"/>
      <c r="F32" s="70" t="s">
        <v>520</v>
      </c>
      <c r="G32" s="68"/>
    </row>
    <row r="33" spans="1:14" ht="15" customHeight="1">
      <c r="A33" s="68" t="s">
        <v>521</v>
      </c>
      <c r="B33" s="68"/>
      <c r="C33" s="70"/>
      <c r="D33" s="68" t="s">
        <v>522</v>
      </c>
      <c r="E33" s="69"/>
      <c r="F33" s="70" t="s">
        <v>523</v>
      </c>
      <c r="G33" s="68"/>
    </row>
    <row r="34" spans="1:14" ht="15" customHeight="1">
      <c r="A34" s="68" t="s">
        <v>524</v>
      </c>
      <c r="B34" s="68"/>
      <c r="C34" s="70"/>
      <c r="D34" s="68" t="s">
        <v>525</v>
      </c>
      <c r="E34" s="69"/>
      <c r="F34" s="68" t="s">
        <v>526</v>
      </c>
      <c r="G34" s="68"/>
    </row>
    <row r="35" spans="1:14" ht="15" customHeight="1">
      <c r="A35" s="68" t="s">
        <v>527</v>
      </c>
      <c r="B35" s="68"/>
      <c r="C35" s="70"/>
      <c r="D35" s="68" t="s">
        <v>528</v>
      </c>
      <c r="E35" s="69"/>
      <c r="F35" s="68" t="s">
        <v>529</v>
      </c>
      <c r="G35" s="68"/>
    </row>
    <row r="36" spans="1:14" ht="15" customHeight="1">
      <c r="A36" s="68" t="s">
        <v>530</v>
      </c>
      <c r="B36" s="68"/>
      <c r="C36" s="70"/>
      <c r="D36" s="68" t="s">
        <v>531</v>
      </c>
      <c r="E36" s="69"/>
      <c r="F36" s="70" t="s">
        <v>532</v>
      </c>
      <c r="G36" s="68"/>
    </row>
    <row r="37" spans="1:14" ht="15" customHeight="1">
      <c r="A37" s="68" t="s">
        <v>533</v>
      </c>
      <c r="B37" s="68"/>
      <c r="C37" s="70"/>
      <c r="D37" s="68" t="s">
        <v>534</v>
      </c>
      <c r="E37" s="69"/>
      <c r="F37" s="70" t="s">
        <v>535</v>
      </c>
      <c r="G37" s="68"/>
    </row>
    <row r="38" spans="1:14" ht="15" customHeight="1">
      <c r="A38" s="73" t="s">
        <v>536</v>
      </c>
      <c r="B38" s="73"/>
      <c r="C38" s="210"/>
      <c r="D38" s="73" t="s">
        <v>537</v>
      </c>
      <c r="E38" s="248"/>
      <c r="F38" s="73" t="s">
        <v>538</v>
      </c>
      <c r="G38" s="73"/>
    </row>
    <row r="39" spans="1:14">
      <c r="A39" s="61" t="s">
        <v>539</v>
      </c>
      <c r="B39" s="61"/>
      <c r="C39" s="61"/>
      <c r="D39" s="61"/>
      <c r="E39" s="61"/>
      <c r="F39" s="75"/>
    </row>
    <row r="40" spans="1:14">
      <c r="A40" s="61" t="s">
        <v>74</v>
      </c>
      <c r="B40" s="61"/>
      <c r="C40" s="61"/>
      <c r="D40" s="61"/>
      <c r="E40" s="61"/>
      <c r="F40" s="75"/>
    </row>
    <row r="41" spans="1:14">
      <c r="A41" s="208" t="s">
        <v>540</v>
      </c>
      <c r="C41" s="61"/>
      <c r="D41" s="61"/>
      <c r="E41" s="61"/>
      <c r="G41" s="75"/>
    </row>
    <row r="42" spans="1:14">
      <c r="A42" s="208" t="s">
        <v>541</v>
      </c>
      <c r="B42" s="61"/>
      <c r="C42" s="61"/>
      <c r="D42" s="61"/>
      <c r="E42" s="220"/>
      <c r="G42" s="75"/>
    </row>
    <row r="43" spans="1:14" ht="14.25" customHeight="1">
      <c r="A43" s="208" t="s">
        <v>542</v>
      </c>
      <c r="B43" s="61"/>
      <c r="C43" s="61"/>
      <c r="D43" s="61"/>
      <c r="E43" s="324"/>
      <c r="F43" s="324"/>
      <c r="G43" s="324"/>
      <c r="H43" s="324"/>
      <c r="I43" s="324"/>
      <c r="J43" s="324"/>
      <c r="K43" s="324"/>
      <c r="L43" s="324"/>
      <c r="M43" s="324"/>
      <c r="N43" s="324"/>
    </row>
    <row r="44" spans="1:14">
      <c r="A44" s="77"/>
      <c r="E44" s="324"/>
      <c r="F44" s="324"/>
      <c r="G44" s="324"/>
      <c r="H44" s="324"/>
      <c r="I44" s="324"/>
      <c r="J44" s="324"/>
      <c r="K44" s="324"/>
      <c r="L44" s="324"/>
      <c r="M44" s="324"/>
      <c r="N44" s="324"/>
    </row>
    <row r="46" spans="1:14">
      <c r="A46" s="77"/>
    </row>
    <row r="47" spans="1:14">
      <c r="A47" s="77"/>
    </row>
    <row r="48" spans="1:14">
      <c r="A48" s="77"/>
    </row>
    <row r="49" spans="1:1" s="76" customFormat="1" ht="12.5">
      <c r="A49" s="77"/>
    </row>
  </sheetData>
  <mergeCells count="11">
    <mergeCell ref="E43:N44"/>
    <mergeCell ref="A3:G3"/>
    <mergeCell ref="A4:B5"/>
    <mergeCell ref="A18:A19"/>
    <mergeCell ref="D24:D25"/>
    <mergeCell ref="A6:B6"/>
    <mergeCell ref="D6:E6"/>
    <mergeCell ref="F6:G6"/>
    <mergeCell ref="C5:C6"/>
    <mergeCell ref="D4:E5"/>
    <mergeCell ref="F4:G5"/>
  </mergeCells>
  <phoneticPr fontId="2"/>
  <printOptions horizontalCentered="1"/>
  <pageMargins left="0.39370078740157483" right="0.39370078740157483" top="0.39370078740157483" bottom="0.39370078740157483" header="0.31496062992125984" footer="0.31496062992125984"/>
  <pageSetup paperSize="9"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3"/>
  <sheetViews>
    <sheetView workbookViewId="0">
      <selection activeCell="E34" sqref="E34"/>
    </sheetView>
  </sheetViews>
  <sheetFormatPr defaultColWidth="9" defaultRowHeight="12.5"/>
  <cols>
    <col min="1" max="1" width="9" style="78"/>
    <col min="2" max="2" width="20.08984375" style="78" bestFit="1" customWidth="1"/>
    <col min="3" max="3" width="16.36328125" style="78" bestFit="1" customWidth="1"/>
    <col min="4" max="4" width="13.08984375" style="78" customWidth="1"/>
    <col min="5" max="5" width="13.6328125" style="78" customWidth="1"/>
    <col min="6" max="16384" width="9" style="78"/>
  </cols>
  <sheetData>
    <row r="1" spans="1:5" ht="24" customHeight="1">
      <c r="A1" s="175" t="s">
        <v>166</v>
      </c>
    </row>
    <row r="2" spans="1:5" ht="16.5" customHeight="1">
      <c r="E2" s="94" t="s">
        <v>167</v>
      </c>
    </row>
    <row r="3" spans="1:5" ht="23.25" customHeight="1">
      <c r="A3" s="145" t="s">
        <v>132</v>
      </c>
      <c r="B3" s="145" t="s">
        <v>168</v>
      </c>
      <c r="C3" s="145" t="s">
        <v>169</v>
      </c>
      <c r="D3" s="145" t="s">
        <v>170</v>
      </c>
      <c r="E3" s="145" t="s">
        <v>171</v>
      </c>
    </row>
    <row r="4" spans="1:5" ht="16.5" customHeight="1">
      <c r="A4" s="149">
        <v>2022</v>
      </c>
      <c r="B4" s="150" t="s">
        <v>172</v>
      </c>
      <c r="C4" s="150" t="s">
        <v>56</v>
      </c>
      <c r="D4" s="151">
        <v>46.057688119624594</v>
      </c>
      <c r="E4" s="132">
        <v>23877.360000000004</v>
      </c>
    </row>
    <row r="5" spans="1:5" ht="16.5" customHeight="1">
      <c r="A5" s="152">
        <v>2022</v>
      </c>
      <c r="B5" s="153" t="s">
        <v>172</v>
      </c>
      <c r="C5" s="153" t="s">
        <v>54</v>
      </c>
      <c r="D5" s="154">
        <v>17.588292843094873</v>
      </c>
      <c r="E5" s="134">
        <v>23877.360000000004</v>
      </c>
    </row>
    <row r="6" spans="1:5" ht="16.5" customHeight="1">
      <c r="A6" s="152">
        <v>2022</v>
      </c>
      <c r="B6" s="153" t="s">
        <v>172</v>
      </c>
      <c r="C6" s="153" t="s">
        <v>58</v>
      </c>
      <c r="D6" s="154">
        <v>10.905937674851824</v>
      </c>
      <c r="E6" s="134">
        <v>23877.360000000004</v>
      </c>
    </row>
    <row r="7" spans="1:5" ht="16.5" customHeight="1">
      <c r="A7" s="152">
        <v>2022</v>
      </c>
      <c r="B7" s="153" t="s">
        <v>172</v>
      </c>
      <c r="C7" s="153" t="s">
        <v>53</v>
      </c>
      <c r="D7" s="154">
        <v>5.7505938679988056</v>
      </c>
      <c r="E7" s="134">
        <v>23877.360000000004</v>
      </c>
    </row>
    <row r="8" spans="1:5" ht="16.5" customHeight="1">
      <c r="A8" s="155">
        <v>2022</v>
      </c>
      <c r="B8" s="156" t="s">
        <v>172</v>
      </c>
      <c r="C8" s="156" t="s">
        <v>173</v>
      </c>
      <c r="D8" s="157">
        <v>19.697696897814492</v>
      </c>
      <c r="E8" s="136">
        <v>23877.360000000004</v>
      </c>
    </row>
    <row r="9" spans="1:5" ht="16.5" customHeight="1">
      <c r="A9" s="149">
        <v>2022</v>
      </c>
      <c r="B9" s="150" t="s">
        <v>174</v>
      </c>
      <c r="C9" s="150" t="s">
        <v>58</v>
      </c>
      <c r="D9" s="151">
        <v>25.439891722357483</v>
      </c>
      <c r="E9" s="132">
        <v>18116.39</v>
      </c>
    </row>
    <row r="10" spans="1:5" ht="16.5" customHeight="1">
      <c r="A10" s="152">
        <v>2022</v>
      </c>
      <c r="B10" s="153" t="s">
        <v>174</v>
      </c>
      <c r="C10" s="153" t="s">
        <v>54</v>
      </c>
      <c r="D10" s="154">
        <v>25.329660048166332</v>
      </c>
      <c r="E10" s="134">
        <v>18116.39</v>
      </c>
    </row>
    <row r="11" spans="1:5" ht="16.5" customHeight="1">
      <c r="A11" s="152">
        <v>2022</v>
      </c>
      <c r="B11" s="153" t="s">
        <v>174</v>
      </c>
      <c r="C11" s="153" t="s">
        <v>56</v>
      </c>
      <c r="D11" s="154">
        <v>12.995469848021598</v>
      </c>
      <c r="E11" s="134">
        <v>18116.39</v>
      </c>
    </row>
    <row r="12" spans="1:5" ht="16.5" customHeight="1">
      <c r="A12" s="152">
        <v>2022</v>
      </c>
      <c r="B12" s="153" t="s">
        <v>174</v>
      </c>
      <c r="C12" s="153" t="s">
        <v>53</v>
      </c>
      <c r="D12" s="154">
        <v>12.155512218493858</v>
      </c>
      <c r="E12" s="134">
        <v>18116.39</v>
      </c>
    </row>
    <row r="13" spans="1:5" ht="16.5" customHeight="1">
      <c r="A13" s="155">
        <v>2022</v>
      </c>
      <c r="B13" s="156" t="s">
        <v>174</v>
      </c>
      <c r="C13" s="156" t="s">
        <v>173</v>
      </c>
      <c r="D13" s="157">
        <v>24.07924536842053</v>
      </c>
      <c r="E13" s="136">
        <v>18116.39</v>
      </c>
    </row>
    <row r="14" spans="1:5" ht="16.5" customHeight="1">
      <c r="A14" s="149">
        <v>2022</v>
      </c>
      <c r="B14" s="150" t="s">
        <v>175</v>
      </c>
      <c r="C14" s="150" t="s">
        <v>58</v>
      </c>
      <c r="D14" s="151">
        <v>38.555997636590057</v>
      </c>
      <c r="E14" s="132">
        <v>33070.859999999993</v>
      </c>
    </row>
    <row r="15" spans="1:5" ht="16.5" customHeight="1">
      <c r="A15" s="152">
        <v>2022</v>
      </c>
      <c r="B15" s="153" t="s">
        <v>175</v>
      </c>
      <c r="C15" s="153" t="s">
        <v>54</v>
      </c>
      <c r="D15" s="154">
        <v>14.018323079593337</v>
      </c>
      <c r="E15" s="134">
        <v>33070.859999999993</v>
      </c>
    </row>
    <row r="16" spans="1:5" ht="16.5" customHeight="1">
      <c r="A16" s="152">
        <v>2022</v>
      </c>
      <c r="B16" s="153" t="s">
        <v>175</v>
      </c>
      <c r="C16" s="153" t="s">
        <v>53</v>
      </c>
      <c r="D16" s="154">
        <v>12.302431808546865</v>
      </c>
      <c r="E16" s="134">
        <v>33070.859999999993</v>
      </c>
    </row>
    <row r="17" spans="1:5" ht="16.5" customHeight="1">
      <c r="A17" s="152">
        <v>2022</v>
      </c>
      <c r="B17" s="153" t="s">
        <v>175</v>
      </c>
      <c r="C17" s="153" t="s">
        <v>52</v>
      </c>
      <c r="D17" s="154">
        <v>5.654917954960955</v>
      </c>
      <c r="E17" s="134">
        <v>33070.859999999993</v>
      </c>
    </row>
    <row r="18" spans="1:5" ht="16.5" customHeight="1">
      <c r="A18" s="152">
        <v>2022</v>
      </c>
      <c r="B18" s="153" t="s">
        <v>175</v>
      </c>
      <c r="C18" s="153" t="s">
        <v>56</v>
      </c>
      <c r="D18" s="154">
        <v>5.0719576086016529</v>
      </c>
      <c r="E18" s="134">
        <v>33070.859999999993</v>
      </c>
    </row>
    <row r="19" spans="1:5" ht="16.5" customHeight="1">
      <c r="A19" s="155">
        <v>2022</v>
      </c>
      <c r="B19" s="156" t="s">
        <v>175</v>
      </c>
      <c r="C19" s="156" t="s">
        <v>173</v>
      </c>
      <c r="D19" s="157">
        <v>24.39619048310205</v>
      </c>
      <c r="E19" s="136">
        <v>33070.859999999993</v>
      </c>
    </row>
    <row r="20" spans="1:5" ht="16.5" customHeight="1">
      <c r="A20" s="149">
        <v>2022</v>
      </c>
      <c r="B20" s="150" t="s">
        <v>176</v>
      </c>
      <c r="C20" s="150" t="s">
        <v>58</v>
      </c>
      <c r="D20" s="151">
        <v>28.577890310455345</v>
      </c>
      <c r="E20" s="132">
        <v>9838.1299999999992</v>
      </c>
    </row>
    <row r="21" spans="1:5" ht="16.5" customHeight="1">
      <c r="A21" s="152">
        <v>2022</v>
      </c>
      <c r="B21" s="153" t="s">
        <v>176</v>
      </c>
      <c r="C21" s="153" t="s">
        <v>54</v>
      </c>
      <c r="D21" s="154">
        <v>24.31061594022442</v>
      </c>
      <c r="E21" s="134">
        <v>9838.1299999999992</v>
      </c>
    </row>
    <row r="22" spans="1:5" ht="16.5" customHeight="1">
      <c r="A22" s="152">
        <v>2022</v>
      </c>
      <c r="B22" s="153" t="s">
        <v>176</v>
      </c>
      <c r="C22" s="153" t="s">
        <v>53</v>
      </c>
      <c r="D22" s="154">
        <v>14.107965639811635</v>
      </c>
      <c r="E22" s="134">
        <v>9838.1299999999992</v>
      </c>
    </row>
    <row r="23" spans="1:5" ht="16.5" customHeight="1">
      <c r="A23" s="152">
        <v>2022</v>
      </c>
      <c r="B23" s="153" t="s">
        <v>176</v>
      </c>
      <c r="C23" s="153" t="s">
        <v>56</v>
      </c>
      <c r="D23" s="154">
        <v>9.2626342607792367</v>
      </c>
      <c r="E23" s="134">
        <v>9838.1299999999992</v>
      </c>
    </row>
    <row r="24" spans="1:5" ht="16.5" customHeight="1">
      <c r="A24" s="155">
        <v>2022</v>
      </c>
      <c r="B24" s="156" t="s">
        <v>176</v>
      </c>
      <c r="C24" s="156" t="s">
        <v>173</v>
      </c>
      <c r="D24" s="157">
        <v>23.741198784728411</v>
      </c>
      <c r="E24" s="136">
        <v>9838.1299999999992</v>
      </c>
    </row>
    <row r="25" spans="1:5" ht="16.5" customHeight="1">
      <c r="A25" s="149">
        <v>2022</v>
      </c>
      <c r="B25" s="150" t="s">
        <v>177</v>
      </c>
      <c r="C25" s="150" t="s">
        <v>89</v>
      </c>
      <c r="D25" s="151">
        <v>51.921469511224316</v>
      </c>
      <c r="E25" s="132">
        <v>2009.92</v>
      </c>
    </row>
    <row r="26" spans="1:5" ht="16.5" customHeight="1">
      <c r="A26" s="152">
        <v>2022</v>
      </c>
      <c r="B26" s="153" t="s">
        <v>177</v>
      </c>
      <c r="C26" s="153" t="s">
        <v>58</v>
      </c>
      <c r="D26" s="154">
        <v>12.384074988059227</v>
      </c>
      <c r="E26" s="134">
        <v>2009.92</v>
      </c>
    </row>
    <row r="27" spans="1:5" ht="16.5" customHeight="1">
      <c r="A27" s="152">
        <v>2022</v>
      </c>
      <c r="B27" s="153" t="s">
        <v>177</v>
      </c>
      <c r="C27" s="153" t="s">
        <v>56</v>
      </c>
      <c r="D27" s="154">
        <v>12.375616939977711</v>
      </c>
      <c r="E27" s="134">
        <v>2009.92</v>
      </c>
    </row>
    <row r="28" spans="1:5" ht="16.5" customHeight="1">
      <c r="A28" s="152">
        <v>2022</v>
      </c>
      <c r="B28" s="153" t="s">
        <v>177</v>
      </c>
      <c r="C28" s="153" t="s">
        <v>90</v>
      </c>
      <c r="D28" s="154">
        <v>12.025851775195033</v>
      </c>
      <c r="E28" s="134">
        <v>2009.92</v>
      </c>
    </row>
    <row r="29" spans="1:5" ht="16.5" customHeight="1">
      <c r="A29" s="155">
        <v>2022</v>
      </c>
      <c r="B29" s="156" t="s">
        <v>177</v>
      </c>
      <c r="C29" s="156" t="s">
        <v>173</v>
      </c>
      <c r="D29" s="157">
        <v>11.291494188823435</v>
      </c>
      <c r="E29" s="136">
        <v>2009.92</v>
      </c>
    </row>
    <row r="30" spans="1:5" ht="16.5" customHeight="1">
      <c r="A30" s="149">
        <v>2022</v>
      </c>
      <c r="B30" s="150" t="s">
        <v>178</v>
      </c>
      <c r="C30" s="150" t="s">
        <v>58</v>
      </c>
      <c r="D30" s="151">
        <v>47.648123532225526</v>
      </c>
      <c r="E30" s="132">
        <v>20801.050000000003</v>
      </c>
    </row>
    <row r="31" spans="1:5" ht="16.5" customHeight="1">
      <c r="A31" s="152">
        <v>2022</v>
      </c>
      <c r="B31" s="153" t="s">
        <v>178</v>
      </c>
      <c r="C31" s="153" t="s">
        <v>54</v>
      </c>
      <c r="D31" s="154">
        <v>14.065636109715612</v>
      </c>
      <c r="E31" s="134">
        <v>20801.050000000003</v>
      </c>
    </row>
    <row r="32" spans="1:5" ht="16.5" customHeight="1">
      <c r="A32" s="152">
        <v>2022</v>
      </c>
      <c r="B32" s="153" t="s">
        <v>178</v>
      </c>
      <c r="C32" s="153" t="s">
        <v>52</v>
      </c>
      <c r="D32" s="154">
        <v>10.958869864742406</v>
      </c>
      <c r="E32" s="134">
        <v>20801.050000000003</v>
      </c>
    </row>
    <row r="33" spans="1:6" ht="16.5" customHeight="1">
      <c r="A33" s="152">
        <v>2022</v>
      </c>
      <c r="B33" s="153" t="s">
        <v>178</v>
      </c>
      <c r="C33" s="153" t="s">
        <v>56</v>
      </c>
      <c r="D33" s="154">
        <v>3.9395607433278608</v>
      </c>
      <c r="E33" s="134">
        <v>20801.050000000003</v>
      </c>
    </row>
    <row r="34" spans="1:6" ht="16.5" customHeight="1">
      <c r="A34" s="155">
        <v>2022</v>
      </c>
      <c r="B34" s="156" t="s">
        <v>178</v>
      </c>
      <c r="C34" s="156" t="s">
        <v>173</v>
      </c>
      <c r="D34" s="157">
        <v>23.387857824484826</v>
      </c>
      <c r="E34" s="136">
        <v>20801.050000000003</v>
      </c>
    </row>
    <row r="35" spans="1:6" ht="13.5" customHeight="1">
      <c r="A35" s="78" t="s">
        <v>91</v>
      </c>
    </row>
    <row r="36" spans="1:6" ht="13.5" customHeight="1">
      <c r="A36" s="78" t="s">
        <v>120</v>
      </c>
    </row>
    <row r="37" spans="1:6" ht="13.5" customHeight="1">
      <c r="A37" s="78" t="s">
        <v>179</v>
      </c>
      <c r="F37" s="138"/>
    </row>
    <row r="38" spans="1:6" ht="13.5" customHeight="1">
      <c r="A38" s="176" t="s">
        <v>543</v>
      </c>
    </row>
    <row r="39" spans="1:6" ht="13.5" customHeight="1">
      <c r="A39" s="78" t="s">
        <v>180</v>
      </c>
    </row>
    <row r="53" spans="4:4">
      <c r="D53" s="158"/>
    </row>
  </sheetData>
  <phoneticPr fontId="2"/>
  <pageMargins left="0.39370078740157483" right="0.39370078740157483" top="0.74803149606299213" bottom="0.74803149606299213" header="0.31496062992125984" footer="0.31496062992125984"/>
  <pageSetup paperSize="8"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2"/>
  <sheetViews>
    <sheetView showGridLines="0" topLeftCell="A21" zoomScaleNormal="100" workbookViewId="0">
      <selection activeCell="K33" sqref="K33"/>
    </sheetView>
  </sheetViews>
  <sheetFormatPr defaultColWidth="9" defaultRowHeight="12.5"/>
  <cols>
    <col min="1" max="1" width="21" style="159" customWidth="1"/>
    <col min="2" max="2" width="16.08984375" style="159" customWidth="1"/>
    <col min="3" max="4" width="13.6328125" style="159" customWidth="1"/>
    <col min="5" max="5" width="18" style="159" customWidth="1"/>
    <col min="6" max="6" width="18.90625" style="159" customWidth="1"/>
    <col min="7" max="7" width="21.453125" style="161" customWidth="1"/>
    <col min="8" max="8" width="9" style="159" customWidth="1"/>
    <col min="9" max="16384" width="9" style="159"/>
  </cols>
  <sheetData>
    <row r="1" spans="1:17" ht="17.5">
      <c r="A1" s="177" t="s">
        <v>194</v>
      </c>
      <c r="D1" s="160"/>
    </row>
    <row r="2" spans="1:17" ht="12.75" customHeight="1"/>
    <row r="3" spans="1:17" ht="18" customHeight="1">
      <c r="A3" s="162"/>
      <c r="B3" s="323" t="s">
        <v>195</v>
      </c>
      <c r="C3" s="323"/>
      <c r="D3" s="323"/>
      <c r="E3" s="323"/>
      <c r="F3" s="323"/>
      <c r="G3" s="163" t="s">
        <v>196</v>
      </c>
    </row>
    <row r="4" spans="1:17" ht="18" customHeight="1">
      <c r="A4" s="162"/>
      <c r="B4" s="164" t="s">
        <v>197</v>
      </c>
      <c r="C4" s="178" t="s">
        <v>544</v>
      </c>
      <c r="D4" s="165" t="s">
        <v>198</v>
      </c>
      <c r="E4" s="164" t="s">
        <v>199</v>
      </c>
      <c r="F4" s="165" t="s">
        <v>200</v>
      </c>
      <c r="G4" s="164" t="s">
        <v>201</v>
      </c>
    </row>
    <row r="5" spans="1:17" ht="19" customHeight="1">
      <c r="A5" s="166" t="s">
        <v>202</v>
      </c>
      <c r="B5" s="167">
        <v>0.85449291977080122</v>
      </c>
      <c r="C5" s="167">
        <v>8.1389833117345E-3</v>
      </c>
      <c r="D5" s="167">
        <v>0</v>
      </c>
      <c r="E5" s="167">
        <v>0.13736809691746424</v>
      </c>
      <c r="F5" s="167">
        <v>0</v>
      </c>
      <c r="G5" s="168">
        <v>611.99289999999996</v>
      </c>
      <c r="K5" s="169"/>
      <c r="L5" s="169"/>
      <c r="M5" s="169"/>
      <c r="N5" s="169"/>
      <c r="O5" s="169"/>
      <c r="P5" s="169"/>
      <c r="Q5" s="169"/>
    </row>
    <row r="6" spans="1:17" ht="19" customHeight="1">
      <c r="A6" s="166" t="s">
        <v>203</v>
      </c>
      <c r="B6" s="167">
        <v>0.38736275909176676</v>
      </c>
      <c r="C6" s="167">
        <v>0.25572350534177241</v>
      </c>
      <c r="D6" s="167">
        <v>0.17465223341795269</v>
      </c>
      <c r="E6" s="167">
        <v>0.1822615021485082</v>
      </c>
      <c r="F6" s="167">
        <v>0</v>
      </c>
      <c r="G6" s="168">
        <v>401.72059999999999</v>
      </c>
      <c r="K6" s="169"/>
      <c r="L6" s="169"/>
      <c r="M6" s="169"/>
      <c r="N6" s="169"/>
      <c r="O6" s="169"/>
      <c r="P6" s="169"/>
      <c r="Q6" s="169"/>
    </row>
    <row r="7" spans="1:17" ht="19" customHeight="1">
      <c r="A7" s="166" t="s">
        <v>204</v>
      </c>
      <c r="B7" s="167">
        <v>0.17461086763278427</v>
      </c>
      <c r="C7" s="167">
        <v>7.7833660258572621E-2</v>
      </c>
      <c r="D7" s="167">
        <v>0.62976446559963417</v>
      </c>
      <c r="E7" s="167">
        <v>0.11779145568497312</v>
      </c>
      <c r="F7" s="167">
        <v>0</v>
      </c>
      <c r="G7" s="168">
        <v>222.62990000000002</v>
      </c>
      <c r="K7" s="169"/>
      <c r="L7" s="169"/>
      <c r="M7" s="169"/>
      <c r="N7" s="169"/>
      <c r="O7" s="169"/>
      <c r="P7" s="169"/>
      <c r="Q7" s="169"/>
    </row>
    <row r="8" spans="1:17" ht="19" customHeight="1">
      <c r="A8" s="166" t="s">
        <v>205</v>
      </c>
      <c r="B8" s="167">
        <v>0.23883454383913408</v>
      </c>
      <c r="C8" s="167">
        <v>8.8042922815903091E-2</v>
      </c>
      <c r="D8" s="167">
        <v>0.32191224929372791</v>
      </c>
      <c r="E8" s="167">
        <v>0.31386520686516695</v>
      </c>
      <c r="F8" s="167">
        <v>3.7345077186068026E-2</v>
      </c>
      <c r="G8" s="168">
        <v>202.93169999999998</v>
      </c>
      <c r="K8" s="169"/>
      <c r="L8" s="169"/>
      <c r="M8" s="169"/>
      <c r="N8" s="169"/>
      <c r="O8" s="169"/>
      <c r="P8" s="169"/>
      <c r="Q8" s="169"/>
    </row>
    <row r="9" spans="1:17" ht="19" customHeight="1">
      <c r="A9" s="166" t="s">
        <v>206</v>
      </c>
      <c r="B9" s="167">
        <v>0.68631926615655026</v>
      </c>
      <c r="C9" s="167">
        <v>6.2349284739003294E-2</v>
      </c>
      <c r="D9" s="167">
        <v>7.5329341919650383E-3</v>
      </c>
      <c r="E9" s="167">
        <v>0.24379788627739907</v>
      </c>
      <c r="F9" s="167">
        <v>0</v>
      </c>
      <c r="G9" s="168">
        <v>159.07479999999998</v>
      </c>
      <c r="K9" s="169"/>
      <c r="L9" s="169"/>
      <c r="M9" s="169"/>
      <c r="N9" s="169"/>
      <c r="O9" s="169"/>
      <c r="P9" s="169"/>
      <c r="Q9" s="169"/>
    </row>
    <row r="10" spans="1:17" ht="19" customHeight="1">
      <c r="A10" s="166" t="s">
        <v>207</v>
      </c>
      <c r="B10" s="167">
        <v>0.43534323406526165</v>
      </c>
      <c r="C10" s="167">
        <v>8.6240097214200215E-2</v>
      </c>
      <c r="D10" s="167">
        <v>0.2422736035370881</v>
      </c>
      <c r="E10" s="167">
        <v>0.19739883432972888</v>
      </c>
      <c r="F10" s="167">
        <v>3.8745302438820531E-2</v>
      </c>
      <c r="G10" s="168">
        <v>93.319699999999997</v>
      </c>
      <c r="K10" s="169"/>
      <c r="L10" s="169"/>
      <c r="M10" s="169"/>
      <c r="N10" s="169"/>
      <c r="O10" s="169"/>
      <c r="P10" s="169"/>
      <c r="Q10" s="169"/>
    </row>
    <row r="11" spans="1:17" ht="19" customHeight="1">
      <c r="A11" s="166" t="s">
        <v>208</v>
      </c>
      <c r="B11" s="167">
        <v>0.41022031108681317</v>
      </c>
      <c r="C11" s="167">
        <v>4.721549462168606E-2</v>
      </c>
      <c r="D11" s="167">
        <v>6.3687257211354681E-2</v>
      </c>
      <c r="E11" s="167">
        <v>0.47887693708014606</v>
      </c>
      <c r="F11" s="167">
        <v>0</v>
      </c>
      <c r="G11" s="168">
        <v>69.324700000000007</v>
      </c>
      <c r="K11" s="169"/>
      <c r="L11" s="169"/>
      <c r="M11" s="169"/>
      <c r="N11" s="169"/>
      <c r="O11" s="169"/>
      <c r="P11" s="169"/>
      <c r="Q11" s="169"/>
    </row>
    <row r="12" spans="1:17" ht="19" customHeight="1">
      <c r="A12" s="166" t="s">
        <v>209</v>
      </c>
      <c r="B12" s="167">
        <v>0.59997826892057748</v>
      </c>
      <c r="C12" s="167">
        <v>6.8460551969417333E-2</v>
      </c>
      <c r="D12" s="167">
        <v>0</v>
      </c>
      <c r="E12" s="167">
        <v>0.33156270946771099</v>
      </c>
      <c r="F12" s="167">
        <v>0</v>
      </c>
      <c r="G12" s="168">
        <v>65.344200000000001</v>
      </c>
      <c r="K12" s="169"/>
      <c r="L12" s="169"/>
      <c r="M12" s="169"/>
      <c r="N12" s="169"/>
      <c r="O12" s="169"/>
      <c r="P12" s="169"/>
      <c r="Q12" s="169"/>
    </row>
    <row r="13" spans="1:17" ht="19" customHeight="1">
      <c r="A13" s="166" t="s">
        <v>210</v>
      </c>
      <c r="B13" s="167">
        <v>0.56906165423340715</v>
      </c>
      <c r="C13" s="167">
        <v>5.267076559652472E-2</v>
      </c>
      <c r="D13" s="167">
        <v>2.1506700917005725E-2</v>
      </c>
      <c r="E13" s="167">
        <v>0.35676087925306238</v>
      </c>
      <c r="F13" s="167">
        <v>0</v>
      </c>
      <c r="G13" s="168">
        <v>55.201400000000007</v>
      </c>
      <c r="K13" s="169"/>
      <c r="L13" s="169"/>
      <c r="M13" s="169"/>
      <c r="N13" s="169"/>
      <c r="O13" s="169"/>
      <c r="P13" s="169"/>
      <c r="Q13" s="169"/>
    </row>
    <row r="14" spans="1:17" ht="19" customHeight="1">
      <c r="A14" s="166" t="s">
        <v>211</v>
      </c>
      <c r="B14" s="167">
        <v>0.77380354687717245</v>
      </c>
      <c r="C14" s="167">
        <v>2.4873325815271963E-2</v>
      </c>
      <c r="D14" s="167">
        <v>0</v>
      </c>
      <c r="E14" s="167">
        <v>0.20132312730755564</v>
      </c>
      <c r="F14" s="167">
        <v>0</v>
      </c>
      <c r="G14" s="168">
        <v>51.7864</v>
      </c>
      <c r="K14" s="169"/>
      <c r="L14" s="169"/>
      <c r="M14" s="169"/>
      <c r="N14" s="169"/>
      <c r="O14" s="169"/>
      <c r="P14" s="169"/>
      <c r="Q14" s="169"/>
    </row>
    <row r="15" spans="1:17" ht="19" customHeight="1">
      <c r="A15" s="166" t="s">
        <v>212</v>
      </c>
      <c r="B15" s="167">
        <v>0.55246327041904786</v>
      </c>
      <c r="C15" s="167">
        <v>8.5360012255384879E-2</v>
      </c>
      <c r="D15" s="167">
        <v>0.14008340743632469</v>
      </c>
      <c r="E15" s="167">
        <v>0.21679400695160084</v>
      </c>
      <c r="F15" s="167">
        <v>5.2990832755951643E-3</v>
      </c>
      <c r="G15" s="168">
        <v>2276.2239</v>
      </c>
    </row>
    <row r="16" spans="1:17">
      <c r="G16" s="170"/>
      <c r="K16" s="169"/>
      <c r="L16" s="169"/>
      <c r="M16" s="169"/>
      <c r="N16" s="169"/>
      <c r="O16" s="169"/>
      <c r="P16" s="169"/>
      <c r="Q16" s="169"/>
    </row>
    <row r="59" spans="1:1">
      <c r="A59" s="171" t="s">
        <v>213</v>
      </c>
    </row>
    <row r="60" spans="1:1">
      <c r="A60" s="172" t="s">
        <v>214</v>
      </c>
    </row>
    <row r="61" spans="1:1">
      <c r="A61" s="173" t="s">
        <v>215</v>
      </c>
    </row>
    <row r="62" spans="1:1">
      <c r="A62" s="172" t="s">
        <v>216</v>
      </c>
    </row>
  </sheetData>
  <mergeCells count="1">
    <mergeCell ref="B3:F3"/>
  </mergeCells>
  <phoneticPr fontId="2"/>
  <pageMargins left="0.19685039370078741" right="0.19685039370078741" top="0.19685039370078741" bottom="0.19685039370078741" header="0.51181102362204722" footer="0.51181102362204722"/>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9"/>
  <sheetViews>
    <sheetView zoomScaleNormal="100" workbookViewId="0">
      <pane ySplit="6" topLeftCell="A7" activePane="bottomLeft" state="frozen"/>
      <selection activeCell="L34" sqref="L34"/>
      <selection pane="bottomLeft" activeCell="A42" sqref="A42"/>
    </sheetView>
  </sheetViews>
  <sheetFormatPr defaultColWidth="9" defaultRowHeight="14"/>
  <cols>
    <col min="1" max="7" width="18.6328125" style="76" customWidth="1"/>
    <col min="8" max="16384" width="9" style="60"/>
  </cols>
  <sheetData>
    <row r="1" spans="1:11" ht="15" customHeight="1">
      <c r="A1" s="58" t="s">
        <v>237</v>
      </c>
      <c r="B1" s="59"/>
      <c r="C1" s="59"/>
      <c r="D1" s="59"/>
      <c r="E1" s="59"/>
      <c r="F1" s="59"/>
      <c r="G1" s="59"/>
    </row>
    <row r="2" spans="1:11" ht="15" customHeight="1">
      <c r="A2" s="61"/>
      <c r="B2" s="61"/>
      <c r="C2" s="61"/>
      <c r="D2" s="61"/>
      <c r="E2" s="61"/>
      <c r="F2" s="61"/>
      <c r="G2" s="62" t="s">
        <v>238</v>
      </c>
    </row>
    <row r="3" spans="1:11" ht="15" customHeight="1">
      <c r="A3" s="325" t="s">
        <v>239</v>
      </c>
      <c r="B3" s="326"/>
      <c r="C3" s="326"/>
      <c r="D3" s="326"/>
      <c r="E3" s="326"/>
      <c r="F3" s="326"/>
      <c r="G3" s="327"/>
      <c r="H3" s="63"/>
    </row>
    <row r="4" spans="1:11" ht="23.25" customHeight="1">
      <c r="A4" s="328" t="s">
        <v>240</v>
      </c>
      <c r="B4" s="329"/>
      <c r="C4" s="64" t="s">
        <v>241</v>
      </c>
      <c r="D4" s="328" t="s">
        <v>242</v>
      </c>
      <c r="E4" s="329"/>
      <c r="F4" s="328" t="s">
        <v>243</v>
      </c>
      <c r="G4" s="329"/>
    </row>
    <row r="5" spans="1:11" ht="15" customHeight="1">
      <c r="A5" s="330"/>
      <c r="B5" s="331"/>
      <c r="C5" s="65" t="s">
        <v>244</v>
      </c>
      <c r="D5" s="337" t="s">
        <v>244</v>
      </c>
      <c r="E5" s="336"/>
      <c r="F5" s="337" t="s">
        <v>244</v>
      </c>
      <c r="G5" s="336"/>
    </row>
    <row r="6" spans="1:11" ht="15" customHeight="1">
      <c r="A6" s="334" t="s">
        <v>245</v>
      </c>
      <c r="B6" s="335"/>
      <c r="C6" s="66" t="s">
        <v>246</v>
      </c>
      <c r="D6" s="334" t="s">
        <v>247</v>
      </c>
      <c r="E6" s="335"/>
      <c r="F6" s="334" t="s">
        <v>248</v>
      </c>
      <c r="G6" s="335"/>
    </row>
    <row r="7" spans="1:11" ht="15" customHeight="1">
      <c r="A7" s="67" t="s">
        <v>249</v>
      </c>
      <c r="B7" s="68" t="s">
        <v>250</v>
      </c>
      <c r="C7" s="68" t="s">
        <v>251</v>
      </c>
      <c r="D7" s="68" t="s">
        <v>252</v>
      </c>
      <c r="E7" s="69" t="s">
        <v>253</v>
      </c>
      <c r="F7" s="70" t="s">
        <v>254</v>
      </c>
      <c r="G7" s="67" t="s">
        <v>255</v>
      </c>
    </row>
    <row r="8" spans="1:11" ht="15" customHeight="1">
      <c r="A8" s="68" t="s">
        <v>256</v>
      </c>
      <c r="B8" s="68" t="s">
        <v>257</v>
      </c>
      <c r="C8" s="68" t="s">
        <v>258</v>
      </c>
      <c r="D8" s="68" t="s">
        <v>259</v>
      </c>
      <c r="E8" s="68" t="s">
        <v>260</v>
      </c>
      <c r="F8" s="70" t="s">
        <v>261</v>
      </c>
      <c r="G8" s="68" t="s">
        <v>262</v>
      </c>
    </row>
    <row r="9" spans="1:11" ht="15" customHeight="1">
      <c r="A9" s="68" t="s">
        <v>263</v>
      </c>
      <c r="B9" s="68" t="s">
        <v>264</v>
      </c>
      <c r="C9" s="68"/>
      <c r="D9" s="68" t="s">
        <v>265</v>
      </c>
      <c r="E9" s="68" t="s">
        <v>266</v>
      </c>
      <c r="F9" s="70" t="s">
        <v>267</v>
      </c>
      <c r="G9" s="68" t="s">
        <v>268</v>
      </c>
    </row>
    <row r="10" spans="1:11" ht="15" customHeight="1">
      <c r="A10" s="68" t="s">
        <v>269</v>
      </c>
      <c r="B10" s="68" t="s">
        <v>270</v>
      </c>
      <c r="C10" s="68"/>
      <c r="D10" s="68" t="s">
        <v>271</v>
      </c>
      <c r="E10" s="68" t="s">
        <v>272</v>
      </c>
      <c r="F10" s="70" t="s">
        <v>273</v>
      </c>
      <c r="G10" s="68" t="s">
        <v>274</v>
      </c>
    </row>
    <row r="11" spans="1:11" ht="15" customHeight="1">
      <c r="A11" s="68" t="s">
        <v>275</v>
      </c>
      <c r="B11" s="68" t="s">
        <v>276</v>
      </c>
      <c r="C11" s="68"/>
      <c r="D11" s="68" t="s">
        <v>277</v>
      </c>
      <c r="E11" s="68"/>
      <c r="F11" s="70" t="s">
        <v>278</v>
      </c>
      <c r="G11" s="68" t="s">
        <v>279</v>
      </c>
    </row>
    <row r="12" spans="1:11" ht="15" customHeight="1">
      <c r="A12" s="68" t="s">
        <v>280</v>
      </c>
      <c r="B12" s="68" t="s">
        <v>281</v>
      </c>
      <c r="C12" s="68"/>
      <c r="D12" s="68" t="s">
        <v>282</v>
      </c>
      <c r="E12" s="68"/>
      <c r="F12" s="70" t="s">
        <v>283</v>
      </c>
      <c r="G12" s="68" t="s">
        <v>284</v>
      </c>
    </row>
    <row r="13" spans="1:11" ht="15" customHeight="1">
      <c r="A13" s="68" t="s">
        <v>285</v>
      </c>
      <c r="B13" s="68" t="s">
        <v>286</v>
      </c>
      <c r="C13" s="71"/>
      <c r="D13" s="68" t="s">
        <v>287</v>
      </c>
      <c r="E13" s="68"/>
      <c r="F13" s="70" t="s">
        <v>288</v>
      </c>
      <c r="G13" s="68" t="s">
        <v>289</v>
      </c>
    </row>
    <row r="14" spans="1:11" ht="15" customHeight="1">
      <c r="A14" s="68" t="s">
        <v>290</v>
      </c>
      <c r="B14" s="68" t="s">
        <v>291</v>
      </c>
      <c r="C14" s="71"/>
      <c r="D14" s="68" t="s">
        <v>292</v>
      </c>
      <c r="E14" s="68"/>
      <c r="F14" s="70" t="s">
        <v>293</v>
      </c>
      <c r="G14" s="68" t="s">
        <v>294</v>
      </c>
    </row>
    <row r="15" spans="1:11" ht="15" customHeight="1">
      <c r="A15" s="68" t="s">
        <v>295</v>
      </c>
      <c r="B15" s="68" t="s">
        <v>296</v>
      </c>
      <c r="C15" s="68"/>
      <c r="D15" s="68" t="s">
        <v>297</v>
      </c>
      <c r="E15" s="68"/>
      <c r="F15" s="70" t="s">
        <v>298</v>
      </c>
      <c r="G15" s="68" t="s">
        <v>299</v>
      </c>
    </row>
    <row r="16" spans="1:11" ht="15" customHeight="1">
      <c r="A16" s="68" t="s">
        <v>300</v>
      </c>
      <c r="B16" s="68" t="s">
        <v>301</v>
      </c>
      <c r="C16" s="68"/>
      <c r="D16" s="68" t="s">
        <v>302</v>
      </c>
      <c r="E16" s="68"/>
      <c r="F16" s="70" t="s">
        <v>303</v>
      </c>
      <c r="G16" s="68" t="s">
        <v>304</v>
      </c>
      <c r="K16" s="72"/>
    </row>
    <row r="17" spans="1:11" ht="15" customHeight="1">
      <c r="A17" s="68" t="s">
        <v>305</v>
      </c>
      <c r="B17" s="68" t="s">
        <v>306</v>
      </c>
      <c r="C17" s="68"/>
      <c r="D17" s="68" t="s">
        <v>307</v>
      </c>
      <c r="E17" s="68"/>
      <c r="F17" s="70" t="s">
        <v>308</v>
      </c>
      <c r="G17" s="68" t="s">
        <v>309</v>
      </c>
      <c r="K17" s="72"/>
    </row>
    <row r="18" spans="1:11" ht="15" customHeight="1">
      <c r="A18" s="68" t="s">
        <v>310</v>
      </c>
      <c r="B18" s="68" t="s">
        <v>311</v>
      </c>
      <c r="C18" s="68"/>
      <c r="D18" s="68" t="s">
        <v>312</v>
      </c>
      <c r="E18" s="68"/>
      <c r="F18" s="70" t="s">
        <v>313</v>
      </c>
      <c r="G18" s="68" t="s">
        <v>314</v>
      </c>
      <c r="K18" s="72"/>
    </row>
    <row r="19" spans="1:11" ht="15" customHeight="1">
      <c r="A19" s="68" t="s">
        <v>315</v>
      </c>
      <c r="B19" s="68" t="s">
        <v>316</v>
      </c>
      <c r="C19" s="71"/>
      <c r="D19" s="68" t="s">
        <v>317</v>
      </c>
      <c r="E19" s="68"/>
      <c r="F19" s="70" t="s">
        <v>318</v>
      </c>
      <c r="G19" s="68" t="s">
        <v>319</v>
      </c>
    </row>
    <row r="20" spans="1:11" ht="15" customHeight="1">
      <c r="A20" s="68" t="s">
        <v>320</v>
      </c>
      <c r="B20" s="68" t="s">
        <v>321</v>
      </c>
      <c r="C20" s="71"/>
      <c r="D20" s="68" t="s">
        <v>322</v>
      </c>
      <c r="E20" s="71"/>
      <c r="F20" s="68" t="s">
        <v>323</v>
      </c>
      <c r="G20" s="68" t="s">
        <v>324</v>
      </c>
    </row>
    <row r="21" spans="1:11" ht="15" customHeight="1">
      <c r="A21" s="68" t="s">
        <v>325</v>
      </c>
      <c r="B21" s="68"/>
      <c r="C21" s="68"/>
      <c r="D21" s="68" t="s">
        <v>326</v>
      </c>
      <c r="E21" s="68"/>
      <c r="F21" s="70" t="s">
        <v>327</v>
      </c>
      <c r="G21" s="68" t="s">
        <v>328</v>
      </c>
    </row>
    <row r="22" spans="1:11" ht="15" customHeight="1">
      <c r="A22" s="68" t="s">
        <v>329</v>
      </c>
      <c r="B22" s="68"/>
      <c r="C22" s="68"/>
      <c r="D22" s="71" t="s">
        <v>330</v>
      </c>
      <c r="E22" s="68"/>
      <c r="F22" s="70" t="s">
        <v>331</v>
      </c>
      <c r="G22" s="68" t="s">
        <v>332</v>
      </c>
    </row>
    <row r="23" spans="1:11" ht="15" customHeight="1">
      <c r="A23" s="68" t="s">
        <v>333</v>
      </c>
      <c r="B23" s="68"/>
      <c r="C23" s="68"/>
      <c r="D23" s="68" t="s">
        <v>334</v>
      </c>
      <c r="E23" s="71"/>
      <c r="F23" s="70" t="s">
        <v>335</v>
      </c>
      <c r="G23" s="68" t="s">
        <v>336</v>
      </c>
    </row>
    <row r="24" spans="1:11" ht="15" customHeight="1">
      <c r="A24" s="68" t="s">
        <v>337</v>
      </c>
      <c r="B24" s="68"/>
      <c r="C24" s="68"/>
      <c r="D24" s="68" t="s">
        <v>338</v>
      </c>
      <c r="E24" s="71"/>
      <c r="F24" s="70" t="s">
        <v>339</v>
      </c>
      <c r="G24" s="68" t="s">
        <v>340</v>
      </c>
    </row>
    <row r="25" spans="1:11" ht="15" customHeight="1">
      <c r="A25" s="68" t="s">
        <v>341</v>
      </c>
      <c r="B25" s="68"/>
      <c r="C25" s="68"/>
      <c r="D25" s="68" t="s">
        <v>342</v>
      </c>
      <c r="E25" s="71"/>
      <c r="F25" s="70" t="s">
        <v>343</v>
      </c>
      <c r="G25" s="68" t="s">
        <v>344</v>
      </c>
    </row>
    <row r="26" spans="1:11" ht="15" customHeight="1">
      <c r="A26" s="68" t="s">
        <v>345</v>
      </c>
      <c r="B26" s="68"/>
      <c r="C26" s="68"/>
      <c r="D26" s="68" t="s">
        <v>346</v>
      </c>
      <c r="E26" s="68"/>
      <c r="F26" s="70" t="s">
        <v>347</v>
      </c>
      <c r="G26" s="68" t="s">
        <v>348</v>
      </c>
    </row>
    <row r="27" spans="1:11" ht="15" customHeight="1">
      <c r="A27" s="68" t="s">
        <v>349</v>
      </c>
      <c r="B27" s="68"/>
      <c r="C27" s="68"/>
      <c r="D27" s="68" t="s">
        <v>350</v>
      </c>
      <c r="E27" s="68"/>
      <c r="F27" s="68" t="s">
        <v>351</v>
      </c>
      <c r="G27" s="68" t="s">
        <v>352</v>
      </c>
    </row>
    <row r="28" spans="1:11" ht="15" customHeight="1">
      <c r="A28" s="68" t="s">
        <v>353</v>
      </c>
      <c r="B28" s="68"/>
      <c r="C28" s="68"/>
      <c r="D28" s="68" t="s">
        <v>354</v>
      </c>
      <c r="E28" s="68"/>
      <c r="F28" s="68" t="s">
        <v>355</v>
      </c>
      <c r="G28" s="68" t="s">
        <v>356</v>
      </c>
    </row>
    <row r="29" spans="1:11" ht="15" customHeight="1">
      <c r="A29" s="68" t="s">
        <v>357</v>
      </c>
      <c r="B29" s="68"/>
      <c r="C29" s="68"/>
      <c r="D29" s="68" t="s">
        <v>358</v>
      </c>
      <c r="E29" s="68"/>
      <c r="F29" s="68" t="s">
        <v>359</v>
      </c>
      <c r="G29" s="68" t="s">
        <v>360</v>
      </c>
    </row>
    <row r="30" spans="1:11" ht="15" customHeight="1">
      <c r="A30" s="68" t="s">
        <v>361</v>
      </c>
      <c r="B30" s="68"/>
      <c r="C30" s="68"/>
      <c r="D30" s="68" t="s">
        <v>362</v>
      </c>
      <c r="E30" s="68"/>
      <c r="F30" s="70" t="s">
        <v>363</v>
      </c>
      <c r="G30" s="68" t="s">
        <v>364</v>
      </c>
    </row>
    <row r="31" spans="1:11" ht="15" customHeight="1">
      <c r="A31" s="68" t="s">
        <v>365</v>
      </c>
      <c r="B31" s="68"/>
      <c r="C31" s="68"/>
      <c r="D31" s="68" t="s">
        <v>366</v>
      </c>
      <c r="E31" s="68"/>
      <c r="F31" s="70" t="s">
        <v>367</v>
      </c>
      <c r="G31" s="68" t="s">
        <v>368</v>
      </c>
    </row>
    <row r="32" spans="1:11" ht="15" customHeight="1">
      <c r="A32" s="68" t="s">
        <v>369</v>
      </c>
      <c r="B32" s="68"/>
      <c r="C32" s="68"/>
      <c r="D32" s="68" t="s">
        <v>370</v>
      </c>
      <c r="E32" s="68"/>
      <c r="F32" s="70" t="s">
        <v>371</v>
      </c>
      <c r="G32" s="68"/>
    </row>
    <row r="33" spans="1:7" ht="15" customHeight="1">
      <c r="A33" s="68" t="s">
        <v>372</v>
      </c>
      <c r="B33" s="68"/>
      <c r="C33" s="68"/>
      <c r="D33" s="68" t="s">
        <v>373</v>
      </c>
      <c r="E33" s="68"/>
      <c r="F33" s="68" t="s">
        <v>374</v>
      </c>
      <c r="G33" s="68"/>
    </row>
    <row r="34" spans="1:7" ht="15" customHeight="1">
      <c r="A34" s="68" t="s">
        <v>375</v>
      </c>
      <c r="B34" s="68"/>
      <c r="C34" s="68"/>
      <c r="D34" s="68" t="s">
        <v>376</v>
      </c>
      <c r="E34" s="68"/>
      <c r="F34" s="68" t="s">
        <v>545</v>
      </c>
      <c r="G34" s="68"/>
    </row>
    <row r="35" spans="1:7" ht="15" customHeight="1">
      <c r="A35" s="68" t="s">
        <v>377</v>
      </c>
      <c r="B35" s="68"/>
      <c r="C35" s="68"/>
      <c r="D35" s="68" t="s">
        <v>378</v>
      </c>
      <c r="E35" s="68"/>
      <c r="F35" s="70" t="s">
        <v>379</v>
      </c>
      <c r="G35" s="68"/>
    </row>
    <row r="36" spans="1:7" ht="15" customHeight="1">
      <c r="A36" s="68" t="s">
        <v>380</v>
      </c>
      <c r="B36" s="68"/>
      <c r="C36" s="68"/>
      <c r="D36" s="68" t="s">
        <v>381</v>
      </c>
      <c r="E36" s="68"/>
      <c r="F36" s="70" t="s">
        <v>382</v>
      </c>
      <c r="G36" s="68"/>
    </row>
    <row r="37" spans="1:7" ht="15" customHeight="1">
      <c r="A37" s="68" t="s">
        <v>383</v>
      </c>
      <c r="B37" s="68"/>
      <c r="C37" s="68"/>
      <c r="D37" s="68" t="s">
        <v>384</v>
      </c>
      <c r="E37" s="68"/>
      <c r="F37" s="70" t="s">
        <v>385</v>
      </c>
      <c r="G37" s="68"/>
    </row>
    <row r="38" spans="1:7" ht="15" customHeight="1">
      <c r="A38" s="73" t="s">
        <v>386</v>
      </c>
      <c r="B38" s="73"/>
      <c r="C38" s="73"/>
      <c r="D38" s="73" t="s">
        <v>387</v>
      </c>
      <c r="E38" s="73"/>
      <c r="F38" s="73" t="s">
        <v>388</v>
      </c>
      <c r="G38" s="73"/>
    </row>
    <row r="39" spans="1:7">
      <c r="A39" s="74" t="s">
        <v>389</v>
      </c>
      <c r="B39" s="61"/>
      <c r="C39" s="61"/>
      <c r="D39" s="61"/>
      <c r="E39" s="61"/>
      <c r="F39" s="75"/>
    </row>
    <row r="40" spans="1:7">
      <c r="A40" s="61" t="s">
        <v>390</v>
      </c>
      <c r="B40" s="61"/>
      <c r="C40" s="61"/>
      <c r="D40" s="61"/>
      <c r="E40" s="61"/>
      <c r="F40" s="75"/>
    </row>
    <row r="41" spans="1:7">
      <c r="A41" s="74" t="s">
        <v>546</v>
      </c>
      <c r="C41" s="61"/>
      <c r="D41" s="61"/>
      <c r="E41" s="61"/>
      <c r="G41" s="75"/>
    </row>
    <row r="42" spans="1:7">
      <c r="A42" s="61" t="s">
        <v>391</v>
      </c>
      <c r="B42" s="61"/>
      <c r="C42" s="61"/>
      <c r="D42" s="61"/>
      <c r="E42" s="61"/>
      <c r="G42" s="75"/>
    </row>
    <row r="43" spans="1:7">
      <c r="A43" s="61" t="s">
        <v>547</v>
      </c>
      <c r="B43" s="61"/>
      <c r="C43" s="61"/>
      <c r="D43" s="61"/>
      <c r="E43" s="61"/>
      <c r="G43" s="75"/>
    </row>
    <row r="44" spans="1:7">
      <c r="A44" s="77"/>
    </row>
    <row r="46" spans="1:7">
      <c r="A46" s="77"/>
    </row>
    <row r="47" spans="1:7">
      <c r="A47" s="77"/>
    </row>
    <row r="48" spans="1:7">
      <c r="A48" s="77"/>
    </row>
    <row r="49" spans="1:1" s="76" customFormat="1" ht="12.5">
      <c r="A49" s="77"/>
    </row>
  </sheetData>
  <mergeCells count="9">
    <mergeCell ref="A6:B6"/>
    <mergeCell ref="D6:E6"/>
    <mergeCell ref="F6:G6"/>
    <mergeCell ref="A3:G3"/>
    <mergeCell ref="A4:B5"/>
    <mergeCell ref="D4:E4"/>
    <mergeCell ref="F4:G4"/>
    <mergeCell ref="D5:E5"/>
    <mergeCell ref="F5:G5"/>
  </mergeCells>
  <phoneticPr fontId="2"/>
  <printOptions horizontalCentered="1"/>
  <pageMargins left="0.39370078740157483" right="0.39370078740157483" top="0.39370078740157483" bottom="0.3937007874015748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4"/>
  <sheetViews>
    <sheetView workbookViewId="0">
      <selection activeCell="F62" sqref="F62"/>
    </sheetView>
  </sheetViews>
  <sheetFormatPr defaultColWidth="9" defaultRowHeight="12.5"/>
  <cols>
    <col min="1" max="1" width="9" style="78"/>
    <col min="2" max="21" width="10.08984375" style="78" bestFit="1" customWidth="1"/>
    <col min="22" max="16384" width="9" style="78"/>
  </cols>
  <sheetData>
    <row r="1" spans="1:21" ht="24" customHeight="1">
      <c r="A1" s="174" t="s">
        <v>34</v>
      </c>
    </row>
    <row r="2" spans="1:21" ht="16.5" customHeight="1">
      <c r="A2" s="78" t="s">
        <v>35</v>
      </c>
      <c r="U2" s="94" t="s">
        <v>36</v>
      </c>
    </row>
    <row r="3" spans="1:21" ht="18" customHeight="1">
      <c r="A3" s="95" t="s">
        <v>37</v>
      </c>
      <c r="B3" s="96" t="s">
        <v>38</v>
      </c>
      <c r="C3" s="96" t="s">
        <v>39</v>
      </c>
      <c r="D3" s="96" t="s">
        <v>40</v>
      </c>
      <c r="E3" s="96" t="s">
        <v>41</v>
      </c>
      <c r="F3" s="96" t="s">
        <v>42</v>
      </c>
      <c r="G3" s="96" t="s">
        <v>43</v>
      </c>
      <c r="H3" s="96" t="s">
        <v>44</v>
      </c>
      <c r="I3" s="96" t="s">
        <v>45</v>
      </c>
      <c r="J3" s="96" t="s">
        <v>46</v>
      </c>
      <c r="K3" s="96" t="s">
        <v>47</v>
      </c>
      <c r="L3" s="96" t="s">
        <v>48</v>
      </c>
      <c r="M3" s="96" t="s">
        <v>49</v>
      </c>
      <c r="N3" s="96" t="s">
        <v>50</v>
      </c>
      <c r="O3" s="96" t="s">
        <v>51</v>
      </c>
      <c r="P3" s="96">
        <v>2017</v>
      </c>
      <c r="Q3" s="96">
        <v>2018</v>
      </c>
      <c r="R3" s="96">
        <v>2019</v>
      </c>
      <c r="S3" s="96">
        <v>2020</v>
      </c>
      <c r="T3" s="96">
        <v>2021</v>
      </c>
      <c r="U3" s="96">
        <v>2022</v>
      </c>
    </row>
    <row r="4" spans="1:21" ht="18" customHeight="1">
      <c r="A4" s="95" t="s">
        <v>52</v>
      </c>
      <c r="B4" s="97">
        <v>2030.6</v>
      </c>
      <c r="C4" s="97">
        <v>2599.13</v>
      </c>
      <c r="D4" s="97">
        <v>3756.34</v>
      </c>
      <c r="E4" s="97">
        <v>3683.16</v>
      </c>
      <c r="F4" s="97">
        <v>4079.69</v>
      </c>
      <c r="G4" s="97">
        <v>4794.71</v>
      </c>
      <c r="H4" s="97">
        <v>4000.07</v>
      </c>
      <c r="I4" s="97">
        <v>5214.12</v>
      </c>
      <c r="J4" s="97">
        <v>5458.56</v>
      </c>
      <c r="K4" s="97">
        <v>5650.26</v>
      </c>
      <c r="L4" s="97">
        <v>4947.24</v>
      </c>
      <c r="M4" s="97">
        <v>4240.04</v>
      </c>
      <c r="N4" s="97">
        <v>4277.2299999999996</v>
      </c>
      <c r="O4" s="97">
        <v>3930.44</v>
      </c>
      <c r="P4" s="97">
        <v>4304.8900000000003</v>
      </c>
      <c r="Q4" s="97">
        <v>4678.8599999999997</v>
      </c>
      <c r="R4" s="97">
        <v>4725.24</v>
      </c>
      <c r="S4" s="97">
        <v>5051.67</v>
      </c>
      <c r="T4" s="97">
        <v>6302.74</v>
      </c>
      <c r="U4" s="97">
        <v>7835.68</v>
      </c>
    </row>
    <row r="5" spans="1:21" ht="18" customHeight="1">
      <c r="A5" s="95" t="s">
        <v>53</v>
      </c>
      <c r="B5" s="97">
        <v>7253.09</v>
      </c>
      <c r="C5" s="97">
        <v>8472.56</v>
      </c>
      <c r="D5" s="97">
        <v>10026.219999999999</v>
      </c>
      <c r="E5" s="97">
        <v>10600.59</v>
      </c>
      <c r="F5" s="97">
        <v>9883.59</v>
      </c>
      <c r="G5" s="97">
        <v>10907.55</v>
      </c>
      <c r="H5" s="97">
        <v>12601.55</v>
      </c>
      <c r="I5" s="97">
        <v>12915.1</v>
      </c>
      <c r="J5" s="97">
        <v>12997.24</v>
      </c>
      <c r="K5" s="97">
        <v>12028.27</v>
      </c>
      <c r="L5" s="97">
        <v>11338.93</v>
      </c>
      <c r="M5" s="97">
        <v>10620.32</v>
      </c>
      <c r="N5" s="97">
        <v>9039.2999999999993</v>
      </c>
      <c r="O5" s="97">
        <v>9621.67</v>
      </c>
      <c r="P5" s="97">
        <v>11330.86</v>
      </c>
      <c r="Q5" s="97">
        <v>12136.17</v>
      </c>
      <c r="R5" s="97">
        <v>12211.36</v>
      </c>
      <c r="S5" s="97">
        <v>14124.7</v>
      </c>
      <c r="T5" s="97">
        <v>15505.62</v>
      </c>
      <c r="U5" s="97">
        <v>16014.21</v>
      </c>
    </row>
    <row r="6" spans="1:21" ht="18" customHeight="1">
      <c r="A6" s="95" t="s">
        <v>54</v>
      </c>
      <c r="B6" s="97">
        <v>6784.18</v>
      </c>
      <c r="C6" s="97">
        <v>7534.21</v>
      </c>
      <c r="D6" s="97">
        <v>10082.16</v>
      </c>
      <c r="E6" s="97">
        <v>10434.81</v>
      </c>
      <c r="F6" s="97">
        <v>12290.7</v>
      </c>
      <c r="G6" s="97">
        <v>13980.87</v>
      </c>
      <c r="H6" s="97">
        <v>12079.15</v>
      </c>
      <c r="I6" s="97">
        <v>12985.36</v>
      </c>
      <c r="J6" s="97">
        <v>14092.94</v>
      </c>
      <c r="K6" s="97">
        <v>12939.49</v>
      </c>
      <c r="L6" s="97">
        <v>14228.26</v>
      </c>
      <c r="M6" s="97">
        <v>16566.2</v>
      </c>
      <c r="N6" s="97">
        <v>17940.21</v>
      </c>
      <c r="O6" s="97">
        <v>24735.69</v>
      </c>
      <c r="P6" s="97">
        <v>25005.06</v>
      </c>
      <c r="Q6" s="97">
        <v>24976.639999999999</v>
      </c>
      <c r="R6" s="97">
        <v>24197.7</v>
      </c>
      <c r="S6" s="97">
        <v>28707.88</v>
      </c>
      <c r="T6" s="97">
        <v>33272.39</v>
      </c>
      <c r="U6" s="97">
        <v>35640.06</v>
      </c>
    </row>
    <row r="7" spans="1:21" ht="18" customHeight="1">
      <c r="A7" s="95" t="s">
        <v>55</v>
      </c>
      <c r="B7" s="97">
        <v>2432.85</v>
      </c>
      <c r="C7" s="97">
        <v>2461.54</v>
      </c>
      <c r="D7" s="97">
        <v>5090.8999999999996</v>
      </c>
      <c r="E7" s="97">
        <v>3641.08</v>
      </c>
      <c r="F7" s="97">
        <v>3970.62</v>
      </c>
      <c r="G7" s="97">
        <v>4860.6400000000003</v>
      </c>
      <c r="H7" s="97">
        <v>3297.49</v>
      </c>
      <c r="I7" s="97">
        <v>2996.39</v>
      </c>
      <c r="J7" s="97">
        <v>4325.97</v>
      </c>
      <c r="K7" s="97">
        <v>2737.13</v>
      </c>
      <c r="L7" s="97">
        <v>3430.07</v>
      </c>
      <c r="M7" s="97">
        <v>4009.18</v>
      </c>
      <c r="N7" s="97">
        <v>4003.37</v>
      </c>
      <c r="O7" s="97">
        <v>5087.3900000000003</v>
      </c>
      <c r="P7" s="97">
        <v>5858.03</v>
      </c>
      <c r="Q7" s="97">
        <v>5189.59</v>
      </c>
      <c r="R7" s="97">
        <v>4411.33</v>
      </c>
      <c r="S7" s="97">
        <v>4248.38</v>
      </c>
      <c r="T7" s="97">
        <v>6085.13</v>
      </c>
      <c r="U7" s="97">
        <v>6645.78</v>
      </c>
    </row>
    <row r="8" spans="1:21" ht="18" customHeight="1">
      <c r="A8" s="95" t="s">
        <v>56</v>
      </c>
      <c r="B8" s="97">
        <v>8879.66</v>
      </c>
      <c r="C8" s="97">
        <v>8922.4599999999991</v>
      </c>
      <c r="D8" s="97">
        <v>13125.55</v>
      </c>
      <c r="E8" s="97">
        <v>11135.74</v>
      </c>
      <c r="F8" s="97">
        <v>7697.14</v>
      </c>
      <c r="G8" s="97">
        <v>9600.7099999999991</v>
      </c>
      <c r="H8" s="97">
        <v>9466.58</v>
      </c>
      <c r="I8" s="97">
        <v>11057.74</v>
      </c>
      <c r="J8" s="97">
        <v>11086.18</v>
      </c>
      <c r="K8" s="97">
        <v>10604.51</v>
      </c>
      <c r="L8" s="97">
        <v>11469.09</v>
      </c>
      <c r="M8" s="97">
        <v>9483.2900000000009</v>
      </c>
      <c r="N8" s="97">
        <v>9202.64</v>
      </c>
      <c r="O8" s="97">
        <v>10416.799999999999</v>
      </c>
      <c r="P8" s="97">
        <v>11462.29</v>
      </c>
      <c r="Q8" s="97">
        <v>14163.52</v>
      </c>
      <c r="R8" s="97">
        <v>15587.68</v>
      </c>
      <c r="S8" s="97">
        <v>16260.25</v>
      </c>
      <c r="T8" s="97">
        <v>17635.87</v>
      </c>
      <c r="U8" s="97">
        <v>17499.939999999999</v>
      </c>
    </row>
    <row r="9" spans="1:21" ht="18" customHeight="1">
      <c r="A9" s="95" t="s">
        <v>57</v>
      </c>
      <c r="B9" s="97">
        <v>6261.75</v>
      </c>
      <c r="C9" s="97">
        <v>7904.7</v>
      </c>
      <c r="D9" s="97">
        <v>10771.7</v>
      </c>
      <c r="E9" s="97">
        <v>12459.02</v>
      </c>
      <c r="F9" s="97">
        <v>9848.5300000000007</v>
      </c>
      <c r="G9" s="97">
        <v>11499.87</v>
      </c>
      <c r="H9" s="97">
        <v>11282.61</v>
      </c>
      <c r="I9" s="97">
        <v>13052.97</v>
      </c>
      <c r="J9" s="97">
        <v>13832.36</v>
      </c>
      <c r="K9" s="97">
        <v>13891.44</v>
      </c>
      <c r="L9" s="97">
        <v>17871.349999999999</v>
      </c>
      <c r="M9" s="97">
        <v>19263.21</v>
      </c>
      <c r="N9" s="97">
        <v>18552.849999999999</v>
      </c>
      <c r="O9" s="97">
        <v>18052.8</v>
      </c>
      <c r="P9" s="97">
        <v>18093.34</v>
      </c>
      <c r="Q9" s="97">
        <v>19397.189999999999</v>
      </c>
      <c r="R9" s="97">
        <v>19154.41</v>
      </c>
      <c r="S9" s="97">
        <v>18568.189999999999</v>
      </c>
      <c r="T9" s="97">
        <v>15712.01</v>
      </c>
      <c r="U9" s="97">
        <v>15761.81</v>
      </c>
    </row>
    <row r="10" spans="1:21" ht="18" customHeight="1">
      <c r="A10" s="95" t="s">
        <v>58</v>
      </c>
      <c r="B10" s="97">
        <v>16319.52</v>
      </c>
      <c r="C10" s="97">
        <v>19704.91</v>
      </c>
      <c r="D10" s="97">
        <v>27934.74</v>
      </c>
      <c r="E10" s="97">
        <v>23532.14</v>
      </c>
      <c r="F10" s="97">
        <v>21786.9</v>
      </c>
      <c r="G10" s="97">
        <v>26436.78</v>
      </c>
      <c r="H10" s="97">
        <v>28831.34</v>
      </c>
      <c r="I10" s="97">
        <v>29656.36</v>
      </c>
      <c r="J10" s="97">
        <v>30966.21</v>
      </c>
      <c r="K10" s="97">
        <v>30652.38</v>
      </c>
      <c r="L10" s="97">
        <v>31266.66</v>
      </c>
      <c r="M10" s="97">
        <v>33095.5</v>
      </c>
      <c r="N10" s="97">
        <v>30985.54</v>
      </c>
      <c r="O10" s="97">
        <v>34420.980000000003</v>
      </c>
      <c r="P10" s="97">
        <v>34731.980000000003</v>
      </c>
      <c r="Q10" s="97">
        <v>34152.25</v>
      </c>
      <c r="R10" s="97">
        <v>33492.339999999997</v>
      </c>
      <c r="S10" s="97">
        <v>35576.31</v>
      </c>
      <c r="T10" s="97">
        <v>47804.800000000003</v>
      </c>
      <c r="U10" s="97">
        <v>60522.41</v>
      </c>
    </row>
    <row r="11" spans="1:21" ht="13.5" customHeight="1"/>
    <row r="12" spans="1:21" ht="13.5" customHeight="1">
      <c r="A12" s="98" t="s">
        <v>59</v>
      </c>
      <c r="B12" s="99"/>
      <c r="C12" s="99"/>
      <c r="D12" s="99"/>
      <c r="E12" s="99"/>
    </row>
    <row r="13" spans="1:21" s="99" customFormat="1" ht="13.5" customHeight="1">
      <c r="A13" s="100"/>
    </row>
    <row r="14" spans="1:21" ht="13.5" customHeight="1">
      <c r="A14" s="100"/>
    </row>
  </sheetData>
  <phoneticPr fontId="2"/>
  <pageMargins left="0.19685039370078741" right="0.19685039370078741"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4"/>
  <sheetViews>
    <sheetView topLeftCell="A28" workbookViewId="0">
      <selection activeCell="H67" sqref="H67"/>
    </sheetView>
  </sheetViews>
  <sheetFormatPr defaultColWidth="9" defaultRowHeight="12.5"/>
  <cols>
    <col min="1" max="1" width="9" style="99"/>
    <col min="2" max="21" width="10.08984375" style="99" bestFit="1" customWidth="1"/>
    <col min="22" max="16384" width="9" style="99"/>
  </cols>
  <sheetData>
    <row r="1" spans="1:21" ht="24" customHeight="1">
      <c r="A1" s="174" t="s">
        <v>34</v>
      </c>
    </row>
    <row r="2" spans="1:21" ht="16.5" customHeight="1">
      <c r="A2" s="99" t="s">
        <v>33</v>
      </c>
      <c r="U2" s="101" t="s">
        <v>36</v>
      </c>
    </row>
    <row r="3" spans="1:21" ht="18" customHeight="1">
      <c r="A3" s="102" t="s">
        <v>37</v>
      </c>
      <c r="B3" s="96" t="s">
        <v>38</v>
      </c>
      <c r="C3" s="96" t="s">
        <v>39</v>
      </c>
      <c r="D3" s="96" t="s">
        <v>40</v>
      </c>
      <c r="E3" s="96" t="s">
        <v>41</v>
      </c>
      <c r="F3" s="96" t="s">
        <v>42</v>
      </c>
      <c r="G3" s="96" t="s">
        <v>43</v>
      </c>
      <c r="H3" s="96" t="s">
        <v>44</v>
      </c>
      <c r="I3" s="96" t="s">
        <v>45</v>
      </c>
      <c r="J3" s="96" t="s">
        <v>46</v>
      </c>
      <c r="K3" s="96" t="s">
        <v>47</v>
      </c>
      <c r="L3" s="96" t="s">
        <v>48</v>
      </c>
      <c r="M3" s="96" t="s">
        <v>49</v>
      </c>
      <c r="N3" s="96" t="s">
        <v>50</v>
      </c>
      <c r="O3" s="96" t="s">
        <v>51</v>
      </c>
      <c r="P3" s="96">
        <v>2017</v>
      </c>
      <c r="Q3" s="96">
        <v>2018</v>
      </c>
      <c r="R3" s="96">
        <v>2019</v>
      </c>
      <c r="S3" s="96">
        <v>2020</v>
      </c>
      <c r="T3" s="96">
        <v>2021</v>
      </c>
      <c r="U3" s="96">
        <v>2022</v>
      </c>
    </row>
    <row r="4" spans="1:21" ht="18" customHeight="1">
      <c r="A4" s="102" t="s">
        <v>52</v>
      </c>
      <c r="B4" s="103">
        <v>2367.67</v>
      </c>
      <c r="C4" s="103">
        <v>2630.61</v>
      </c>
      <c r="D4" s="103">
        <v>3776.93</v>
      </c>
      <c r="E4" s="103">
        <v>3728.74</v>
      </c>
      <c r="F4" s="103">
        <v>4119.43</v>
      </c>
      <c r="G4" s="103">
        <v>4833.68</v>
      </c>
      <c r="H4" s="103">
        <v>4041.18</v>
      </c>
      <c r="I4" s="103">
        <v>5257.67</v>
      </c>
      <c r="J4" s="103">
        <v>5505.7</v>
      </c>
      <c r="K4" s="103">
        <v>5703.07</v>
      </c>
      <c r="L4" s="103">
        <v>4990.3</v>
      </c>
      <c r="M4" s="103">
        <v>4285.6400000000003</v>
      </c>
      <c r="N4" s="103">
        <v>4320.07</v>
      </c>
      <c r="O4" s="103">
        <v>3973.99</v>
      </c>
      <c r="P4" s="103">
        <v>4352.08</v>
      </c>
      <c r="Q4" s="103">
        <v>4689.47</v>
      </c>
      <c r="R4" s="103">
        <v>4741.38</v>
      </c>
      <c r="S4" s="103">
        <v>5074.3900000000003</v>
      </c>
      <c r="T4" s="103">
        <v>6352.28</v>
      </c>
      <c r="U4" s="103">
        <v>9331.9699999999993</v>
      </c>
    </row>
    <row r="5" spans="1:21" ht="18" customHeight="1">
      <c r="A5" s="102" t="s">
        <v>53</v>
      </c>
      <c r="B5" s="103">
        <v>9156.08</v>
      </c>
      <c r="C5" s="103">
        <v>9800.4599999999991</v>
      </c>
      <c r="D5" s="103">
        <v>11529.65</v>
      </c>
      <c r="E5" s="103">
        <v>12763.95</v>
      </c>
      <c r="F5" s="103">
        <v>11498</v>
      </c>
      <c r="G5" s="103">
        <v>12539.67</v>
      </c>
      <c r="H5" s="103">
        <v>14113.4</v>
      </c>
      <c r="I5" s="103">
        <v>14374.8</v>
      </c>
      <c r="J5" s="103">
        <v>14436.15</v>
      </c>
      <c r="K5" s="103">
        <v>13556.62</v>
      </c>
      <c r="L5" s="103">
        <v>12879.76</v>
      </c>
      <c r="M5" s="103">
        <v>12540.1</v>
      </c>
      <c r="N5" s="103">
        <v>10943.74</v>
      </c>
      <c r="O5" s="103">
        <v>11741.8</v>
      </c>
      <c r="P5" s="103">
        <v>13654.35</v>
      </c>
      <c r="Q5" s="103">
        <v>15382.81</v>
      </c>
      <c r="R5" s="103">
        <v>14543.97</v>
      </c>
      <c r="S5" s="103">
        <v>18616.88</v>
      </c>
      <c r="T5" s="103">
        <v>19369.95</v>
      </c>
      <c r="U5" s="103">
        <v>20293.169999999998</v>
      </c>
    </row>
    <row r="6" spans="1:21" ht="18" customHeight="1">
      <c r="A6" s="102" t="s">
        <v>54</v>
      </c>
      <c r="B6" s="103">
        <v>8028.69</v>
      </c>
      <c r="C6" s="103">
        <v>8957</v>
      </c>
      <c r="D6" s="103">
        <v>11594.88</v>
      </c>
      <c r="E6" s="103">
        <v>12049.29</v>
      </c>
      <c r="F6" s="103">
        <v>13686.57</v>
      </c>
      <c r="G6" s="103">
        <v>15961.24</v>
      </c>
      <c r="H6" s="103">
        <v>13342.15</v>
      </c>
      <c r="I6" s="103">
        <v>14386.43</v>
      </c>
      <c r="J6" s="103">
        <v>15596.22</v>
      </c>
      <c r="K6" s="103">
        <v>14569.64</v>
      </c>
      <c r="L6" s="103">
        <v>16220.84</v>
      </c>
      <c r="M6" s="103">
        <v>19347.099999999999</v>
      </c>
      <c r="N6" s="103">
        <v>19751.63</v>
      </c>
      <c r="O6" s="103">
        <v>26818.5</v>
      </c>
      <c r="P6" s="103">
        <v>27837.06</v>
      </c>
      <c r="Q6" s="103">
        <v>28636.720000000001</v>
      </c>
      <c r="R6" s="103">
        <v>26900.5</v>
      </c>
      <c r="S6" s="103">
        <v>32470.04</v>
      </c>
      <c r="T6" s="103">
        <v>36159.019999999997</v>
      </c>
      <c r="U6" s="103">
        <v>40172.06</v>
      </c>
    </row>
    <row r="7" spans="1:21" ht="18" customHeight="1">
      <c r="A7" s="102" t="s">
        <v>55</v>
      </c>
      <c r="B7" s="103">
        <v>2669.62</v>
      </c>
      <c r="C7" s="103">
        <v>2749.16</v>
      </c>
      <c r="D7" s="103">
        <v>5264.22</v>
      </c>
      <c r="E7" s="103">
        <v>4002.53</v>
      </c>
      <c r="F7" s="103">
        <v>4290.26</v>
      </c>
      <c r="G7" s="103">
        <v>5096.62</v>
      </c>
      <c r="H7" s="103">
        <v>3475.73</v>
      </c>
      <c r="I7" s="103">
        <v>3179.57</v>
      </c>
      <c r="J7" s="103">
        <v>4626.2700000000004</v>
      </c>
      <c r="K7" s="103">
        <v>2837.01</v>
      </c>
      <c r="L7" s="103">
        <v>3510.04</v>
      </c>
      <c r="M7" s="103">
        <v>4096.3900000000003</v>
      </c>
      <c r="N7" s="103">
        <v>4056.11</v>
      </c>
      <c r="O7" s="103">
        <v>5158.66</v>
      </c>
      <c r="P7" s="103">
        <v>6088.93</v>
      </c>
      <c r="Q7" s="103">
        <v>5206.55</v>
      </c>
      <c r="R7" s="103">
        <v>4442.62</v>
      </c>
      <c r="S7" s="103">
        <v>4493.1499999999996</v>
      </c>
      <c r="T7" s="103">
        <v>6551.17</v>
      </c>
      <c r="U7" s="103">
        <v>6932.47</v>
      </c>
    </row>
    <row r="8" spans="1:21" ht="18" customHeight="1">
      <c r="A8" s="102" t="s">
        <v>56</v>
      </c>
      <c r="B8" s="103">
        <v>12970.87</v>
      </c>
      <c r="C8" s="103">
        <v>16175.81</v>
      </c>
      <c r="D8" s="103">
        <v>18619.38</v>
      </c>
      <c r="E8" s="103">
        <v>17063.95</v>
      </c>
      <c r="F8" s="103">
        <v>13584.49</v>
      </c>
      <c r="G8" s="103">
        <v>17474.52</v>
      </c>
      <c r="H8" s="103">
        <v>16450.689999999999</v>
      </c>
      <c r="I8" s="103">
        <v>18864.95</v>
      </c>
      <c r="J8" s="103">
        <v>20246.900000000001</v>
      </c>
      <c r="K8" s="103">
        <v>18662.16</v>
      </c>
      <c r="L8" s="103">
        <v>22414.49</v>
      </c>
      <c r="M8" s="103">
        <v>15924.54</v>
      </c>
      <c r="N8" s="103">
        <v>15028.43</v>
      </c>
      <c r="O8" s="103">
        <v>16807.79</v>
      </c>
      <c r="P8" s="103">
        <v>18460.84</v>
      </c>
      <c r="Q8" s="103">
        <v>17250.009999999998</v>
      </c>
      <c r="R8" s="103">
        <v>18922.599999999999</v>
      </c>
      <c r="S8" s="103">
        <v>20304.03</v>
      </c>
      <c r="T8" s="103">
        <v>21953.02</v>
      </c>
      <c r="U8" s="103">
        <v>22262.99</v>
      </c>
    </row>
    <row r="9" spans="1:21" ht="18" customHeight="1">
      <c r="A9" s="102" t="s">
        <v>57</v>
      </c>
      <c r="B9" s="103">
        <v>6470.81</v>
      </c>
      <c r="C9" s="103">
        <v>8228.7800000000007</v>
      </c>
      <c r="D9" s="103">
        <v>11167.83</v>
      </c>
      <c r="E9" s="103">
        <v>13075.16</v>
      </c>
      <c r="F9" s="103">
        <v>11626.28</v>
      </c>
      <c r="G9" s="103">
        <v>11976.55</v>
      </c>
      <c r="H9" s="103">
        <v>11490.16</v>
      </c>
      <c r="I9" s="103">
        <v>13400.68</v>
      </c>
      <c r="J9" s="103">
        <v>14173.5</v>
      </c>
      <c r="K9" s="103">
        <v>14266.96</v>
      </c>
      <c r="L9" s="103">
        <v>18286.22</v>
      </c>
      <c r="M9" s="103">
        <v>19874.310000000001</v>
      </c>
      <c r="N9" s="103">
        <v>18684.150000000001</v>
      </c>
      <c r="O9" s="103">
        <v>18204.400000000001</v>
      </c>
      <c r="P9" s="103">
        <v>18219.86</v>
      </c>
      <c r="Q9" s="103">
        <v>19643.14</v>
      </c>
      <c r="R9" s="103">
        <v>19610.41</v>
      </c>
      <c r="S9" s="103">
        <v>19459.47</v>
      </c>
      <c r="T9" s="103">
        <v>16489.95</v>
      </c>
      <c r="U9" s="103">
        <v>15907.48</v>
      </c>
    </row>
    <row r="10" spans="1:21" ht="18" customHeight="1">
      <c r="A10" s="102" t="s">
        <v>58</v>
      </c>
      <c r="B10" s="103">
        <v>18257.490000000002</v>
      </c>
      <c r="C10" s="103">
        <v>20604.13</v>
      </c>
      <c r="D10" s="103">
        <v>28750.32</v>
      </c>
      <c r="E10" s="103">
        <v>24531.56</v>
      </c>
      <c r="F10" s="103">
        <v>22690.52</v>
      </c>
      <c r="G10" s="103">
        <v>27414.13</v>
      </c>
      <c r="H10" s="103">
        <v>29659.18</v>
      </c>
      <c r="I10" s="103">
        <v>30529.93</v>
      </c>
      <c r="J10" s="103">
        <v>32284.59</v>
      </c>
      <c r="K10" s="103">
        <v>31398.32</v>
      </c>
      <c r="L10" s="103">
        <v>32158.45</v>
      </c>
      <c r="M10" s="103">
        <v>33864.300000000003</v>
      </c>
      <c r="N10" s="103">
        <v>31735.73</v>
      </c>
      <c r="O10" s="103">
        <v>35139.78</v>
      </c>
      <c r="P10" s="103">
        <v>35451.15</v>
      </c>
      <c r="Q10" s="103">
        <v>34520.92</v>
      </c>
      <c r="R10" s="103">
        <v>33710.639999999999</v>
      </c>
      <c r="S10" s="103">
        <v>36036.559999999998</v>
      </c>
      <c r="T10" s="103">
        <v>48251.96</v>
      </c>
      <c r="U10" s="103">
        <v>61199.29</v>
      </c>
    </row>
    <row r="11" spans="1:21" ht="13.5" customHeight="1">
      <c r="B11" s="104"/>
      <c r="C11" s="104"/>
      <c r="D11" s="104"/>
      <c r="E11" s="104"/>
      <c r="F11" s="104"/>
      <c r="G11" s="104"/>
      <c r="H11" s="104"/>
      <c r="I11" s="104"/>
      <c r="J11" s="104"/>
      <c r="K11" s="104"/>
      <c r="L11" s="104"/>
      <c r="M11" s="104"/>
      <c r="N11" s="104"/>
      <c r="O11" s="104"/>
      <c r="P11" s="104"/>
      <c r="Q11" s="104"/>
      <c r="R11" s="104"/>
      <c r="S11" s="104"/>
      <c r="T11" s="104"/>
      <c r="U11" s="104"/>
    </row>
    <row r="12" spans="1:21" ht="14.25" customHeight="1">
      <c r="A12" s="98" t="s">
        <v>59</v>
      </c>
    </row>
    <row r="13" spans="1:21" ht="14.25" customHeight="1">
      <c r="A13" s="100"/>
    </row>
    <row r="14" spans="1:21" ht="14.25" customHeight="1">
      <c r="A14" s="100"/>
    </row>
  </sheetData>
  <phoneticPr fontId="2"/>
  <pageMargins left="0.19685039370078741" right="0.19685039370078741" top="0.74803149606299213" bottom="0.74803149606299213" header="0.31496062992125984" footer="0.31496062992125984"/>
  <pageSetup paperSize="9" scale="69" orientation="landscape"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B650-4358-E545-97A6-DAF389D4B087}">
  <sheetPr>
    <tabColor rgb="FFFFFF00"/>
    <pageSetUpPr fitToPage="1"/>
  </sheetPr>
  <dimension ref="A1:Y21"/>
  <sheetViews>
    <sheetView zoomScale="70" zoomScaleNormal="70" workbookViewId="0"/>
  </sheetViews>
  <sheetFormatPr defaultColWidth="9" defaultRowHeight="12.5"/>
  <cols>
    <col min="1" max="1" width="9" style="79"/>
    <col min="2" max="17" width="12.08984375" style="79" customWidth="1"/>
    <col min="18" max="16384" width="9" style="79"/>
  </cols>
  <sheetData>
    <row r="1" spans="1:25" s="78" customFormat="1" ht="24" customHeight="1">
      <c r="A1" s="184" t="s">
        <v>548</v>
      </c>
    </row>
    <row r="2" spans="1:25" s="78" customFormat="1" ht="8.25" customHeight="1"/>
    <row r="3" spans="1:25" s="78" customFormat="1" ht="18.75" customHeight="1">
      <c r="A3" s="78" t="s">
        <v>60</v>
      </c>
    </row>
    <row r="4" spans="1:25" ht="22" customHeight="1">
      <c r="A4" s="211" t="s">
        <v>61</v>
      </c>
      <c r="B4" s="312" t="s">
        <v>62</v>
      </c>
      <c r="C4" s="313"/>
      <c r="D4" s="312" t="s">
        <v>63</v>
      </c>
      <c r="E4" s="313"/>
      <c r="F4" s="312" t="s">
        <v>64</v>
      </c>
      <c r="G4" s="313"/>
      <c r="H4" s="312" t="s">
        <v>65</v>
      </c>
      <c r="I4" s="313"/>
      <c r="J4" s="312" t="s">
        <v>66</v>
      </c>
      <c r="K4" s="313"/>
      <c r="L4" s="312" t="s">
        <v>67</v>
      </c>
      <c r="M4" s="313"/>
      <c r="N4" s="310" t="s">
        <v>68</v>
      </c>
      <c r="O4" s="311"/>
      <c r="P4" s="312" t="s">
        <v>69</v>
      </c>
      <c r="Q4" s="313"/>
    </row>
    <row r="5" spans="1:25" ht="33" customHeight="1">
      <c r="A5" s="214" t="s">
        <v>70</v>
      </c>
      <c r="B5" s="212" t="s">
        <v>71</v>
      </c>
      <c r="C5" s="213" t="s">
        <v>72</v>
      </c>
      <c r="D5" s="213" t="s">
        <v>73</v>
      </c>
      <c r="E5" s="213" t="s">
        <v>72</v>
      </c>
      <c r="F5" s="213" t="s">
        <v>73</v>
      </c>
      <c r="G5" s="213" t="s">
        <v>72</v>
      </c>
      <c r="H5" s="213" t="s">
        <v>73</v>
      </c>
      <c r="I5" s="213" t="s">
        <v>72</v>
      </c>
      <c r="J5" s="213" t="s">
        <v>73</v>
      </c>
      <c r="K5" s="213" t="s">
        <v>72</v>
      </c>
      <c r="L5" s="213" t="s">
        <v>73</v>
      </c>
      <c r="M5" s="213" t="s">
        <v>72</v>
      </c>
      <c r="N5" s="213" t="s">
        <v>73</v>
      </c>
      <c r="O5" s="213" t="s">
        <v>72</v>
      </c>
      <c r="P5" s="213" t="s">
        <v>73</v>
      </c>
      <c r="Q5" s="213" t="s">
        <v>72</v>
      </c>
    </row>
    <row r="6" spans="1:25" ht="16.5" customHeight="1">
      <c r="A6" s="80">
        <v>1970</v>
      </c>
      <c r="B6" s="81">
        <v>419.26</v>
      </c>
      <c r="C6" s="82">
        <v>94.370540437121591</v>
      </c>
      <c r="D6" s="81">
        <v>13.39</v>
      </c>
      <c r="E6" s="82">
        <v>3.0139329686902108</v>
      </c>
      <c r="F6" s="81">
        <v>8.19</v>
      </c>
      <c r="G6" s="82">
        <v>1.8434735633736241</v>
      </c>
      <c r="H6" s="81">
        <v>2.34</v>
      </c>
      <c r="I6" s="82">
        <v>0.52670673239246413</v>
      </c>
      <c r="J6" s="81">
        <v>0.01</v>
      </c>
      <c r="K6" s="82">
        <v>2.2508834717626671E-3</v>
      </c>
      <c r="L6" s="81">
        <v>0.01</v>
      </c>
      <c r="M6" s="82">
        <v>2.2508834717626671E-3</v>
      </c>
      <c r="N6" s="81">
        <v>1.07</v>
      </c>
      <c r="O6" s="82">
        <v>0.24084453147860541</v>
      </c>
      <c r="P6" s="81">
        <v>444.27</v>
      </c>
      <c r="Q6" s="82">
        <v>100</v>
      </c>
      <c r="S6" s="83"/>
      <c r="T6" s="83"/>
      <c r="U6" s="83"/>
      <c r="V6" s="83"/>
      <c r="W6" s="83"/>
      <c r="X6" s="83"/>
      <c r="Y6" s="83"/>
    </row>
    <row r="7" spans="1:25" ht="16.5" customHeight="1">
      <c r="A7" s="84">
        <v>1980</v>
      </c>
      <c r="B7" s="85">
        <v>1648.27</v>
      </c>
      <c r="C7" s="86">
        <v>71.235878331071561</v>
      </c>
      <c r="D7" s="85">
        <v>199.64</v>
      </c>
      <c r="E7" s="86">
        <v>8.6281560363381757</v>
      </c>
      <c r="F7" s="85">
        <v>243.71</v>
      </c>
      <c r="G7" s="86">
        <v>10.532798575515812</v>
      </c>
      <c r="H7" s="85">
        <v>133.05000000000001</v>
      </c>
      <c r="I7" s="86">
        <v>5.7502312193688354</v>
      </c>
      <c r="J7" s="85">
        <v>14.72</v>
      </c>
      <c r="K7" s="86">
        <v>0.63617740360097152</v>
      </c>
      <c r="L7" s="85">
        <v>1.94</v>
      </c>
      <c r="M7" s="86">
        <v>8.3844032811541083E-2</v>
      </c>
      <c r="N7" s="85">
        <v>72.489999999999995</v>
      </c>
      <c r="O7" s="86">
        <v>3.1329144012930992</v>
      </c>
      <c r="P7" s="85">
        <v>2313.8200000000002</v>
      </c>
      <c r="Q7" s="86">
        <v>100</v>
      </c>
      <c r="S7" s="83"/>
      <c r="T7" s="83"/>
      <c r="U7" s="83"/>
      <c r="V7" s="83"/>
      <c r="W7" s="83"/>
      <c r="X7" s="83"/>
      <c r="Y7" s="83"/>
    </row>
    <row r="8" spans="1:25" ht="16.5" customHeight="1">
      <c r="A8" s="84">
        <v>1990</v>
      </c>
      <c r="B8" s="85">
        <v>5163.1099999999997</v>
      </c>
      <c r="C8" s="86">
        <v>63.119707281411571</v>
      </c>
      <c r="D8" s="85">
        <v>898.15</v>
      </c>
      <c r="E8" s="86">
        <v>10.980003349686486</v>
      </c>
      <c r="F8" s="85">
        <v>888.42</v>
      </c>
      <c r="G8" s="86">
        <v>10.861052804017669</v>
      </c>
      <c r="H8" s="85">
        <v>637.59</v>
      </c>
      <c r="I8" s="86">
        <v>7.7946226529272469</v>
      </c>
      <c r="J8" s="85">
        <v>116.38</v>
      </c>
      <c r="K8" s="86">
        <v>1.4227609974241642</v>
      </c>
      <c r="L8" s="85">
        <v>6.47</v>
      </c>
      <c r="M8" s="86">
        <v>7.909661155984142E-2</v>
      </c>
      <c r="N8" s="85">
        <v>469.75</v>
      </c>
      <c r="O8" s="86">
        <v>5.7427563029730306</v>
      </c>
      <c r="P8" s="85">
        <v>8179.87</v>
      </c>
      <c r="Q8" s="86">
        <v>100</v>
      </c>
      <c r="S8" s="83"/>
      <c r="T8" s="83"/>
      <c r="U8" s="83"/>
      <c r="V8" s="83"/>
      <c r="W8" s="83"/>
      <c r="X8" s="83"/>
      <c r="Y8" s="83"/>
    </row>
    <row r="9" spans="1:25" ht="16.5" customHeight="1">
      <c r="A9" s="84">
        <v>2000</v>
      </c>
      <c r="B9" s="85">
        <v>7543.95</v>
      </c>
      <c r="C9" s="86">
        <v>60.064300438144272</v>
      </c>
      <c r="D9" s="85">
        <v>989.03</v>
      </c>
      <c r="E9" s="86">
        <v>7.8745743360358738</v>
      </c>
      <c r="F9" s="85">
        <v>1078.53</v>
      </c>
      <c r="G9" s="86">
        <v>8.5871658682191327</v>
      </c>
      <c r="H9" s="85">
        <v>1120.44</v>
      </c>
      <c r="I9" s="86">
        <v>8.9208497912783571</v>
      </c>
      <c r="J9" s="85">
        <v>166.99</v>
      </c>
      <c r="K9" s="86">
        <v>1.3295604464724331</v>
      </c>
      <c r="L9" s="85">
        <v>69.209999999999994</v>
      </c>
      <c r="M9" s="86">
        <v>0.55104424516651962</v>
      </c>
      <c r="N9" s="85">
        <v>1591.64</v>
      </c>
      <c r="O9" s="86">
        <v>12.672504874683414</v>
      </c>
      <c r="P9" s="85">
        <v>12559.79</v>
      </c>
      <c r="Q9" s="86">
        <v>100</v>
      </c>
      <c r="S9" s="83"/>
      <c r="T9" s="83"/>
      <c r="U9" s="83"/>
      <c r="V9" s="83"/>
      <c r="W9" s="83"/>
      <c r="X9" s="83"/>
      <c r="Y9" s="83"/>
    </row>
    <row r="10" spans="1:25" ht="16.5" customHeight="1">
      <c r="A10" s="84">
        <v>2010</v>
      </c>
      <c r="B10" s="85">
        <v>8104.76</v>
      </c>
      <c r="C10" s="86">
        <v>53.515663947334538</v>
      </c>
      <c r="D10" s="85">
        <v>2336.59</v>
      </c>
      <c r="E10" s="86">
        <v>15.428484646393281</v>
      </c>
      <c r="F10" s="85">
        <v>1835.31</v>
      </c>
      <c r="G10" s="86">
        <v>12.118536909073498</v>
      </c>
      <c r="H10" s="85">
        <v>1005.52</v>
      </c>
      <c r="I10" s="86">
        <v>6.6394403304137093</v>
      </c>
      <c r="J10" s="85">
        <v>196.88</v>
      </c>
      <c r="K10" s="86">
        <v>1.2999970286536833</v>
      </c>
      <c r="L10" s="85">
        <v>103.45</v>
      </c>
      <c r="M10" s="86">
        <v>0.68307950332295564</v>
      </c>
      <c r="N10" s="85">
        <v>1562.14</v>
      </c>
      <c r="O10" s="86">
        <v>10.314797634808333</v>
      </c>
      <c r="P10" s="85">
        <v>15144.65</v>
      </c>
      <c r="Q10" s="86">
        <v>100</v>
      </c>
      <c r="S10" s="83"/>
      <c r="T10" s="83"/>
      <c r="U10" s="83"/>
      <c r="V10" s="83"/>
      <c r="W10" s="83"/>
      <c r="X10" s="83"/>
      <c r="Y10" s="83"/>
    </row>
    <row r="11" spans="1:25" ht="16.5" customHeight="1">
      <c r="A11" s="84">
        <v>2018</v>
      </c>
      <c r="B11" s="85">
        <v>7507.96</v>
      </c>
      <c r="C11" s="86">
        <v>56.516139327930105</v>
      </c>
      <c r="D11" s="85">
        <v>1682.05</v>
      </c>
      <c r="E11" s="86">
        <v>12.661624749804847</v>
      </c>
      <c r="F11" s="85">
        <v>1326.23</v>
      </c>
      <c r="G11" s="86">
        <v>9.9831911012952563</v>
      </c>
      <c r="H11" s="85">
        <v>448.71</v>
      </c>
      <c r="I11" s="86">
        <v>3.377662757637963</v>
      </c>
      <c r="J11" s="85">
        <v>219.2</v>
      </c>
      <c r="K11" s="86">
        <v>1.650027136623301</v>
      </c>
      <c r="L11" s="85">
        <v>80.25</v>
      </c>
      <c r="M11" s="86">
        <v>0.60408155891432436</v>
      </c>
      <c r="N11" s="85">
        <v>2020.27</v>
      </c>
      <c r="O11" s="86">
        <v>15.207574467636661</v>
      </c>
      <c r="P11" s="85">
        <v>13284.63</v>
      </c>
      <c r="Q11" s="86">
        <v>100</v>
      </c>
      <c r="S11" s="83"/>
      <c r="T11" s="83"/>
      <c r="U11" s="83"/>
      <c r="V11" s="83"/>
      <c r="W11" s="83"/>
      <c r="X11" s="83"/>
      <c r="Y11" s="83"/>
    </row>
    <row r="12" spans="1:25" ht="16.5" customHeight="1">
      <c r="A12" s="84">
        <v>2019</v>
      </c>
      <c r="B12" s="85">
        <v>8971.61</v>
      </c>
      <c r="C12" s="86">
        <v>61.115134010224907</v>
      </c>
      <c r="D12" s="85">
        <v>1513.51</v>
      </c>
      <c r="E12" s="86">
        <v>10.310118972605306</v>
      </c>
      <c r="F12" s="85">
        <v>1553.36</v>
      </c>
      <c r="G12" s="86">
        <v>10.581579512052233</v>
      </c>
      <c r="H12" s="85">
        <v>408.87</v>
      </c>
      <c r="I12" s="86">
        <v>2.7852464432538477</v>
      </c>
      <c r="J12" s="85">
        <v>221.04</v>
      </c>
      <c r="K12" s="86">
        <v>1.5057374564453998</v>
      </c>
      <c r="L12" s="85">
        <v>76.66</v>
      </c>
      <c r="M12" s="86">
        <v>0.52221242042663918</v>
      </c>
      <c r="N12" s="85">
        <v>1934.83</v>
      </c>
      <c r="O12" s="86">
        <v>13.180175546752862</v>
      </c>
      <c r="P12" s="85">
        <v>14679.85</v>
      </c>
      <c r="Q12" s="86">
        <v>100</v>
      </c>
      <c r="S12" s="83"/>
      <c r="T12" s="83"/>
      <c r="U12" s="83"/>
      <c r="V12" s="83"/>
      <c r="W12" s="83"/>
      <c r="X12" s="83"/>
      <c r="Y12" s="83"/>
    </row>
    <row r="13" spans="1:25" ht="16.5" customHeight="1">
      <c r="A13" s="222">
        <v>2020</v>
      </c>
      <c r="B13" s="223">
        <v>10206.4</v>
      </c>
      <c r="C13" s="224">
        <v>60.439140715352039</v>
      </c>
      <c r="D13" s="223">
        <v>1935.3</v>
      </c>
      <c r="E13" s="224">
        <v>11.460247396380781</v>
      </c>
      <c r="F13" s="223">
        <v>1329.87</v>
      </c>
      <c r="G13" s="224">
        <v>7.8750783883764317</v>
      </c>
      <c r="H13" s="223">
        <v>633.77</v>
      </c>
      <c r="I13" s="224">
        <v>3.7529897134316377</v>
      </c>
      <c r="J13" s="85">
        <v>328.59</v>
      </c>
      <c r="K13" s="86">
        <v>1.9458082426377106</v>
      </c>
      <c r="L13" s="85">
        <v>87.31</v>
      </c>
      <c r="M13" s="86">
        <v>0.51702278725675921</v>
      </c>
      <c r="N13" s="85">
        <v>2365.7600000000002</v>
      </c>
      <c r="O13" s="86">
        <v>14.009298238237896</v>
      </c>
      <c r="P13" s="85">
        <v>16887.07</v>
      </c>
      <c r="Q13" s="86">
        <v>100</v>
      </c>
      <c r="S13" s="83"/>
      <c r="T13" s="83"/>
      <c r="U13" s="83"/>
      <c r="V13" s="83"/>
      <c r="W13" s="83"/>
      <c r="X13" s="83"/>
      <c r="Y13" s="83"/>
    </row>
    <row r="14" spans="1:25" ht="16.5" customHeight="1">
      <c r="A14" s="225">
        <v>2021</v>
      </c>
      <c r="B14" s="226">
        <v>10519.46</v>
      </c>
      <c r="C14" s="227">
        <v>59.070413076120509</v>
      </c>
      <c r="D14" s="226">
        <v>1951.44</v>
      </c>
      <c r="E14" s="227">
        <v>10.958011807950657</v>
      </c>
      <c r="F14" s="226">
        <v>1691.7</v>
      </c>
      <c r="G14" s="227">
        <v>9.4994817035164445</v>
      </c>
      <c r="H14" s="226">
        <v>707.86</v>
      </c>
      <c r="I14" s="227">
        <v>3.9748791858196784</v>
      </c>
      <c r="J14" s="87">
        <v>618.48</v>
      </c>
      <c r="K14" s="88">
        <v>3.4729795140928346</v>
      </c>
      <c r="L14" s="87">
        <v>96.66</v>
      </c>
      <c r="M14" s="88">
        <v>0.54277939437364742</v>
      </c>
      <c r="N14" s="87">
        <v>2222.69</v>
      </c>
      <c r="O14" s="88">
        <v>12.481174550800356</v>
      </c>
      <c r="P14" s="87">
        <v>17808.34</v>
      </c>
      <c r="Q14" s="88">
        <v>100</v>
      </c>
      <c r="S14" s="83"/>
      <c r="T14" s="83"/>
      <c r="U14" s="83"/>
      <c r="V14" s="83"/>
      <c r="W14" s="83"/>
      <c r="X14" s="83"/>
      <c r="Y14" s="83"/>
    </row>
    <row r="15" spans="1:25" ht="16.5" customHeight="1">
      <c r="A15" s="228">
        <v>2022</v>
      </c>
      <c r="B15" s="229">
        <v>10997.36</v>
      </c>
      <c r="C15" s="230">
        <v>55.992994104049764</v>
      </c>
      <c r="D15" s="229">
        <v>2354.31</v>
      </c>
      <c r="E15" s="230">
        <v>11.986955591988027</v>
      </c>
      <c r="F15" s="229">
        <v>1677.34</v>
      </c>
      <c r="G15" s="230">
        <v>8.5401667973483537</v>
      </c>
      <c r="H15" s="229">
        <v>911.27</v>
      </c>
      <c r="I15" s="230">
        <v>4.6397258739549718</v>
      </c>
      <c r="J15" s="89">
        <v>248.74</v>
      </c>
      <c r="K15" s="90">
        <v>1.2664582548394654</v>
      </c>
      <c r="L15" s="89">
        <v>819.47</v>
      </c>
      <c r="M15" s="90">
        <v>4.1723267109966091</v>
      </c>
      <c r="N15" s="89">
        <v>2632.14</v>
      </c>
      <c r="O15" s="90">
        <v>13.401525411647302</v>
      </c>
      <c r="P15" s="89">
        <v>19640.599999999999</v>
      </c>
      <c r="Q15" s="90">
        <v>100</v>
      </c>
      <c r="S15" s="83"/>
      <c r="T15" s="83"/>
      <c r="U15" s="83"/>
      <c r="V15" s="83"/>
      <c r="W15" s="83"/>
      <c r="X15" s="83"/>
      <c r="Y15" s="83"/>
    </row>
    <row r="16" spans="1:25" ht="13.5" customHeight="1">
      <c r="A16" s="182" t="s">
        <v>550</v>
      </c>
      <c r="B16" s="231"/>
      <c r="C16" s="232"/>
      <c r="D16" s="231"/>
      <c r="E16" s="232"/>
      <c r="F16" s="231"/>
      <c r="G16" s="232"/>
      <c r="H16" s="231"/>
      <c r="I16" s="232"/>
      <c r="J16" s="91"/>
      <c r="K16" s="92"/>
      <c r="L16" s="91"/>
      <c r="M16" s="92"/>
      <c r="N16" s="91"/>
      <c r="O16" s="92"/>
      <c r="P16" s="91"/>
      <c r="Q16" s="92"/>
      <c r="S16" s="83"/>
      <c r="T16" s="83"/>
      <c r="U16" s="83"/>
      <c r="V16" s="83"/>
      <c r="W16" s="83"/>
      <c r="X16" s="83"/>
      <c r="Y16" s="83"/>
    </row>
    <row r="17" spans="1:25" ht="13.5" customHeight="1">
      <c r="A17" s="182" t="s">
        <v>74</v>
      </c>
      <c r="B17" s="231"/>
      <c r="C17" s="232"/>
      <c r="D17" s="231"/>
      <c r="E17" s="232"/>
      <c r="F17" s="231"/>
      <c r="G17" s="232"/>
      <c r="H17" s="231"/>
      <c r="I17" s="232"/>
      <c r="J17" s="91"/>
      <c r="K17" s="92"/>
      <c r="L17" s="91"/>
      <c r="M17" s="92"/>
      <c r="N17" s="91"/>
      <c r="O17" s="92"/>
      <c r="P17" s="91"/>
      <c r="Q17" s="92"/>
      <c r="S17" s="83"/>
      <c r="T17" s="83"/>
      <c r="U17" s="83"/>
      <c r="V17" s="83"/>
      <c r="W17" s="83"/>
      <c r="X17" s="83"/>
      <c r="Y17" s="83"/>
    </row>
    <row r="18" spans="1:25" s="78" customFormat="1" ht="43" customHeight="1">
      <c r="A18" s="316" t="s">
        <v>549</v>
      </c>
      <c r="B18" s="316"/>
      <c r="C18" s="316"/>
      <c r="D18" s="316"/>
      <c r="E18" s="316"/>
      <c r="F18" s="316"/>
      <c r="G18" s="316"/>
      <c r="H18" s="316"/>
      <c r="I18" s="317"/>
      <c r="J18" s="314"/>
      <c r="K18" s="315"/>
      <c r="L18" s="315"/>
      <c r="M18" s="315"/>
      <c r="N18" s="315"/>
      <c r="O18" s="315"/>
      <c r="P18" s="315"/>
    </row>
    <row r="19" spans="1:25" s="78" customFormat="1" ht="13.5" customHeight="1">
      <c r="A19" s="183" t="s">
        <v>75</v>
      </c>
      <c r="B19" s="93"/>
      <c r="C19" s="79"/>
      <c r="D19" s="79"/>
      <c r="E19" s="79"/>
      <c r="F19" s="216"/>
      <c r="G19" s="79"/>
      <c r="H19" s="79"/>
      <c r="I19" s="79"/>
      <c r="J19" s="315"/>
      <c r="K19" s="315"/>
      <c r="L19" s="315"/>
      <c r="M19" s="315"/>
      <c r="N19" s="315"/>
      <c r="O19" s="315"/>
      <c r="P19" s="315"/>
    </row>
    <row r="20" spans="1:25">
      <c r="F20" s="217"/>
    </row>
    <row r="21" spans="1:25">
      <c r="F21" s="218"/>
    </row>
  </sheetData>
  <mergeCells count="10">
    <mergeCell ref="N4:O4"/>
    <mergeCell ref="P4:Q4"/>
    <mergeCell ref="J18:P19"/>
    <mergeCell ref="B4:C4"/>
    <mergeCell ref="D4:E4"/>
    <mergeCell ref="F4:G4"/>
    <mergeCell ref="H4:I4"/>
    <mergeCell ref="J4:K4"/>
    <mergeCell ref="L4:M4"/>
    <mergeCell ref="A18:I18"/>
  </mergeCells>
  <phoneticPr fontId="2"/>
  <pageMargins left="0.70866141732283472" right="0.70866141732283472" top="0.74803149606299213" bottom="0.74803149606299213" header="0.31496062992125984" footer="0.31496062992125984"/>
  <pageSetup paperSize="9" scale="6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8AA2-098D-0243-94B4-06BB198092ED}">
  <sheetPr>
    <tabColor rgb="FFFFFF00"/>
    <pageSetUpPr fitToPage="1"/>
  </sheetPr>
  <dimension ref="A1:U14"/>
  <sheetViews>
    <sheetView zoomScale="70" zoomScaleNormal="70" workbookViewId="0"/>
  </sheetViews>
  <sheetFormatPr defaultColWidth="9" defaultRowHeight="12.5"/>
  <cols>
    <col min="1" max="1" width="9" style="78"/>
    <col min="2" max="21" width="10.08984375" style="78" bestFit="1" customWidth="1"/>
    <col min="22" max="16384" width="9" style="78"/>
  </cols>
  <sheetData>
    <row r="1" spans="1:21" ht="24" customHeight="1">
      <c r="A1" s="233" t="s">
        <v>551</v>
      </c>
    </row>
    <row r="2" spans="1:21" ht="16.5" customHeight="1">
      <c r="A2" s="78" t="s">
        <v>76</v>
      </c>
      <c r="U2" s="94" t="s">
        <v>77</v>
      </c>
    </row>
    <row r="3" spans="1:21" ht="18" customHeight="1">
      <c r="A3" s="95" t="s">
        <v>78</v>
      </c>
      <c r="B3" s="96" t="s">
        <v>38</v>
      </c>
      <c r="C3" s="96" t="s">
        <v>39</v>
      </c>
      <c r="D3" s="96" t="s">
        <v>40</v>
      </c>
      <c r="E3" s="96" t="s">
        <v>41</v>
      </c>
      <c r="F3" s="96" t="s">
        <v>42</v>
      </c>
      <c r="G3" s="96" t="s">
        <v>43</v>
      </c>
      <c r="H3" s="96" t="s">
        <v>44</v>
      </c>
      <c r="I3" s="96" t="s">
        <v>45</v>
      </c>
      <c r="J3" s="96" t="s">
        <v>46</v>
      </c>
      <c r="K3" s="96" t="s">
        <v>47</v>
      </c>
      <c r="L3" s="96" t="s">
        <v>48</v>
      </c>
      <c r="M3" s="96" t="s">
        <v>49</v>
      </c>
      <c r="N3" s="96" t="s">
        <v>50</v>
      </c>
      <c r="O3" s="96" t="s">
        <v>51</v>
      </c>
      <c r="P3" s="96">
        <v>2017</v>
      </c>
      <c r="Q3" s="96">
        <v>2018</v>
      </c>
      <c r="R3" s="96">
        <v>2019</v>
      </c>
      <c r="S3" s="96">
        <v>2020</v>
      </c>
      <c r="T3" s="96">
        <v>2021</v>
      </c>
      <c r="U3" s="96">
        <v>2022</v>
      </c>
    </row>
    <row r="4" spans="1:21" ht="18" customHeight="1">
      <c r="A4" s="95" t="s">
        <v>79</v>
      </c>
      <c r="B4" s="97">
        <v>2030.6</v>
      </c>
      <c r="C4" s="97">
        <v>2599.13</v>
      </c>
      <c r="D4" s="97">
        <v>3756.34</v>
      </c>
      <c r="E4" s="97">
        <v>3683.16</v>
      </c>
      <c r="F4" s="97">
        <v>4079.69</v>
      </c>
      <c r="G4" s="97">
        <v>4794.71</v>
      </c>
      <c r="H4" s="97">
        <v>4000.07</v>
      </c>
      <c r="I4" s="97">
        <v>5214.12</v>
      </c>
      <c r="J4" s="97">
        <v>5458.56</v>
      </c>
      <c r="K4" s="97">
        <v>5650.26</v>
      </c>
      <c r="L4" s="97">
        <v>4947.24</v>
      </c>
      <c r="M4" s="97">
        <v>4240.04</v>
      </c>
      <c r="N4" s="97">
        <v>4277.2299999999996</v>
      </c>
      <c r="O4" s="97">
        <v>3930.44</v>
      </c>
      <c r="P4" s="97">
        <v>4304.8900000000003</v>
      </c>
      <c r="Q4" s="97">
        <v>4678.8599999999997</v>
      </c>
      <c r="R4" s="97">
        <v>4725.24</v>
      </c>
      <c r="S4" s="97">
        <v>5051.67</v>
      </c>
      <c r="T4" s="97">
        <v>6302.74</v>
      </c>
      <c r="U4" s="97">
        <v>7835.68</v>
      </c>
    </row>
    <row r="5" spans="1:21" ht="18" customHeight="1">
      <c r="A5" s="95" t="s">
        <v>80</v>
      </c>
      <c r="B5" s="97">
        <v>7253.09</v>
      </c>
      <c r="C5" s="97">
        <v>8472.56</v>
      </c>
      <c r="D5" s="97">
        <v>10026.219999999999</v>
      </c>
      <c r="E5" s="97">
        <v>10600.59</v>
      </c>
      <c r="F5" s="97">
        <v>9883.59</v>
      </c>
      <c r="G5" s="97">
        <v>10907.55</v>
      </c>
      <c r="H5" s="97">
        <v>12601.55</v>
      </c>
      <c r="I5" s="97">
        <v>12915.1</v>
      </c>
      <c r="J5" s="97">
        <v>12997.24</v>
      </c>
      <c r="K5" s="97">
        <v>12028.27</v>
      </c>
      <c r="L5" s="97">
        <v>11338.93</v>
      </c>
      <c r="M5" s="97">
        <v>10620.32</v>
      </c>
      <c r="N5" s="97">
        <v>9039.2999999999993</v>
      </c>
      <c r="O5" s="97">
        <v>9621.67</v>
      </c>
      <c r="P5" s="97">
        <v>11330.86</v>
      </c>
      <c r="Q5" s="97">
        <v>12136.17</v>
      </c>
      <c r="R5" s="97">
        <v>12211.36</v>
      </c>
      <c r="S5" s="97">
        <v>14124.7</v>
      </c>
      <c r="T5" s="97">
        <v>15505.62</v>
      </c>
      <c r="U5" s="97">
        <v>16014.21</v>
      </c>
    </row>
    <row r="6" spans="1:21" ht="18" customHeight="1">
      <c r="A6" s="95" t="s">
        <v>81</v>
      </c>
      <c r="B6" s="97">
        <v>6784.18</v>
      </c>
      <c r="C6" s="97">
        <v>7534.21</v>
      </c>
      <c r="D6" s="97">
        <v>10082.16</v>
      </c>
      <c r="E6" s="97">
        <v>10434.81</v>
      </c>
      <c r="F6" s="97">
        <v>12290.7</v>
      </c>
      <c r="G6" s="97">
        <v>13980.87</v>
      </c>
      <c r="H6" s="97">
        <v>12079.15</v>
      </c>
      <c r="I6" s="97">
        <v>12985.36</v>
      </c>
      <c r="J6" s="97">
        <v>14092.94</v>
      </c>
      <c r="K6" s="97">
        <v>12939.49</v>
      </c>
      <c r="L6" s="97">
        <v>14228.26</v>
      </c>
      <c r="M6" s="97">
        <v>16566.2</v>
      </c>
      <c r="N6" s="97">
        <v>17940.21</v>
      </c>
      <c r="O6" s="97">
        <v>24735.69</v>
      </c>
      <c r="P6" s="97">
        <v>25005.06</v>
      </c>
      <c r="Q6" s="97">
        <v>24976.639999999999</v>
      </c>
      <c r="R6" s="97">
        <v>24197.7</v>
      </c>
      <c r="S6" s="97">
        <v>28707.88</v>
      </c>
      <c r="T6" s="97">
        <v>33272.39</v>
      </c>
      <c r="U6" s="97">
        <v>35640.06</v>
      </c>
    </row>
    <row r="7" spans="1:21" ht="18" customHeight="1">
      <c r="A7" s="95" t="s">
        <v>82</v>
      </c>
      <c r="B7" s="97">
        <v>2432.85</v>
      </c>
      <c r="C7" s="97">
        <v>2461.54</v>
      </c>
      <c r="D7" s="97">
        <v>5090.8999999999996</v>
      </c>
      <c r="E7" s="97">
        <v>3641.08</v>
      </c>
      <c r="F7" s="97">
        <v>3970.62</v>
      </c>
      <c r="G7" s="97">
        <v>4860.6400000000003</v>
      </c>
      <c r="H7" s="97">
        <v>3297.49</v>
      </c>
      <c r="I7" s="97">
        <v>2996.39</v>
      </c>
      <c r="J7" s="97">
        <v>4325.97</v>
      </c>
      <c r="K7" s="97">
        <v>2737.13</v>
      </c>
      <c r="L7" s="97">
        <v>3430.07</v>
      </c>
      <c r="M7" s="97">
        <v>4009.18</v>
      </c>
      <c r="N7" s="97">
        <v>4003.37</v>
      </c>
      <c r="O7" s="97">
        <v>5087.3900000000003</v>
      </c>
      <c r="P7" s="97">
        <v>5858.03</v>
      </c>
      <c r="Q7" s="97">
        <v>5189.59</v>
      </c>
      <c r="R7" s="97">
        <v>4411.33</v>
      </c>
      <c r="S7" s="97">
        <v>4248.38</v>
      </c>
      <c r="T7" s="97">
        <v>6085.13</v>
      </c>
      <c r="U7" s="97">
        <v>6645.78</v>
      </c>
    </row>
    <row r="8" spans="1:21" ht="18" customHeight="1">
      <c r="A8" s="95" t="s">
        <v>83</v>
      </c>
      <c r="B8" s="97">
        <v>8879.66</v>
      </c>
      <c r="C8" s="97">
        <v>8922.4599999999991</v>
      </c>
      <c r="D8" s="97">
        <v>13125.55</v>
      </c>
      <c r="E8" s="97">
        <v>11135.74</v>
      </c>
      <c r="F8" s="97">
        <v>7697.14</v>
      </c>
      <c r="G8" s="97">
        <v>9600.7099999999991</v>
      </c>
      <c r="H8" s="97">
        <v>9466.58</v>
      </c>
      <c r="I8" s="97">
        <v>11057.74</v>
      </c>
      <c r="J8" s="97">
        <v>11086.18</v>
      </c>
      <c r="K8" s="97">
        <v>10604.51</v>
      </c>
      <c r="L8" s="97">
        <v>11469.09</v>
      </c>
      <c r="M8" s="97">
        <v>9483.2900000000009</v>
      </c>
      <c r="N8" s="97">
        <v>9202.64</v>
      </c>
      <c r="O8" s="97">
        <v>10416.799999999999</v>
      </c>
      <c r="P8" s="97">
        <v>11462.29</v>
      </c>
      <c r="Q8" s="97">
        <v>14163.52</v>
      </c>
      <c r="R8" s="97">
        <v>15587.68</v>
      </c>
      <c r="S8" s="97">
        <v>16260.25</v>
      </c>
      <c r="T8" s="97">
        <v>17635.87</v>
      </c>
      <c r="U8" s="97">
        <v>17499.939999999999</v>
      </c>
    </row>
    <row r="9" spans="1:21" ht="18" customHeight="1">
      <c r="A9" s="185" t="s">
        <v>84</v>
      </c>
      <c r="B9" s="97">
        <v>6261.75</v>
      </c>
      <c r="C9" s="97">
        <v>7904.7</v>
      </c>
      <c r="D9" s="97">
        <v>10771.7</v>
      </c>
      <c r="E9" s="97">
        <v>12459.02</v>
      </c>
      <c r="F9" s="97">
        <v>9848.5300000000007</v>
      </c>
      <c r="G9" s="97">
        <v>11499.87</v>
      </c>
      <c r="H9" s="97">
        <v>11282.61</v>
      </c>
      <c r="I9" s="97">
        <v>13052.97</v>
      </c>
      <c r="J9" s="97">
        <v>13832.36</v>
      </c>
      <c r="K9" s="97">
        <v>13891.44</v>
      </c>
      <c r="L9" s="97">
        <v>17871.349999999999</v>
      </c>
      <c r="M9" s="97">
        <v>19263.21</v>
      </c>
      <c r="N9" s="97">
        <v>18552.849999999999</v>
      </c>
      <c r="O9" s="97">
        <v>18052.8</v>
      </c>
      <c r="P9" s="97">
        <v>18093.34</v>
      </c>
      <c r="Q9" s="97">
        <v>19397.189999999999</v>
      </c>
      <c r="R9" s="97">
        <v>19154.41</v>
      </c>
      <c r="S9" s="97">
        <v>18568.189999999999</v>
      </c>
      <c r="T9" s="97">
        <v>15712.01</v>
      </c>
      <c r="U9" s="97">
        <v>15761.81</v>
      </c>
    </row>
    <row r="10" spans="1:21" ht="18" customHeight="1">
      <c r="A10" s="185" t="s">
        <v>85</v>
      </c>
      <c r="B10" s="97">
        <v>16319.52</v>
      </c>
      <c r="C10" s="97">
        <v>19704.91</v>
      </c>
      <c r="D10" s="97">
        <v>27934.74</v>
      </c>
      <c r="E10" s="97">
        <v>23532.14</v>
      </c>
      <c r="F10" s="97">
        <v>21786.9</v>
      </c>
      <c r="G10" s="97">
        <v>26436.78</v>
      </c>
      <c r="H10" s="97">
        <v>28831.34</v>
      </c>
      <c r="I10" s="97">
        <v>29656.36</v>
      </c>
      <c r="J10" s="97">
        <v>30966.21</v>
      </c>
      <c r="K10" s="97">
        <v>30652.38</v>
      </c>
      <c r="L10" s="97">
        <v>31266.66</v>
      </c>
      <c r="M10" s="97">
        <v>33095.5</v>
      </c>
      <c r="N10" s="97">
        <v>30985.54</v>
      </c>
      <c r="O10" s="97">
        <v>34420.980000000003</v>
      </c>
      <c r="P10" s="97">
        <v>34731.980000000003</v>
      </c>
      <c r="Q10" s="97">
        <v>34152.25</v>
      </c>
      <c r="R10" s="97">
        <v>33492.339999999997</v>
      </c>
      <c r="S10" s="97">
        <v>35576.31</v>
      </c>
      <c r="T10" s="97">
        <v>47804.800000000003</v>
      </c>
      <c r="U10" s="97">
        <v>60522.41</v>
      </c>
    </row>
    <row r="11" spans="1:21" ht="13.5" customHeight="1"/>
    <row r="12" spans="1:21" ht="13.5" customHeight="1">
      <c r="A12" s="186" t="s">
        <v>552</v>
      </c>
      <c r="B12" s="99"/>
      <c r="C12" s="99"/>
      <c r="D12" s="99"/>
      <c r="E12" s="234"/>
    </row>
    <row r="13" spans="1:21" s="99" customFormat="1" ht="13.5" customHeight="1">
      <c r="A13" s="187"/>
    </row>
    <row r="14" spans="1:21" ht="13.5" customHeight="1">
      <c r="A14" s="187"/>
    </row>
  </sheetData>
  <phoneticPr fontId="2"/>
  <pageMargins left="0.19685039370078741" right="0.19685039370078741"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3099C-2528-C34F-8817-FB1FBBE5114D}">
  <sheetPr>
    <tabColor rgb="FFFFFF00"/>
    <pageSetUpPr fitToPage="1"/>
  </sheetPr>
  <dimension ref="A1:U14"/>
  <sheetViews>
    <sheetView zoomScale="70" zoomScaleNormal="70" workbookViewId="0"/>
  </sheetViews>
  <sheetFormatPr defaultColWidth="9" defaultRowHeight="12.5"/>
  <cols>
    <col min="1" max="1" width="9" style="99"/>
    <col min="2" max="21" width="10.08984375" style="99" bestFit="1" customWidth="1"/>
    <col min="22" max="16384" width="9" style="99"/>
  </cols>
  <sheetData>
    <row r="1" spans="1:21" ht="24" customHeight="1">
      <c r="A1" s="233" t="s">
        <v>553</v>
      </c>
    </row>
    <row r="2" spans="1:21" ht="16.5" customHeight="1">
      <c r="A2" s="99" t="s">
        <v>86</v>
      </c>
      <c r="U2" s="101" t="s">
        <v>87</v>
      </c>
    </row>
    <row r="3" spans="1:21" ht="18" customHeight="1">
      <c r="A3" s="95" t="s">
        <v>78</v>
      </c>
      <c r="B3" s="96" t="s">
        <v>38</v>
      </c>
      <c r="C3" s="96" t="s">
        <v>39</v>
      </c>
      <c r="D3" s="96" t="s">
        <v>40</v>
      </c>
      <c r="E3" s="96" t="s">
        <v>41</v>
      </c>
      <c r="F3" s="96" t="s">
        <v>42</v>
      </c>
      <c r="G3" s="96" t="s">
        <v>43</v>
      </c>
      <c r="H3" s="96" t="s">
        <v>44</v>
      </c>
      <c r="I3" s="96" t="s">
        <v>45</v>
      </c>
      <c r="J3" s="96" t="s">
        <v>46</v>
      </c>
      <c r="K3" s="96" t="s">
        <v>47</v>
      </c>
      <c r="L3" s="96" t="s">
        <v>48</v>
      </c>
      <c r="M3" s="96" t="s">
        <v>49</v>
      </c>
      <c r="N3" s="96" t="s">
        <v>50</v>
      </c>
      <c r="O3" s="96" t="s">
        <v>51</v>
      </c>
      <c r="P3" s="96">
        <v>2017</v>
      </c>
      <c r="Q3" s="96">
        <v>2018</v>
      </c>
      <c r="R3" s="96">
        <v>2019</v>
      </c>
      <c r="S3" s="96">
        <v>2020</v>
      </c>
      <c r="T3" s="96">
        <v>2021</v>
      </c>
      <c r="U3" s="96">
        <v>2022</v>
      </c>
    </row>
    <row r="4" spans="1:21" ht="18" customHeight="1">
      <c r="A4" s="95" t="s">
        <v>79</v>
      </c>
      <c r="B4" s="103">
        <v>2367.67</v>
      </c>
      <c r="C4" s="103">
        <v>2630.61</v>
      </c>
      <c r="D4" s="103">
        <v>3776.93</v>
      </c>
      <c r="E4" s="103">
        <v>3728.74</v>
      </c>
      <c r="F4" s="103">
        <v>4119.43</v>
      </c>
      <c r="G4" s="103">
        <v>4833.68</v>
      </c>
      <c r="H4" s="103">
        <v>4041.18</v>
      </c>
      <c r="I4" s="103">
        <v>5257.67</v>
      </c>
      <c r="J4" s="103">
        <v>5505.7</v>
      </c>
      <c r="K4" s="103">
        <v>5703.07</v>
      </c>
      <c r="L4" s="103">
        <v>4990.3</v>
      </c>
      <c r="M4" s="103">
        <v>4285.6400000000003</v>
      </c>
      <c r="N4" s="103">
        <v>4320.07</v>
      </c>
      <c r="O4" s="103">
        <v>3973.99</v>
      </c>
      <c r="P4" s="103">
        <v>4352.08</v>
      </c>
      <c r="Q4" s="103">
        <v>4689.47</v>
      </c>
      <c r="R4" s="103">
        <v>4741.38</v>
      </c>
      <c r="S4" s="103">
        <v>5074.3900000000003</v>
      </c>
      <c r="T4" s="103">
        <v>6352.28</v>
      </c>
      <c r="U4" s="103">
        <v>9331.9699999999993</v>
      </c>
    </row>
    <row r="5" spans="1:21" ht="18" customHeight="1">
      <c r="A5" s="95" t="s">
        <v>80</v>
      </c>
      <c r="B5" s="103">
        <v>9156.08</v>
      </c>
      <c r="C5" s="103">
        <v>9800.4599999999991</v>
      </c>
      <c r="D5" s="103">
        <v>11529.65</v>
      </c>
      <c r="E5" s="103">
        <v>12763.95</v>
      </c>
      <c r="F5" s="103">
        <v>11498</v>
      </c>
      <c r="G5" s="103">
        <v>12539.67</v>
      </c>
      <c r="H5" s="103">
        <v>14113.4</v>
      </c>
      <c r="I5" s="103">
        <v>14374.8</v>
      </c>
      <c r="J5" s="103">
        <v>14436.15</v>
      </c>
      <c r="K5" s="103">
        <v>13556.62</v>
      </c>
      <c r="L5" s="103">
        <v>12879.76</v>
      </c>
      <c r="M5" s="103">
        <v>12540.1</v>
      </c>
      <c r="N5" s="103">
        <v>10943.74</v>
      </c>
      <c r="O5" s="103">
        <v>11741.8</v>
      </c>
      <c r="P5" s="103">
        <v>13654.35</v>
      </c>
      <c r="Q5" s="103">
        <v>15382.81</v>
      </c>
      <c r="R5" s="103">
        <v>14543.97</v>
      </c>
      <c r="S5" s="103">
        <v>18616.88</v>
      </c>
      <c r="T5" s="103">
        <v>19369.95</v>
      </c>
      <c r="U5" s="103">
        <v>20293.169999999998</v>
      </c>
    </row>
    <row r="6" spans="1:21" ht="18" customHeight="1">
      <c r="A6" s="95" t="s">
        <v>81</v>
      </c>
      <c r="B6" s="103">
        <v>8028.69</v>
      </c>
      <c r="C6" s="103">
        <v>8957</v>
      </c>
      <c r="D6" s="103">
        <v>11594.88</v>
      </c>
      <c r="E6" s="103">
        <v>12049.29</v>
      </c>
      <c r="F6" s="103">
        <v>13686.57</v>
      </c>
      <c r="G6" s="103">
        <v>15961.24</v>
      </c>
      <c r="H6" s="103">
        <v>13342.15</v>
      </c>
      <c r="I6" s="103">
        <v>14386.43</v>
      </c>
      <c r="J6" s="103">
        <v>15596.22</v>
      </c>
      <c r="K6" s="103">
        <v>14569.64</v>
      </c>
      <c r="L6" s="103">
        <v>16220.84</v>
      </c>
      <c r="M6" s="103">
        <v>19347.099999999999</v>
      </c>
      <c r="N6" s="103">
        <v>19751.63</v>
      </c>
      <c r="O6" s="103">
        <v>26818.5</v>
      </c>
      <c r="P6" s="103">
        <v>27837.06</v>
      </c>
      <c r="Q6" s="103">
        <v>28636.720000000001</v>
      </c>
      <c r="R6" s="103">
        <v>26900.5</v>
      </c>
      <c r="S6" s="103">
        <v>32470.04</v>
      </c>
      <c r="T6" s="103">
        <v>36159.019999999997</v>
      </c>
      <c r="U6" s="103">
        <v>40172.06</v>
      </c>
    </row>
    <row r="7" spans="1:21" ht="18" customHeight="1">
      <c r="A7" s="95" t="s">
        <v>82</v>
      </c>
      <c r="B7" s="103">
        <v>2669.62</v>
      </c>
      <c r="C7" s="103">
        <v>2749.16</v>
      </c>
      <c r="D7" s="103">
        <v>5264.22</v>
      </c>
      <c r="E7" s="103">
        <v>4002.53</v>
      </c>
      <c r="F7" s="103">
        <v>4290.26</v>
      </c>
      <c r="G7" s="103">
        <v>5096.62</v>
      </c>
      <c r="H7" s="103">
        <v>3475.73</v>
      </c>
      <c r="I7" s="103">
        <v>3179.57</v>
      </c>
      <c r="J7" s="103">
        <v>4626.2700000000004</v>
      </c>
      <c r="K7" s="103">
        <v>2837.01</v>
      </c>
      <c r="L7" s="103">
        <v>3510.04</v>
      </c>
      <c r="M7" s="103">
        <v>4096.3900000000003</v>
      </c>
      <c r="N7" s="103">
        <v>4056.11</v>
      </c>
      <c r="O7" s="103">
        <v>5158.66</v>
      </c>
      <c r="P7" s="103">
        <v>6088.93</v>
      </c>
      <c r="Q7" s="103">
        <v>5206.55</v>
      </c>
      <c r="R7" s="103">
        <v>4442.62</v>
      </c>
      <c r="S7" s="103">
        <v>4493.1499999999996</v>
      </c>
      <c r="T7" s="103">
        <v>6551.17</v>
      </c>
      <c r="U7" s="103">
        <v>6932.47</v>
      </c>
    </row>
    <row r="8" spans="1:21" ht="18" customHeight="1">
      <c r="A8" s="95" t="s">
        <v>83</v>
      </c>
      <c r="B8" s="103">
        <v>12970.87</v>
      </c>
      <c r="C8" s="103">
        <v>16175.81</v>
      </c>
      <c r="D8" s="103">
        <v>18619.38</v>
      </c>
      <c r="E8" s="103">
        <v>17063.95</v>
      </c>
      <c r="F8" s="103">
        <v>13584.49</v>
      </c>
      <c r="G8" s="103">
        <v>17474.52</v>
      </c>
      <c r="H8" s="103">
        <v>16450.689999999999</v>
      </c>
      <c r="I8" s="103">
        <v>18864.95</v>
      </c>
      <c r="J8" s="103">
        <v>20246.900000000001</v>
      </c>
      <c r="K8" s="103">
        <v>18662.16</v>
      </c>
      <c r="L8" s="103">
        <v>22414.49</v>
      </c>
      <c r="M8" s="103">
        <v>15924.54</v>
      </c>
      <c r="N8" s="103">
        <v>15028.43</v>
      </c>
      <c r="O8" s="103">
        <v>16807.79</v>
      </c>
      <c r="P8" s="103">
        <v>18460.84</v>
      </c>
      <c r="Q8" s="103">
        <v>17250.009999999998</v>
      </c>
      <c r="R8" s="103">
        <v>18922.599999999999</v>
      </c>
      <c r="S8" s="103">
        <v>20304.03</v>
      </c>
      <c r="T8" s="103">
        <v>21953.02</v>
      </c>
      <c r="U8" s="103">
        <v>22262.99</v>
      </c>
    </row>
    <row r="9" spans="1:21" ht="18" customHeight="1">
      <c r="A9" s="185" t="s">
        <v>84</v>
      </c>
      <c r="B9" s="103">
        <v>6470.81</v>
      </c>
      <c r="C9" s="103">
        <v>8228.7800000000007</v>
      </c>
      <c r="D9" s="103">
        <v>11167.83</v>
      </c>
      <c r="E9" s="103">
        <v>13075.16</v>
      </c>
      <c r="F9" s="103">
        <v>11626.28</v>
      </c>
      <c r="G9" s="103">
        <v>11976.55</v>
      </c>
      <c r="H9" s="103">
        <v>11490.16</v>
      </c>
      <c r="I9" s="103">
        <v>13400.68</v>
      </c>
      <c r="J9" s="103">
        <v>14173.5</v>
      </c>
      <c r="K9" s="103">
        <v>14266.96</v>
      </c>
      <c r="L9" s="103">
        <v>18286.22</v>
      </c>
      <c r="M9" s="103">
        <v>19874.310000000001</v>
      </c>
      <c r="N9" s="103">
        <v>18684.150000000001</v>
      </c>
      <c r="O9" s="103">
        <v>18204.400000000001</v>
      </c>
      <c r="P9" s="103">
        <v>18219.86</v>
      </c>
      <c r="Q9" s="103">
        <v>19643.14</v>
      </c>
      <c r="R9" s="103">
        <v>19610.41</v>
      </c>
      <c r="S9" s="103">
        <v>19459.47</v>
      </c>
      <c r="T9" s="103">
        <v>16489.95</v>
      </c>
      <c r="U9" s="103">
        <v>15907.48</v>
      </c>
    </row>
    <row r="10" spans="1:21" ht="18" customHeight="1">
      <c r="A10" s="185" t="s">
        <v>85</v>
      </c>
      <c r="B10" s="103">
        <v>18257.490000000002</v>
      </c>
      <c r="C10" s="103">
        <v>20604.13</v>
      </c>
      <c r="D10" s="103">
        <v>28750.32</v>
      </c>
      <c r="E10" s="103">
        <v>24531.56</v>
      </c>
      <c r="F10" s="103">
        <v>22690.52</v>
      </c>
      <c r="G10" s="103">
        <v>27414.13</v>
      </c>
      <c r="H10" s="103">
        <v>29659.18</v>
      </c>
      <c r="I10" s="103">
        <v>30529.93</v>
      </c>
      <c r="J10" s="103">
        <v>32284.59</v>
      </c>
      <c r="K10" s="103">
        <v>31398.32</v>
      </c>
      <c r="L10" s="103">
        <v>32158.45</v>
      </c>
      <c r="M10" s="103">
        <v>33864.300000000003</v>
      </c>
      <c r="N10" s="103">
        <v>31735.73</v>
      </c>
      <c r="O10" s="103">
        <v>35139.78</v>
      </c>
      <c r="P10" s="103">
        <v>35451.15</v>
      </c>
      <c r="Q10" s="103">
        <v>34520.92</v>
      </c>
      <c r="R10" s="103">
        <v>33710.639999999999</v>
      </c>
      <c r="S10" s="103">
        <v>36036.559999999998</v>
      </c>
      <c r="T10" s="103">
        <v>48251.96</v>
      </c>
      <c r="U10" s="103">
        <v>61199.29</v>
      </c>
    </row>
    <row r="11" spans="1:21" ht="13.5" customHeight="1">
      <c r="B11" s="104"/>
      <c r="C11" s="104"/>
      <c r="D11" s="104"/>
      <c r="E11" s="104"/>
      <c r="F11" s="104"/>
      <c r="G11" s="104"/>
      <c r="H11" s="104"/>
      <c r="I11" s="104"/>
      <c r="J11" s="104"/>
      <c r="K11" s="104"/>
      <c r="L11" s="104"/>
      <c r="M11" s="104"/>
      <c r="N11" s="104"/>
      <c r="O11" s="104"/>
      <c r="P11" s="104"/>
      <c r="Q11" s="104"/>
      <c r="R11" s="104"/>
      <c r="S11" s="104"/>
      <c r="T11" s="104"/>
      <c r="U11" s="104"/>
    </row>
    <row r="12" spans="1:21" ht="14.25" customHeight="1">
      <c r="A12" s="235" t="s">
        <v>552</v>
      </c>
    </row>
    <row r="13" spans="1:21" ht="14.25" customHeight="1">
      <c r="A13" s="187"/>
    </row>
    <row r="14" spans="1:21" ht="14.25" customHeight="1">
      <c r="A14" s="187"/>
    </row>
  </sheetData>
  <phoneticPr fontId="2"/>
  <pageMargins left="0.19685039370078741" right="0.19685039370078741" top="0.74803149606299213" bottom="0.74803149606299213" header="0.31496062992125984" footer="0.31496062992125984"/>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345B8-D7F3-9B41-A556-5962A61A25F6}">
  <sheetPr>
    <tabColor rgb="FFFFFF00"/>
    <pageSetUpPr fitToPage="1"/>
  </sheetPr>
  <dimension ref="A1:C41"/>
  <sheetViews>
    <sheetView workbookViewId="0"/>
  </sheetViews>
  <sheetFormatPr defaultColWidth="9" defaultRowHeight="12.5"/>
  <cols>
    <col min="1" max="1" width="10.08984375" style="105" customWidth="1"/>
    <col min="2" max="2" width="23.36328125" style="105" customWidth="1"/>
    <col min="3" max="3" width="11.08984375" style="105" customWidth="1"/>
    <col min="4" max="16384" width="9" style="105"/>
  </cols>
  <sheetData>
    <row r="1" spans="1:3" ht="24" customHeight="1">
      <c r="A1" s="215" t="s">
        <v>554</v>
      </c>
    </row>
    <row r="3" spans="1:3">
      <c r="C3" s="236" t="s">
        <v>557</v>
      </c>
    </row>
    <row r="4" spans="1:3" ht="20.25" customHeight="1">
      <c r="A4" s="106" t="s">
        <v>70</v>
      </c>
      <c r="B4" s="106" t="s">
        <v>92</v>
      </c>
      <c r="C4" s="106" t="s">
        <v>93</v>
      </c>
    </row>
    <row r="5" spans="1:3" ht="15" customHeight="1">
      <c r="A5" s="107" t="s">
        <v>88</v>
      </c>
      <c r="B5" s="188" t="s">
        <v>94</v>
      </c>
      <c r="C5" s="108">
        <v>940.06921999999997</v>
      </c>
    </row>
    <row r="6" spans="1:3" ht="15" customHeight="1">
      <c r="A6" s="109" t="s">
        <v>88</v>
      </c>
      <c r="B6" s="189" t="s">
        <v>95</v>
      </c>
      <c r="C6" s="111">
        <v>828.3125</v>
      </c>
    </row>
    <row r="7" spans="1:3" ht="15" customHeight="1">
      <c r="A7" s="109" t="s">
        <v>88</v>
      </c>
      <c r="B7" s="189" t="s">
        <v>96</v>
      </c>
      <c r="C7" s="111">
        <v>518.81844000000001</v>
      </c>
    </row>
    <row r="8" spans="1:3" ht="15" customHeight="1">
      <c r="A8" s="109" t="s">
        <v>88</v>
      </c>
      <c r="B8" s="110" t="s">
        <v>97</v>
      </c>
      <c r="C8" s="111">
        <v>509.88549</v>
      </c>
    </row>
    <row r="9" spans="1:3" ht="15" customHeight="1">
      <c r="A9" s="109" t="s">
        <v>88</v>
      </c>
      <c r="B9" s="110" t="s">
        <v>98</v>
      </c>
      <c r="C9" s="111">
        <v>470.74804999999998</v>
      </c>
    </row>
    <row r="10" spans="1:3" ht="15" customHeight="1">
      <c r="A10" s="109" t="s">
        <v>88</v>
      </c>
      <c r="B10" s="110" t="s">
        <v>99</v>
      </c>
      <c r="C10" s="111">
        <v>467.26981000000001</v>
      </c>
    </row>
    <row r="11" spans="1:3" ht="15" customHeight="1">
      <c r="A11" s="109" t="s">
        <v>88</v>
      </c>
      <c r="B11" s="110" t="s">
        <v>81</v>
      </c>
      <c r="C11" s="111">
        <v>422.47582</v>
      </c>
    </row>
    <row r="12" spans="1:3" ht="15" customHeight="1">
      <c r="A12" s="109" t="s">
        <v>88</v>
      </c>
      <c r="B12" s="110" t="s">
        <v>100</v>
      </c>
      <c r="C12" s="111">
        <v>367.82035000000002</v>
      </c>
    </row>
    <row r="13" spans="1:3" ht="15" customHeight="1">
      <c r="A13" s="109" t="s">
        <v>88</v>
      </c>
      <c r="B13" s="110" t="s">
        <v>101</v>
      </c>
      <c r="C13" s="111">
        <v>290.05745000000002</v>
      </c>
    </row>
    <row r="14" spans="1:3" ht="15" customHeight="1">
      <c r="A14" s="109" t="s">
        <v>88</v>
      </c>
      <c r="B14" s="110" t="s">
        <v>102</v>
      </c>
      <c r="C14" s="111">
        <v>242</v>
      </c>
    </row>
    <row r="15" spans="1:3" ht="15" customHeight="1">
      <c r="A15" s="109" t="s">
        <v>88</v>
      </c>
      <c r="B15" s="110" t="s">
        <v>80</v>
      </c>
      <c r="C15" s="111">
        <v>235.36464000000001</v>
      </c>
    </row>
    <row r="16" spans="1:3" ht="15" customHeight="1">
      <c r="A16" s="109" t="s">
        <v>88</v>
      </c>
      <c r="B16" s="110" t="s">
        <v>84</v>
      </c>
      <c r="C16" s="111">
        <v>235.14561</v>
      </c>
    </row>
    <row r="17" spans="1:3" ht="15" customHeight="1">
      <c r="A17" s="109" t="s">
        <v>88</v>
      </c>
      <c r="B17" s="110" t="s">
        <v>103</v>
      </c>
      <c r="C17" s="111">
        <v>228.22423000000001</v>
      </c>
    </row>
    <row r="18" spans="1:3" ht="15" customHeight="1">
      <c r="A18" s="109" t="s">
        <v>88</v>
      </c>
      <c r="B18" s="110" t="s">
        <v>104</v>
      </c>
      <c r="C18" s="111">
        <v>205.68597</v>
      </c>
    </row>
    <row r="19" spans="1:3" ht="15" customHeight="1">
      <c r="A19" s="109" t="s">
        <v>88</v>
      </c>
      <c r="B19" s="110" t="s">
        <v>79</v>
      </c>
      <c r="C19" s="111">
        <v>198.07078000000001</v>
      </c>
    </row>
    <row r="20" spans="1:3" ht="15" customHeight="1">
      <c r="A20" s="109" t="s">
        <v>88</v>
      </c>
      <c r="B20" s="110" t="s">
        <v>85</v>
      </c>
      <c r="C20" s="111">
        <v>181.59083999999999</v>
      </c>
    </row>
    <row r="21" spans="1:3" ht="15" customHeight="1">
      <c r="A21" s="109" t="s">
        <v>88</v>
      </c>
      <c r="B21" s="110" t="s">
        <v>105</v>
      </c>
      <c r="C21" s="111">
        <v>154.56154000000001</v>
      </c>
    </row>
    <row r="22" spans="1:3" ht="15" customHeight="1">
      <c r="A22" s="109" t="s">
        <v>88</v>
      </c>
      <c r="B22" s="110" t="s">
        <v>83</v>
      </c>
      <c r="C22" s="111">
        <v>140.03313</v>
      </c>
    </row>
    <row r="23" spans="1:3" ht="15" customHeight="1">
      <c r="A23" s="109" t="s">
        <v>88</v>
      </c>
      <c r="B23" s="110" t="s">
        <v>106</v>
      </c>
      <c r="C23" s="111">
        <v>116.61485</v>
      </c>
    </row>
    <row r="24" spans="1:3" ht="15" customHeight="1">
      <c r="A24" s="109" t="s">
        <v>88</v>
      </c>
      <c r="B24" s="110" t="s">
        <v>82</v>
      </c>
      <c r="C24" s="111">
        <v>112.67854</v>
      </c>
    </row>
    <row r="25" spans="1:3" ht="15" customHeight="1">
      <c r="A25" s="109" t="s">
        <v>88</v>
      </c>
      <c r="B25" s="110" t="s">
        <v>107</v>
      </c>
      <c r="C25" s="111">
        <v>100.63086</v>
      </c>
    </row>
    <row r="26" spans="1:3" ht="15" customHeight="1">
      <c r="A26" s="109" t="s">
        <v>88</v>
      </c>
      <c r="B26" s="110" t="s">
        <v>108</v>
      </c>
      <c r="C26" s="111">
        <v>97.700739999999996</v>
      </c>
    </row>
    <row r="27" spans="1:3" ht="15" customHeight="1">
      <c r="A27" s="109" t="s">
        <v>88</v>
      </c>
      <c r="B27" s="110" t="s">
        <v>109</v>
      </c>
      <c r="C27" s="111">
        <v>92.541820000000001</v>
      </c>
    </row>
    <row r="28" spans="1:3" ht="15" customHeight="1">
      <c r="A28" s="109" t="s">
        <v>88</v>
      </c>
      <c r="B28" s="110" t="s">
        <v>110</v>
      </c>
      <c r="C28" s="111">
        <v>89.707689999999999</v>
      </c>
    </row>
    <row r="29" spans="1:3" ht="15" customHeight="1">
      <c r="A29" s="109" t="s">
        <v>88</v>
      </c>
      <c r="B29" s="110" t="s">
        <v>111</v>
      </c>
      <c r="C29" s="111">
        <v>85.055940000000007</v>
      </c>
    </row>
    <row r="30" spans="1:3" ht="15" customHeight="1">
      <c r="A30" s="109" t="s">
        <v>88</v>
      </c>
      <c r="B30" s="110" t="s">
        <v>112</v>
      </c>
      <c r="C30" s="111">
        <v>79.957350000000005</v>
      </c>
    </row>
    <row r="31" spans="1:3" ht="15" customHeight="1">
      <c r="A31" s="109" t="s">
        <v>88</v>
      </c>
      <c r="B31" s="110" t="s">
        <v>113</v>
      </c>
      <c r="C31" s="111">
        <v>54.416809999999998</v>
      </c>
    </row>
    <row r="32" spans="1:3" ht="15" customHeight="1">
      <c r="A32" s="109" t="s">
        <v>88</v>
      </c>
      <c r="B32" s="110" t="s">
        <v>114</v>
      </c>
      <c r="C32" s="111">
        <v>49.928370000000001</v>
      </c>
    </row>
    <row r="33" spans="1:3" ht="15" customHeight="1">
      <c r="A33" s="109" t="s">
        <v>88</v>
      </c>
      <c r="B33" s="110" t="s">
        <v>115</v>
      </c>
      <c r="C33" s="111">
        <v>38.355370000000001</v>
      </c>
    </row>
    <row r="34" spans="1:3" ht="15" customHeight="1">
      <c r="A34" s="109" t="s">
        <v>88</v>
      </c>
      <c r="B34" s="110" t="s">
        <v>116</v>
      </c>
      <c r="C34" s="111">
        <v>34.458889999999997</v>
      </c>
    </row>
    <row r="35" spans="1:3" ht="13.5" customHeight="1">
      <c r="A35" s="112" t="s">
        <v>88</v>
      </c>
      <c r="B35" s="113" t="s">
        <v>117</v>
      </c>
      <c r="C35" s="114">
        <v>31.653780000000001</v>
      </c>
    </row>
    <row r="36" spans="1:3" ht="13.5" customHeight="1">
      <c r="A36" s="115" t="s">
        <v>552</v>
      </c>
    </row>
    <row r="37" spans="1:3" ht="13.5" customHeight="1">
      <c r="A37" s="115" t="s">
        <v>118</v>
      </c>
    </row>
    <row r="38" spans="1:3">
      <c r="A38" s="190" t="s">
        <v>119</v>
      </c>
    </row>
    <row r="39" spans="1:3">
      <c r="A39" s="179" t="s">
        <v>555</v>
      </c>
    </row>
    <row r="40" spans="1:3">
      <c r="A40" s="179" t="s">
        <v>556</v>
      </c>
    </row>
    <row r="41" spans="1:3">
      <c r="A41" s="221"/>
    </row>
  </sheetData>
  <phoneticPr fontId="2"/>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DA5F2-25D5-514D-B7CE-A8C1C4799A8E}">
  <sheetPr>
    <tabColor rgb="FFFFFF00"/>
    <pageSetUpPr fitToPage="1"/>
  </sheetPr>
  <dimension ref="A1:K43"/>
  <sheetViews>
    <sheetView workbookViewId="0"/>
  </sheetViews>
  <sheetFormatPr defaultColWidth="9" defaultRowHeight="12.5"/>
  <cols>
    <col min="1" max="1" width="10.08984375" style="117" customWidth="1"/>
    <col min="2" max="2" width="8.90625" style="117" customWidth="1"/>
    <col min="3" max="3" width="23.36328125" style="117" customWidth="1"/>
    <col min="4" max="4" width="12.08984375" style="117" customWidth="1"/>
    <col min="5" max="16384" width="9" style="117"/>
  </cols>
  <sheetData>
    <row r="1" spans="1:6" ht="24" customHeight="1">
      <c r="A1" s="116" t="s">
        <v>558</v>
      </c>
      <c r="B1" s="116"/>
    </row>
    <row r="2" spans="1:6" ht="9.75" customHeight="1"/>
    <row r="3" spans="1:6">
      <c r="D3" s="236" t="s">
        <v>559</v>
      </c>
      <c r="E3" s="118"/>
      <c r="F3" s="118"/>
    </row>
    <row r="4" spans="1:6" s="120" customFormat="1" ht="21" customHeight="1">
      <c r="A4" s="192" t="s">
        <v>121</v>
      </c>
      <c r="B4" s="119" t="s">
        <v>122</v>
      </c>
      <c r="C4" s="119" t="s">
        <v>123</v>
      </c>
      <c r="D4" s="192" t="s">
        <v>124</v>
      </c>
    </row>
    <row r="5" spans="1:6" ht="14">
      <c r="A5" s="121">
        <v>2022</v>
      </c>
      <c r="B5" s="121">
        <v>1</v>
      </c>
      <c r="C5" s="237" t="s">
        <v>125</v>
      </c>
      <c r="D5" s="122">
        <v>0.99566200000000005</v>
      </c>
    </row>
    <row r="6" spans="1:6" ht="14">
      <c r="A6" s="123">
        <v>2022</v>
      </c>
      <c r="B6" s="123">
        <v>2</v>
      </c>
      <c r="C6" s="238" t="s">
        <v>126</v>
      </c>
      <c r="D6" s="124">
        <v>0.89121799999999995</v>
      </c>
    </row>
    <row r="7" spans="1:6" ht="14">
      <c r="A7" s="123">
        <v>2022</v>
      </c>
      <c r="B7" s="123">
        <v>3</v>
      </c>
      <c r="C7" s="238" t="s">
        <v>127</v>
      </c>
      <c r="D7" s="124">
        <v>0.86345700000000003</v>
      </c>
    </row>
    <row r="8" spans="1:6" ht="14">
      <c r="A8" s="123">
        <v>2022</v>
      </c>
      <c r="B8" s="123">
        <v>4</v>
      </c>
      <c r="C8" s="238" t="s">
        <v>81</v>
      </c>
      <c r="D8" s="124">
        <v>0.847082</v>
      </c>
    </row>
    <row r="9" spans="1:6" ht="14">
      <c r="A9" s="123">
        <v>2022</v>
      </c>
      <c r="B9" s="123">
        <v>5</v>
      </c>
      <c r="C9" s="238" t="s">
        <v>99</v>
      </c>
      <c r="D9" s="124">
        <v>0.67020800000000003</v>
      </c>
    </row>
    <row r="10" spans="1:6" ht="14">
      <c r="A10" s="123">
        <v>2022</v>
      </c>
      <c r="B10" s="123">
        <v>6</v>
      </c>
      <c r="C10" s="238" t="s">
        <v>100</v>
      </c>
      <c r="D10" s="124">
        <v>0.66807399999999995</v>
      </c>
    </row>
    <row r="11" spans="1:6" ht="14">
      <c r="A11" s="123">
        <v>2022</v>
      </c>
      <c r="B11" s="123">
        <v>7</v>
      </c>
      <c r="C11" s="238" t="s">
        <v>98</v>
      </c>
      <c r="D11" s="124">
        <v>0.63036300000000001</v>
      </c>
    </row>
    <row r="12" spans="1:6" ht="14">
      <c r="A12" s="123">
        <v>2022</v>
      </c>
      <c r="B12" s="123">
        <v>8</v>
      </c>
      <c r="C12" s="238" t="s">
        <v>101</v>
      </c>
      <c r="D12" s="124">
        <v>0.57356300000000005</v>
      </c>
    </row>
    <row r="13" spans="1:6" ht="14">
      <c r="A13" s="123">
        <v>2022</v>
      </c>
      <c r="B13" s="123">
        <v>9</v>
      </c>
      <c r="C13" s="238" t="s">
        <v>97</v>
      </c>
      <c r="D13" s="124">
        <v>0.56074199999999996</v>
      </c>
    </row>
    <row r="14" spans="1:6" ht="14">
      <c r="A14" s="123">
        <v>2022</v>
      </c>
      <c r="B14" s="123">
        <v>10</v>
      </c>
      <c r="C14" s="238" t="s">
        <v>80</v>
      </c>
      <c r="D14" s="124">
        <v>0.55955500000000002</v>
      </c>
    </row>
    <row r="15" spans="1:6" ht="14">
      <c r="A15" s="123">
        <v>2022</v>
      </c>
      <c r="B15" s="123">
        <v>11</v>
      </c>
      <c r="C15" s="238" t="s">
        <v>105</v>
      </c>
      <c r="D15" s="124">
        <v>0.53881900000000005</v>
      </c>
    </row>
    <row r="16" spans="1:6" ht="14">
      <c r="A16" s="123">
        <v>2022</v>
      </c>
      <c r="B16" s="123">
        <v>12</v>
      </c>
      <c r="C16" s="238" t="s">
        <v>109</v>
      </c>
      <c r="D16" s="124">
        <v>0.53019700000000003</v>
      </c>
    </row>
    <row r="17" spans="1:4" ht="14">
      <c r="A17" s="123">
        <v>2022</v>
      </c>
      <c r="B17" s="123">
        <v>13</v>
      </c>
      <c r="C17" s="238" t="s">
        <v>128</v>
      </c>
      <c r="D17" s="124">
        <v>0.51030299999999995</v>
      </c>
    </row>
    <row r="18" spans="1:4" ht="14">
      <c r="A18" s="123">
        <v>2022</v>
      </c>
      <c r="B18" s="123">
        <v>14</v>
      </c>
      <c r="C18" s="238" t="s">
        <v>103</v>
      </c>
      <c r="D18" s="124">
        <v>0.45328499999999999</v>
      </c>
    </row>
    <row r="19" spans="1:4" ht="14">
      <c r="A19" s="123">
        <v>2022</v>
      </c>
      <c r="B19" s="123">
        <v>15</v>
      </c>
      <c r="C19" s="238" t="s">
        <v>104</v>
      </c>
      <c r="D19" s="124">
        <v>0.39394499999999999</v>
      </c>
    </row>
    <row r="20" spans="1:4" ht="14">
      <c r="A20" s="123">
        <v>2022</v>
      </c>
      <c r="B20" s="123">
        <v>16</v>
      </c>
      <c r="C20" s="238" t="s">
        <v>129</v>
      </c>
      <c r="D20" s="124">
        <v>0.38869500000000001</v>
      </c>
    </row>
    <row r="21" spans="1:4" ht="14">
      <c r="A21" s="123">
        <v>2022</v>
      </c>
      <c r="B21" s="123">
        <v>17</v>
      </c>
      <c r="C21" s="238" t="s">
        <v>108</v>
      </c>
      <c r="D21" s="124">
        <v>0.379523</v>
      </c>
    </row>
    <row r="22" spans="1:4" ht="14">
      <c r="A22" s="123">
        <v>2022</v>
      </c>
      <c r="B22" s="123">
        <v>18</v>
      </c>
      <c r="C22" s="238" t="s">
        <v>79</v>
      </c>
      <c r="D22" s="124">
        <v>0.37023699999999998</v>
      </c>
    </row>
    <row r="23" spans="1:4" ht="14">
      <c r="A23" s="123">
        <v>2022</v>
      </c>
      <c r="B23" s="123">
        <v>19</v>
      </c>
      <c r="C23" s="238" t="s">
        <v>111</v>
      </c>
      <c r="D23" s="124">
        <v>0.358126</v>
      </c>
    </row>
    <row r="24" spans="1:4" ht="14">
      <c r="A24" s="123">
        <v>2022</v>
      </c>
      <c r="B24" s="123">
        <v>20</v>
      </c>
      <c r="C24" s="238" t="s">
        <v>102</v>
      </c>
      <c r="D24" s="124">
        <v>0.33839999999999998</v>
      </c>
    </row>
    <row r="25" spans="1:4" ht="14">
      <c r="A25" s="123">
        <v>2022</v>
      </c>
      <c r="B25" s="123">
        <v>21</v>
      </c>
      <c r="C25" s="238" t="s">
        <v>82</v>
      </c>
      <c r="D25" s="124">
        <v>0.327179</v>
      </c>
    </row>
    <row r="26" spans="1:4" ht="14">
      <c r="A26" s="123">
        <v>2022</v>
      </c>
      <c r="B26" s="123">
        <v>22</v>
      </c>
      <c r="C26" s="238" t="s">
        <v>110</v>
      </c>
      <c r="D26" s="124">
        <v>0.302458</v>
      </c>
    </row>
    <row r="27" spans="1:4" ht="14">
      <c r="A27" s="123">
        <v>2022</v>
      </c>
      <c r="B27" s="123">
        <v>23</v>
      </c>
      <c r="C27" s="238" t="s">
        <v>112</v>
      </c>
      <c r="D27" s="124">
        <v>0.28679300000000002</v>
      </c>
    </row>
    <row r="28" spans="1:4" ht="14">
      <c r="A28" s="123">
        <v>2022</v>
      </c>
      <c r="B28" s="123">
        <v>24</v>
      </c>
      <c r="C28" s="238" t="s">
        <v>115</v>
      </c>
      <c r="D28" s="124">
        <v>0.25908100000000001</v>
      </c>
    </row>
    <row r="29" spans="1:4" ht="14">
      <c r="A29" s="123">
        <v>2022</v>
      </c>
      <c r="B29" s="123">
        <v>25</v>
      </c>
      <c r="C29" s="238" t="s">
        <v>130</v>
      </c>
      <c r="D29" s="124">
        <v>0.23455799999999999</v>
      </c>
    </row>
    <row r="30" spans="1:4" ht="14">
      <c r="A30" s="123">
        <v>2022</v>
      </c>
      <c r="B30" s="123">
        <v>26</v>
      </c>
      <c r="C30" s="238" t="s">
        <v>107</v>
      </c>
      <c r="D30" s="124">
        <v>0.217526</v>
      </c>
    </row>
    <row r="31" spans="1:4" ht="14">
      <c r="A31" s="123">
        <v>2022</v>
      </c>
      <c r="B31" s="123">
        <v>27</v>
      </c>
      <c r="C31" s="238" t="s">
        <v>114</v>
      </c>
      <c r="D31" s="124">
        <v>0.210733</v>
      </c>
    </row>
    <row r="32" spans="1:4" ht="14">
      <c r="A32" s="123">
        <v>2022</v>
      </c>
      <c r="B32" s="123">
        <v>28</v>
      </c>
      <c r="C32" s="238" t="s">
        <v>106</v>
      </c>
      <c r="D32" s="124">
        <v>0.18739400000000001</v>
      </c>
    </row>
    <row r="33" spans="1:11" ht="14">
      <c r="A33" s="123">
        <v>2022</v>
      </c>
      <c r="B33" s="123">
        <v>29</v>
      </c>
      <c r="C33" s="238" t="s">
        <v>113</v>
      </c>
      <c r="D33" s="124">
        <v>0.165408</v>
      </c>
    </row>
    <row r="34" spans="1:11" ht="14">
      <c r="A34" s="123">
        <v>2022</v>
      </c>
      <c r="B34" s="123">
        <v>30</v>
      </c>
      <c r="C34" s="238" t="s">
        <v>116</v>
      </c>
      <c r="D34" s="124">
        <v>0.165272</v>
      </c>
    </row>
    <row r="35" spans="1:11" ht="13.5" customHeight="1">
      <c r="A35" s="125">
        <v>2022</v>
      </c>
      <c r="B35" s="125">
        <v>31</v>
      </c>
      <c r="C35" s="239" t="s">
        <v>117</v>
      </c>
      <c r="D35" s="126">
        <v>0.15387700000000001</v>
      </c>
    </row>
    <row r="36" spans="1:11" ht="13.5" customHeight="1">
      <c r="A36" s="115" t="s">
        <v>552</v>
      </c>
      <c r="B36" s="127"/>
    </row>
    <row r="37" spans="1:11" ht="13.5" customHeight="1">
      <c r="A37" s="115" t="s">
        <v>74</v>
      </c>
      <c r="B37" s="127"/>
    </row>
    <row r="38" spans="1:11" ht="13.5" customHeight="1">
      <c r="A38" s="190" t="s">
        <v>119</v>
      </c>
      <c r="B38" s="128"/>
    </row>
    <row r="39" spans="1:11">
      <c r="A39" s="191" t="s">
        <v>131</v>
      </c>
    </row>
    <row r="40" spans="1:11">
      <c r="A40" s="179" t="s">
        <v>555</v>
      </c>
      <c r="B40" s="105"/>
      <c r="C40" s="105"/>
      <c r="D40" s="105"/>
      <c r="E40" s="105"/>
      <c r="F40" s="105"/>
      <c r="G40" s="105"/>
      <c r="H40" s="105"/>
      <c r="I40" s="105"/>
      <c r="J40" s="105"/>
      <c r="K40" s="105"/>
    </row>
    <row r="41" spans="1:11">
      <c r="A41" s="179" t="s">
        <v>556</v>
      </c>
      <c r="B41" s="105"/>
      <c r="C41" s="105"/>
      <c r="D41" s="105"/>
      <c r="E41" s="105"/>
      <c r="F41" s="105"/>
      <c r="G41" s="105"/>
      <c r="H41" s="105"/>
      <c r="I41" s="105"/>
      <c r="J41" s="105"/>
      <c r="K41" s="105"/>
    </row>
    <row r="42" spans="1:11">
      <c r="A42" s="219"/>
      <c r="B42" s="105"/>
      <c r="C42" s="105"/>
      <c r="D42" s="105"/>
      <c r="E42" s="105"/>
      <c r="F42" s="105"/>
      <c r="G42" s="105"/>
      <c r="H42" s="105"/>
      <c r="I42" s="105"/>
      <c r="J42" s="105"/>
      <c r="K42" s="105"/>
    </row>
    <row r="43" spans="1:11">
      <c r="A43" s="219"/>
      <c r="B43" s="105"/>
      <c r="C43" s="105"/>
      <c r="D43" s="105"/>
      <c r="E43" s="105"/>
      <c r="F43" s="105"/>
      <c r="G43" s="105"/>
      <c r="H43" s="105"/>
      <c r="I43" s="105"/>
      <c r="J43" s="105"/>
      <c r="K43" s="105"/>
    </row>
  </sheetData>
  <phoneticPr fontId="2"/>
  <pageMargins left="0.59055118110236227" right="0.59055118110236227" top="0.98425196850393704" bottom="0.98425196850393704" header="0.51181102362204722" footer="0.51181102362204722"/>
  <pageSetup paperSize="9" scale="79"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53F10-D93F-CC4C-A784-2A876E2F0E8C}">
  <sheetPr>
    <tabColor rgb="FFFFFF00"/>
    <pageSetUpPr fitToPage="1"/>
  </sheetPr>
  <dimension ref="A1:D19"/>
  <sheetViews>
    <sheetView zoomScaleNormal="100" workbookViewId="0"/>
  </sheetViews>
  <sheetFormatPr defaultColWidth="9" defaultRowHeight="12.5"/>
  <cols>
    <col min="1" max="1" width="13.6328125" style="78" customWidth="1"/>
    <col min="2" max="2" width="15.08984375" style="78" customWidth="1"/>
    <col min="3" max="3" width="13.6328125" style="78" customWidth="1"/>
    <col min="4" max="16384" width="9" style="78"/>
  </cols>
  <sheetData>
    <row r="1" spans="1:3" ht="24" customHeight="1">
      <c r="A1" s="184" t="s">
        <v>560</v>
      </c>
    </row>
    <row r="3" spans="1:3" s="130" customFormat="1" ht="25">
      <c r="A3" s="318" t="s">
        <v>70</v>
      </c>
      <c r="B3" s="129" t="s">
        <v>134</v>
      </c>
      <c r="C3" s="240" t="s">
        <v>561</v>
      </c>
    </row>
    <row r="4" spans="1:3">
      <c r="A4" s="319"/>
      <c r="B4" s="131" t="s">
        <v>135</v>
      </c>
      <c r="C4" s="131" t="s">
        <v>133</v>
      </c>
    </row>
    <row r="5" spans="1:3">
      <c r="A5" s="149">
        <f>'[17]図表Ⅰ-6(作業)'!A5</f>
        <v>2012</v>
      </c>
      <c r="B5" s="132">
        <v>10604.51</v>
      </c>
      <c r="C5" s="133">
        <v>0.17315</v>
      </c>
    </row>
    <row r="6" spans="1:3">
      <c r="A6" s="152">
        <f>'[17]図表Ⅰ-6(作業)'!A6</f>
        <v>2013</v>
      </c>
      <c r="B6" s="134">
        <v>11469.09</v>
      </c>
      <c r="C6" s="135">
        <v>0.22486</v>
      </c>
    </row>
    <row r="7" spans="1:3">
      <c r="A7" s="152">
        <f>'[17]図表Ⅰ-6(作業)'!A7</f>
        <v>2014</v>
      </c>
      <c r="B7" s="134">
        <v>9483.2900000000009</v>
      </c>
      <c r="C7" s="135">
        <v>0.19813</v>
      </c>
    </row>
    <row r="8" spans="1:3">
      <c r="A8" s="152">
        <f>'[17]図表Ⅰ-6(作業)'!A8</f>
        <v>2015</v>
      </c>
      <c r="B8" s="134">
        <v>9202.64</v>
      </c>
      <c r="C8" s="135">
        <v>0.20211000000000001</v>
      </c>
    </row>
    <row r="9" spans="1:3">
      <c r="A9" s="152">
        <f>'[17]図表Ⅰ-6(作業)'!A9</f>
        <v>2016</v>
      </c>
      <c r="B9" s="134">
        <v>10416.799999999999</v>
      </c>
      <c r="C9" s="135">
        <v>0.20366999999999999</v>
      </c>
    </row>
    <row r="10" spans="1:3">
      <c r="A10" s="152">
        <f>'[17]図表Ⅰ-6(作業)'!A10</f>
        <v>2017</v>
      </c>
      <c r="B10" s="134">
        <v>11462.29</v>
      </c>
      <c r="C10" s="135">
        <v>0.22770000000000001</v>
      </c>
    </row>
    <row r="11" spans="1:3">
      <c r="A11" s="152">
        <f>'[17]図表Ⅰ-6(作業)'!A11</f>
        <v>2018</v>
      </c>
      <c r="B11" s="134">
        <v>14163.52</v>
      </c>
      <c r="C11" s="135">
        <v>0.27581</v>
      </c>
    </row>
    <row r="12" spans="1:3">
      <c r="A12" s="152">
        <f>'[17]図表Ⅰ-6(作業)'!A12</f>
        <v>2019</v>
      </c>
      <c r="B12" s="134">
        <v>15587.68</v>
      </c>
      <c r="C12" s="135">
        <v>0.29158000000000001</v>
      </c>
    </row>
    <row r="13" spans="1:3">
      <c r="A13" s="152">
        <f>'[17]図表Ⅰ-6(作業)'!A13</f>
        <v>2020</v>
      </c>
      <c r="B13" s="134">
        <v>16260.25</v>
      </c>
      <c r="C13" s="135">
        <v>0.31129000000000001</v>
      </c>
    </row>
    <row r="14" spans="1:3">
      <c r="A14" s="152">
        <f>'[17]図表Ⅰ-6(作業)'!A14</f>
        <v>2021</v>
      </c>
      <c r="B14" s="134">
        <v>17635.87</v>
      </c>
      <c r="C14" s="135">
        <v>0.33605000000000002</v>
      </c>
    </row>
    <row r="15" spans="1:3">
      <c r="A15" s="155">
        <f>'[17]図表Ⅰ-6(作業)'!A15</f>
        <v>2022</v>
      </c>
      <c r="B15" s="136">
        <v>17499.939999999999</v>
      </c>
      <c r="C15" s="137">
        <v>0.38869999999999999</v>
      </c>
    </row>
    <row r="16" spans="1:3" ht="13.5" customHeight="1">
      <c r="A16" s="115" t="s">
        <v>552</v>
      </c>
      <c r="B16" s="138"/>
      <c r="C16" s="139"/>
    </row>
    <row r="17" spans="1:4" ht="13.5" customHeight="1">
      <c r="A17" s="78" t="s">
        <v>136</v>
      </c>
    </row>
    <row r="18" spans="1:4" ht="13" customHeight="1">
      <c r="A18" s="320" t="s">
        <v>137</v>
      </c>
      <c r="B18" s="320"/>
      <c r="C18" s="320"/>
      <c r="D18" s="320"/>
    </row>
    <row r="19" spans="1:4">
      <c r="A19" s="320"/>
      <c r="B19" s="320"/>
      <c r="C19" s="320"/>
      <c r="D19" s="320"/>
    </row>
  </sheetData>
  <mergeCells count="2">
    <mergeCell ref="A3:A4"/>
    <mergeCell ref="A18:D19"/>
  </mergeCells>
  <phoneticPr fontId="2"/>
  <pageMargins left="0.39370078740157483" right="0.19685039370078741" top="0.74803149606299213" bottom="0.74803149606299213" header="0.31496062992125984" footer="0.31496062992125984"/>
  <pageSetup paperSize="9" scale="77"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E416815E8EB941BA8A05FF4354E7EC" ma:contentTypeVersion="16" ma:contentTypeDescription="新しいドキュメントを作成します。" ma:contentTypeScope="" ma:versionID="a42031c14728eebdd357b1c03a78a2b3">
  <xsd:schema xmlns:xsd="http://www.w3.org/2001/XMLSchema" xmlns:xs="http://www.w3.org/2001/XMLSchema" xmlns:p="http://schemas.microsoft.com/office/2006/metadata/properties" xmlns:ns1="http://schemas.microsoft.com/sharepoint/v3" xmlns:ns2="eeeb5a83-fabe-45cd-9478-12bae25206b7" xmlns:ns3="c1fb2d14-03ef-4c83-b03e-34c78660e342" targetNamespace="http://schemas.microsoft.com/office/2006/metadata/properties" ma:root="true" ma:fieldsID="731c194307a0527f936abd6fd42af30c" ns1:_="" ns2:_="" ns3:_="">
    <xsd:import namespace="http://schemas.microsoft.com/sharepoint/v3"/>
    <xsd:import namespace="eeeb5a83-fabe-45cd-9478-12bae25206b7"/>
    <xsd:import namespace="c1fb2d14-03ef-4c83-b03e-34c78660e3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OCR"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b5a83-fabe-45cd-9478-12bae2520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fb2d14-03ef-4c83-b03e-34c78660e3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92cb507-a8e0-4805-b20d-efe8e00e925e}" ma:internalName="TaxCatchAll" ma:showField="CatchAllData" ma:web="c1fb2d14-03ef-4c83-b03e-34c78660e3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680CB-C105-43FE-85B2-045B604F5A71}">
  <ds:schemaRefs>
    <ds:schemaRef ds:uri="http://schemas.microsoft.com/sharepoint/v3/contenttype/forms"/>
  </ds:schemaRefs>
</ds:datastoreItem>
</file>

<file path=customXml/itemProps2.xml><?xml version="1.0" encoding="utf-8"?>
<ds:datastoreItem xmlns:ds="http://schemas.openxmlformats.org/officeDocument/2006/customXml" ds:itemID="{273AE339-E5C5-43F1-8FFA-760308485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eb5a83-fabe-45cd-9478-12bae25206b7"/>
    <ds:schemaRef ds:uri="c1fb2d14-03ef-4c83-b03e-34c78660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Chart II-1</vt:lpstr>
      <vt:lpstr>図表II-3 (純額・贈与相当額)</vt:lpstr>
      <vt:lpstr>図表II-3 (総額)</vt:lpstr>
      <vt:lpstr>Chart II-2</vt:lpstr>
      <vt:lpstr>Chart II-3_OECD Standard</vt:lpstr>
      <vt:lpstr>Chart II-3_Gross Disbursement</vt:lpstr>
      <vt:lpstr>Chart II-4</vt:lpstr>
      <vt:lpstr>Chart II-5</vt:lpstr>
      <vt:lpstr>Chart II-6</vt:lpstr>
      <vt:lpstr>Chart II-7</vt:lpstr>
      <vt:lpstr>Chart II-8</vt:lpstr>
      <vt:lpstr>Chart II-9</vt:lpstr>
      <vt:lpstr>Chart II-10</vt:lpstr>
      <vt:lpstr>図表II-8</vt:lpstr>
      <vt:lpstr>図表II-9</vt:lpstr>
      <vt:lpstr>図表II-10</vt:lpstr>
      <vt:lpstr>'Chart II-10'!Print_Area</vt:lpstr>
      <vt:lpstr>'Chart II-7'!Print_Area</vt:lpstr>
      <vt:lpstr>'Chart II-9'!Print_Area</vt:lpstr>
      <vt:lpstr>'図表II-10'!Print_Area</vt:lpstr>
      <vt:lpstr>'図表II-9'!Print_Area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