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charts/chart11.xml" ContentType="application/vnd.openxmlformats-officedocument.drawingml.chart+xml"/>
  <Override PartName="/xl/drawings/drawing20.xml" ContentType="application/vnd.openxmlformats-officedocument.drawingml.chartshapes+xml"/>
  <Override PartName="/xl/charts/chart12.xml" ContentType="application/vnd.openxmlformats-officedocument.drawingml.chart+xml"/>
  <Override PartName="/xl/drawings/drawing21.xml" ContentType="application/vnd.openxmlformats-officedocument.drawingml.chartshapes+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drawings/drawing25.xml" ContentType="application/vnd.openxmlformats-officedocument.drawingml.chartshapes+xml"/>
  <Override PartName="/xl/charts/chart16.xml" ContentType="application/vnd.openxmlformats-officedocument.drawingml.chart+xml"/>
  <Override PartName="/xl/drawings/drawing26.xml" ContentType="application/vnd.openxmlformats-officedocument.drawingml.chartshapes+xml"/>
  <Override PartName="/xl/charts/chart17.xml" ContentType="application/vnd.openxmlformats-officedocument.drawingml.chart+xml"/>
  <Override PartName="/xl/drawings/drawing27.xml" ContentType="application/vnd.openxmlformats-officedocument.drawingml.chartshapes+xml"/>
  <Override PartName="/xl/charts/chart18.xml" ContentType="application/vnd.openxmlformats-officedocument.drawingml.chart+xml"/>
  <Override PartName="/xl/drawings/drawing28.xml" ContentType="application/vnd.openxmlformats-officedocument.drawingml.chartshapes+xml"/>
  <Override PartName="/xl/charts/chart19.xml" ContentType="application/vnd.openxmlformats-officedocument.drawingml.chart+xml"/>
  <Override PartName="/xl/drawings/drawing29.xml" ContentType="application/vnd.openxmlformats-officedocument.drawingml.chartshapes+xml"/>
  <Override PartName="/xl/charts/chart20.xml" ContentType="application/vnd.openxmlformats-officedocument.drawingml.chart+xml"/>
  <Override PartName="/xl/drawings/drawing30.xml" ContentType="application/vnd.openxmlformats-officedocument.drawingml.chartshapes+xml"/>
  <Override PartName="/xl/charts/chart21.xml" ContentType="application/vnd.openxmlformats-officedocument.drawingml.chart+xml"/>
  <Override PartName="/xl/drawings/drawing31.xml" ContentType="application/vnd.openxmlformats-officedocument.drawingml.chartshapes+xml"/>
  <Override PartName="/xl/charts/chart22.xml" ContentType="application/vnd.openxmlformats-officedocument.drawingml.chart+xml"/>
  <Override PartName="/xl/drawings/drawing32.xml" ContentType="application/vnd.openxmlformats-officedocument.drawingml.chartshapes+xml"/>
  <Override PartName="/xl/charts/chart23.xml" ContentType="application/vnd.openxmlformats-officedocument.drawingml.chart+xml"/>
  <Override PartName="/xl/drawings/drawing33.xml" ContentType="application/vnd.openxmlformats-officedocument.drawingml.chartshapes+xml"/>
  <Override PartName="/xl/charts/chart24.xml" ContentType="application/vnd.openxmlformats-officedocument.drawingml.chart+xml"/>
  <Override PartName="/xl/drawings/drawing34.xml" ContentType="application/vnd.openxmlformats-officedocument.drawingml.chartshapes+xml"/>
  <Override PartName="/xl/charts/chart25.xml" ContentType="application/vnd.openxmlformats-officedocument.drawingml.chart+xml"/>
  <Override PartName="/xl/drawings/drawing35.xml" ContentType="application/vnd.openxmlformats-officedocument.drawingml.chartshapes+xml"/>
  <Override PartName="/xl/charts/chart26.xml" ContentType="application/vnd.openxmlformats-officedocument.drawingml.chart+xml"/>
  <Override PartName="/xl/drawings/drawing36.xml" ContentType="application/vnd.openxmlformats-officedocument.drawing+xml"/>
  <Override PartName="/xl/charts/chart27.xml" ContentType="application/vnd.openxmlformats-officedocument.drawingml.chart+xml"/>
  <Override PartName="/xl/drawings/drawing37.xml" ContentType="application/vnd.openxmlformats-officedocument.drawingml.chartshapes+xml"/>
  <Override PartName="/xl/charts/chart28.xml" ContentType="application/vnd.openxmlformats-officedocument.drawingml.chart+xml"/>
  <Override PartName="/xl/drawings/drawing38.xml" ContentType="application/vnd.openxmlformats-officedocument.drawingml.chartshapes+xml"/>
  <Override PartName="/xl/charts/chart29.xml" ContentType="application/vnd.openxmlformats-officedocument.drawingml.chart+xml"/>
  <Override PartName="/xl/drawings/drawing39.xml" ContentType="application/vnd.openxmlformats-officedocument.drawingml.chartshapes+xml"/>
  <Override PartName="/xl/charts/chart30.xml" ContentType="application/vnd.openxmlformats-officedocument.drawingml.chart+xml"/>
  <Override PartName="/xl/drawings/drawing40.xml" ContentType="application/vnd.openxmlformats-officedocument.drawingml.chartshapes+xml"/>
  <Override PartName="/xl/charts/chart31.xml" ContentType="application/vnd.openxmlformats-officedocument.drawingml.chart+xml"/>
  <Override PartName="/xl/drawings/drawing41.xml" ContentType="application/vnd.openxmlformats-officedocument.drawingml.chartshapes+xml"/>
  <Override PartName="/xl/charts/chart32.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3.xml" ContentType="application/vnd.openxmlformats-officedocument.drawingml.chart+xml"/>
  <Override PartName="/xl/drawings/drawing44.xml" ContentType="application/vnd.openxmlformats-officedocument.drawingml.chartshapes+xml"/>
  <Override PartName="/xl/charts/chart34.xml" ContentType="application/vnd.openxmlformats-officedocument.drawingml.chart+xml"/>
  <Override PartName="/xl/drawings/drawing45.xml" ContentType="application/vnd.openxmlformats-officedocument.drawingml.chartshapes+xml"/>
  <Override PartName="/xl/charts/chart35.xml" ContentType="application/vnd.openxmlformats-officedocument.drawingml.chart+xml"/>
  <Override PartName="/xl/drawings/drawing46.xml" ContentType="application/vnd.openxmlformats-officedocument.drawingml.chartshapes+xml"/>
  <Override PartName="/xl/charts/chart36.xml" ContentType="application/vnd.openxmlformats-officedocument.drawingml.chart+xml"/>
  <Override PartName="/xl/drawings/drawing47.xml" ContentType="application/vnd.openxmlformats-officedocument.drawingml.chartshapes+xml"/>
  <Override PartName="/xl/charts/chart37.xml" ContentType="application/vnd.openxmlformats-officedocument.drawingml.chart+xml"/>
  <Override PartName="/xl/drawings/drawing48.xml" ContentType="application/vnd.openxmlformats-officedocument.drawingml.chartshapes+xml"/>
  <Override PartName="/xl/charts/chart38.xml" ContentType="application/vnd.openxmlformats-officedocument.drawingml.chart+xml"/>
  <Override PartName="/xl/drawings/drawing49.xml" ContentType="application/vnd.openxmlformats-officedocument.drawingml.chartshapes+xml"/>
  <Override PartName="/xl/charts/chart39.xml" ContentType="application/vnd.openxmlformats-officedocument.drawingml.chart+xml"/>
  <Override PartName="/xl/drawings/drawing50.xml" ContentType="application/vnd.openxmlformats-officedocument.drawingml.chartshapes+xml"/>
  <Override PartName="/xl/charts/chart40.xml" ContentType="application/vnd.openxmlformats-officedocument.drawingml.chart+xml"/>
  <Override PartName="/xl/drawings/drawing51.xml" ContentType="application/vnd.openxmlformats-officedocument.drawingml.chartshapes+xml"/>
  <Override PartName="/xl/charts/chart41.xml" ContentType="application/vnd.openxmlformats-officedocument.drawingml.chart+xml"/>
  <Override PartName="/xl/drawings/drawing52.xml" ContentType="application/vnd.openxmlformats-officedocument.drawingml.chartshapes+xml"/>
  <Override PartName="/xl/charts/chart42.xml" ContentType="application/vnd.openxmlformats-officedocument.drawingml.chart+xml"/>
  <Override PartName="/xl/drawings/drawing53.xml" ContentType="application/vnd.openxmlformats-officedocument.drawingml.chartshapes+xml"/>
  <Override PartName="/xl/charts/chart43.xml" ContentType="application/vnd.openxmlformats-officedocument.drawingml.chart+xml"/>
  <Override PartName="/xl/drawings/drawing54.xml" ContentType="application/vnd.openxmlformats-officedocument.drawingml.chartshapes+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e11667\Documents\井上\■タスク\（FSI24）240430里山様：294,304 【HP更新依頼：その１】2023年版開発協力白書（Excel図表版の新規掲載）他\240426_294,304_【HP更新依頼：その１】2023年版開発協力白書（Excel図表版の新規掲載）他\国協企0426_HP掲載：2023年版白書（Excel版） - コピー\"/>
    </mc:Choice>
  </mc:AlternateContent>
  <xr:revisionPtr revIDLastSave="0" documentId="13_ncr:1_{55FDBC45-FAE2-439D-8818-7F48C8ED5786}" xr6:coauthVersionLast="47" xr6:coauthVersionMax="47" xr10:uidLastSave="{00000000-0000-0000-0000-000000000000}"/>
  <bookViews>
    <workbookView xWindow="4200" yWindow="4200" windowWidth="21600" windowHeight="11385" tabRatio="873" xr2:uid="{00000000-000D-0000-FFFF-FFFF00000000}"/>
  </bookViews>
  <sheets>
    <sheet name="図表II-1" sheetId="15" r:id="rId1"/>
    <sheet name="バックデータ_図表II-1" sheetId="34" r:id="rId2"/>
    <sheet name="図表II-2" sheetId="17" r:id="rId3"/>
    <sheet name="図表II-3 (純額・贈与相当額)" sheetId="18" state="hidden" r:id="rId4"/>
    <sheet name="図表II-3 (総額)" sheetId="19" state="hidden" r:id="rId5"/>
    <sheet name="バックデータ_図表II-2" sheetId="35" r:id="rId6"/>
    <sheet name="図表II-3 (純額・贈与相当額) " sheetId="29" r:id="rId7"/>
    <sheet name="バックデータ_図表II-3 (純額・贈与相当額) " sheetId="36" r:id="rId8"/>
    <sheet name="図表II-3 (総額) " sheetId="30" r:id="rId9"/>
    <sheet name="バックデータ_図表II-3 (総額) " sheetId="37" r:id="rId10"/>
    <sheet name="図表II-4" sheetId="20" r:id="rId11"/>
    <sheet name="バックデータ_図表II-4" sheetId="38" r:id="rId12"/>
    <sheet name="図表II-5" sheetId="21" r:id="rId13"/>
    <sheet name="バックデータ_図表II-5" sheetId="39" r:id="rId14"/>
    <sheet name="図表II-6" sheetId="22" r:id="rId15"/>
    <sheet name="バックデータ_図表II-6" sheetId="40" r:id="rId16"/>
    <sheet name="図表II-7" sheetId="23" r:id="rId17"/>
    <sheet name="バックデータ_図表II-7" sheetId="41" r:id="rId18"/>
    <sheet name="図表II-8_" sheetId="31" r:id="rId19"/>
    <sheet name="バックデータ_図表II-8_" sheetId="42" r:id="rId20"/>
    <sheet name="図表II-9_" sheetId="32" r:id="rId21"/>
    <sheet name="バックデータ_図表II-9_" sheetId="43" r:id="rId22"/>
    <sheet name="図表II-10_" sheetId="33" r:id="rId23"/>
    <sheet name="バックデータ_図表II-10_" sheetId="44" r:id="rId24"/>
    <sheet name="図表II-8" sheetId="24" state="hidden" r:id="rId25"/>
    <sheet name="図表II-9" sheetId="25" state="hidden" r:id="rId26"/>
    <sheet name="図表II-10" sheetId="16"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Regression_X" localSheetId="6" hidden="1">#REF!</definedName>
    <definedName name="_Regression_X" localSheetId="8" hidden="1">#REF!</definedName>
    <definedName name="_Regression_X" localSheetId="24" hidden="1">#REF!</definedName>
    <definedName name="_Regression_X" localSheetId="18" hidden="1">#REF!</definedName>
    <definedName name="_Regression_X" localSheetId="25" hidden="1">#REF!</definedName>
    <definedName name="_Regression_X" localSheetId="20" hidden="1">#REF!</definedName>
    <definedName name="_Regression_X" hidden="1">#REF!</definedName>
    <definedName name="a">#REF!</definedName>
    <definedName name="aa">[1]課室コード!#REF!</definedName>
    <definedName name="ALL">#N/A</definedName>
    <definedName name="b">[2]課室コード!#REF!</definedName>
    <definedName name="BOX">#N/A</definedName>
    <definedName name="CRS_ID_MAX">[3]課室コード!#REF!</definedName>
    <definedName name="CRS_ID_MIN">[3]課室コード!#REF!</definedName>
    <definedName name="CRS_ID_援助機関">[3]課室コード!#REF!</definedName>
    <definedName name="CRS_ID_課室">[3]課室コード!#REF!</definedName>
    <definedName name="CRS_ID_形態名称">[3]課室コード!#REF!</definedName>
    <definedName name="CRS_ID_形態名称A2710">[4]ツール用一時シート!$T$1</definedName>
    <definedName name="CRS_ID_形態名称F010">[4]ツール用一時シート!$W$1:$W$6</definedName>
    <definedName name="CRS_ID_提供機関">[3]課室コード!#REF!</definedName>
    <definedName name="CRSIDフラグ">[5]パターン表用!$J$4:$J$5</definedName>
    <definedName name="CRS援助機関コード">#REF!</definedName>
    <definedName name="FNOTES">[6]Dac5a_E!#REF!</definedName>
    <definedName name="ID付与_BI">#REF!</definedName>
    <definedName name="ImeOnOff">[5]パターン表用!$F$4:$F$5</definedName>
    <definedName name="_xlnm.Print_Area" localSheetId="26">'図表II-10'!$A$1:$G$43</definedName>
    <definedName name="_xlnm.Print_Area" localSheetId="22">'図表II-10_'!$A$1:$G$43</definedName>
    <definedName name="_xlnm.Print_Area" localSheetId="16">'図表II-7'!$A$1:$I$22</definedName>
    <definedName name="_xlnm.Print_Area" localSheetId="25">'図表II-9'!$A$1:$G$62</definedName>
    <definedName name="_xlnm.Print_Area" localSheetId="20">'図表II-9_'!$A$1:$G$62</definedName>
    <definedName name="_xlnm.Print_Area">#REF!,#REF!</definedName>
    <definedName name="PRINT_AREA_MI">#N/A</definedName>
    <definedName name="PRINT_TITLES_MI">#N/A</definedName>
    <definedName name="rist_セクター目的コード">[7]SDGゴールコード!#REF!</definedName>
    <definedName name="rist_引渡チャネルコード">[7]SDGゴールコード!#REF!</definedName>
    <definedName name="rist_援助協調国コード">[7]SDGゴールコード!#REF!</definedName>
    <definedName name="rist_課室名">[7]SDGゴールコード!#REF!</definedName>
    <definedName name="rist_公館名">[7]SDGゴールコード!#REF!</definedName>
    <definedName name="rist_受取国名称">[7]SDGゴールコード!#REF!</definedName>
    <definedName name="TITLES">#N/A</definedName>
    <definedName name="Ｔｙｐｅ">[8]リスト!$R$3:$R$7</definedName>
    <definedName name="WID">[8]リスト!$N$3:$N$6</definedName>
    <definedName name="ZCode2">[9]Dac1_E!#REF!</definedName>
    <definedName name="ZComm_or_Disb">#REF!</definedName>
    <definedName name="シート分類">'[4]入力リスト(マルチ)'!$I$4</definedName>
    <definedName name="ジェンダー平等">[10]マーカ制御!$E$282:$H$282</definedName>
    <definedName name="ジェンダー平等11110">#REF!</definedName>
    <definedName name="ジェンダー平等11120">#REF!</definedName>
    <definedName name="ジェンダー平等11130">#REF!</definedName>
    <definedName name="ジェンダー平等11182">#REF!</definedName>
    <definedName name="ジェンダー平等11220">#REF!</definedName>
    <definedName name="ジェンダー平等11230">#REF!</definedName>
    <definedName name="ジェンダー平等11231">#REF!</definedName>
    <definedName name="ジェンダー平等11232">#REF!</definedName>
    <definedName name="ジェンダー平等11240">#REF!</definedName>
    <definedName name="ジェンダー平等11250">#REF!</definedName>
    <definedName name="ジェンダー平等11260">#REF!</definedName>
    <definedName name="ジェンダー平等11320">#REF!</definedName>
    <definedName name="ジェンダー平等11321">#REF!</definedName>
    <definedName name="ジェンダー平等11322">#REF!</definedName>
    <definedName name="ジェンダー平等11330">#REF!</definedName>
    <definedName name="ジェンダー平等11420">#REF!</definedName>
    <definedName name="ジェンダー平等11430">#REF!</definedName>
    <definedName name="ジェンダー平等12110">#REF!</definedName>
    <definedName name="ジェンダー平等12181">#REF!</definedName>
    <definedName name="ジェンダー平等12182">#REF!</definedName>
    <definedName name="ジェンダー平等12191">#REF!</definedName>
    <definedName name="ジェンダー平等12196">#REF!</definedName>
    <definedName name="ジェンダー平等12220">#REF!</definedName>
    <definedName name="ジェンダー平等12230">#REF!</definedName>
    <definedName name="ジェンダー平等12240">#REF!</definedName>
    <definedName name="ジェンダー平等12250">#REF!</definedName>
    <definedName name="ジェンダー平等12261">#REF!</definedName>
    <definedName name="ジェンダー平等12262">#REF!</definedName>
    <definedName name="ジェンダー平等12263">#REF!</definedName>
    <definedName name="ジェンダー平等12264">#REF!</definedName>
    <definedName name="ジェンダー平等12281">#REF!</definedName>
    <definedName name="ジェンダー平等12310">#REF!</definedName>
    <definedName name="ジェンダー平等12320">#REF!</definedName>
    <definedName name="ジェンダー平等12330">#REF!</definedName>
    <definedName name="ジェンダー平等12340">#REF!</definedName>
    <definedName name="ジェンダー平等12350">#REF!</definedName>
    <definedName name="ジェンダー平等12382">#REF!</definedName>
    <definedName name="ジェンダー平等13010">#REF!</definedName>
    <definedName name="ジェンダー平等13020">#REF!</definedName>
    <definedName name="ジェンダー平等13030">#REF!</definedName>
    <definedName name="ジェンダー平等13040">#REF!</definedName>
    <definedName name="ジェンダー平等13081">#REF!</definedName>
    <definedName name="ジェンダー平等13096">#REF!</definedName>
    <definedName name="ジェンダー平等14010">#REF!</definedName>
    <definedName name="ジェンダー平等14015">#REF!</definedName>
    <definedName name="ジェンダー平等14020">#REF!</definedName>
    <definedName name="ジェンダー平等14021">#REF!</definedName>
    <definedName name="ジェンダー平等14022">#REF!</definedName>
    <definedName name="ジェンダー平等14030">#REF!</definedName>
    <definedName name="ジェンダー平等14031">#REF!</definedName>
    <definedName name="ジェンダー平等14032">#REF!</definedName>
    <definedName name="ジェンダー平等14040">#REF!</definedName>
    <definedName name="ジェンダー平等14050">#REF!</definedName>
    <definedName name="ジェンダー平等14081">#REF!</definedName>
    <definedName name="ジェンダー平等15110">#REF!</definedName>
    <definedName name="ジェンダー平等15111">#REF!</definedName>
    <definedName name="ジェンダー平等15112">#REF!</definedName>
    <definedName name="ジェンダー平等15113">#REF!</definedName>
    <definedName name="ジェンダー平等15114">#REF!</definedName>
    <definedName name="ジェンダー平等15116">#REF!</definedName>
    <definedName name="ジェンダー平等15117">#REF!</definedName>
    <definedName name="ジェンダー平等15118">#REF!</definedName>
    <definedName name="ジェンダー平等15119">#REF!</definedName>
    <definedName name="ジェンダー平等15121">#REF!</definedName>
    <definedName name="ジェンダー平等15122">#REF!</definedName>
    <definedName name="ジェンダー平等15123">#REF!</definedName>
    <definedName name="ジェンダー平等15124">#REF!</definedName>
    <definedName name="ジェンダー平等15125">#REF!</definedName>
    <definedName name="ジェンダー平等15126">#REF!</definedName>
    <definedName name="ジェンダー平等15127">#REF!</definedName>
    <definedName name="ジェンダー平等15128">#REF!</definedName>
    <definedName name="ジェンダー平等15129">#REF!</definedName>
    <definedName name="ジェンダー平等15130">#REF!</definedName>
    <definedName name="ジェンダー平等15131">#REF!</definedName>
    <definedName name="ジェンダー平等15132">#REF!</definedName>
    <definedName name="ジェンダー平等15133">#REF!</definedName>
    <definedName name="ジェンダー平等15134">#REF!</definedName>
    <definedName name="ジェンダー平等15135">#REF!</definedName>
    <definedName name="ジェンダー平等15136">#REF!</definedName>
    <definedName name="ジェンダー平等15137">#REF!</definedName>
    <definedName name="ジェンダー平等15142">#REF!</definedName>
    <definedName name="ジェンダー平等15143">#REF!</definedName>
    <definedName name="ジェンダー平等15144">#REF!</definedName>
    <definedName name="ジェンダー平等15150">#REF!</definedName>
    <definedName name="ジェンダー平等15151">#REF!</definedName>
    <definedName name="ジェンダー平等15152">#REF!</definedName>
    <definedName name="ジェンダー平等15153">#REF!</definedName>
    <definedName name="ジェンダー平等15154">#REF!</definedName>
    <definedName name="ジェンダー平等15155">#REF!</definedName>
    <definedName name="ジェンダー平等15156">#REF!</definedName>
    <definedName name="ジェンダー平等15160">#REF!</definedName>
    <definedName name="ジェンダー平等15170">#REF!</definedName>
    <definedName name="ジェンダー平等15180">#REF!</definedName>
    <definedName name="ジェンダー平等15185">#REF!</definedName>
    <definedName name="ジェンダー平等15190">#REF!</definedName>
    <definedName name="ジェンダー平等15196">#REF!</definedName>
    <definedName name="ジェンダー平等15210">#REF!</definedName>
    <definedName name="ジェンダー平等15220">#REF!</definedName>
    <definedName name="ジェンダー平等15230">#REF!</definedName>
    <definedName name="ジェンダー平等15240">#REF!</definedName>
    <definedName name="ジェンダー平等15250">#REF!</definedName>
    <definedName name="ジェンダー平等15261">#REF!</definedName>
    <definedName name="ジェンダー平等16010">#REF!</definedName>
    <definedName name="ジェンダー平等16011">#REF!</definedName>
    <definedName name="ジェンダー平等16012">#REF!</definedName>
    <definedName name="ジェンダー平等16013">#REF!</definedName>
    <definedName name="ジェンダー平等16014">#REF!</definedName>
    <definedName name="ジェンダー平等16015">#REF!</definedName>
    <definedName name="ジェンダー平等16020">#REF!</definedName>
    <definedName name="ジェンダー平等16030">#REF!</definedName>
    <definedName name="ジェンダー平等16040">#REF!</definedName>
    <definedName name="ジェンダー平等16050">#REF!</definedName>
    <definedName name="ジェンダー平等16061">#REF!</definedName>
    <definedName name="ジェンダー平等16062">#REF!</definedName>
    <definedName name="ジェンダー平等16063">#REF!</definedName>
    <definedName name="ジェンダー平等16064">#REF!</definedName>
    <definedName name="ジェンダー平等16065">#REF!</definedName>
    <definedName name="ジェンダー平等16066">#REF!</definedName>
    <definedName name="ジェンダー平等16070">#REF!</definedName>
    <definedName name="ジェンダー平等16080">#REF!</definedName>
    <definedName name="ジェンダー平等21010">#REF!</definedName>
    <definedName name="ジェンダー平等21011">#REF!</definedName>
    <definedName name="ジェンダー平等21012">#REF!</definedName>
    <definedName name="ジェンダー平等21013">#REF!</definedName>
    <definedName name="ジェンダー平等21020">#REF!</definedName>
    <definedName name="ジェンダー平等21021">#REF!</definedName>
    <definedName name="ジェンダー平等21022">#REF!</definedName>
    <definedName name="ジェンダー平等21023">#REF!</definedName>
    <definedName name="ジェンダー平等21024">#REF!</definedName>
    <definedName name="ジェンダー平等21030">#REF!</definedName>
    <definedName name="ジェンダー平等21040">#REF!</definedName>
    <definedName name="ジェンダー平等21050">#REF!</definedName>
    <definedName name="ジェンダー平等21061">#REF!</definedName>
    <definedName name="ジェンダー平等21081">#REF!</definedName>
    <definedName name="ジェンダー平等22010">#REF!</definedName>
    <definedName name="ジェンダー平等22011">#REF!</definedName>
    <definedName name="ジェンダー平等22012">#REF!</definedName>
    <definedName name="ジェンダー平等22013">#REF!</definedName>
    <definedName name="ジェンダー平等22020">#REF!</definedName>
    <definedName name="ジェンダー平等22030">#REF!</definedName>
    <definedName name="ジェンダー平等22040">#REF!</definedName>
    <definedName name="ジェンダー平等23110">#REF!</definedName>
    <definedName name="ジェンダー平等23111">#REF!</definedName>
    <definedName name="ジェンダー平等23112">#REF!</definedName>
    <definedName name="ジェンダー平等23181">#REF!</definedName>
    <definedName name="ジェンダー平等23182">#REF!</definedName>
    <definedName name="ジェンダー平等23183">#REF!</definedName>
    <definedName name="ジェンダー平等23210">#REF!</definedName>
    <definedName name="ジェンダー平等23220">#REF!</definedName>
    <definedName name="ジェンダー平等23230">#REF!</definedName>
    <definedName name="ジェンダー平等23231">#REF!</definedName>
    <definedName name="ジェンダー平等23232">#REF!</definedName>
    <definedName name="ジェンダー平等23240">#REF!</definedName>
    <definedName name="ジェンダー平等23250">#REF!</definedName>
    <definedName name="ジェンダー平等23260">#REF!</definedName>
    <definedName name="ジェンダー平等23270">#REF!</definedName>
    <definedName name="ジェンダー平等23310">#REF!</definedName>
    <definedName name="ジェンダー平等23320">#REF!</definedName>
    <definedName name="ジェンダー平等23330">#REF!</definedName>
    <definedName name="ジェンダー平等23340">#REF!</definedName>
    <definedName name="ジェンダー平等23350">#REF!</definedName>
    <definedName name="ジェンダー平等23360">#REF!</definedName>
    <definedName name="ジェンダー平等23410">#REF!</definedName>
    <definedName name="ジェンダー平等23510">#REF!</definedName>
    <definedName name="ジェンダー平等23610">#REF!</definedName>
    <definedName name="ジェンダー平等23620">#REF!</definedName>
    <definedName name="ジェンダー平等23630">#REF!</definedName>
    <definedName name="ジェンダー平等23631">#REF!</definedName>
    <definedName name="ジェンダー平等23640">#REF!</definedName>
    <definedName name="ジェンダー平等23641">#REF!</definedName>
    <definedName name="ジェンダー平等23642">#REF!</definedName>
    <definedName name="ジェンダー平等24010">#REF!</definedName>
    <definedName name="ジェンダー平等24020">#REF!</definedName>
    <definedName name="ジェンダー平等24030">#REF!</definedName>
    <definedName name="ジェンダー平等24040">#REF!</definedName>
    <definedName name="ジェンダー平等24050">#REF!</definedName>
    <definedName name="ジェンダー平等24081">#REF!</definedName>
    <definedName name="ジェンダー平等25010">#REF!</definedName>
    <definedName name="ジェンダー平等25020">#REF!</definedName>
    <definedName name="ジェンダー平等25030">#REF!</definedName>
    <definedName name="ジェンダー平等25040">#REF!</definedName>
    <definedName name="ジェンダー平等31110">#REF!</definedName>
    <definedName name="ジェンダー平等31120">#REF!</definedName>
    <definedName name="ジェンダー平等31130">#REF!</definedName>
    <definedName name="ジェンダー平等31140">#REF!</definedName>
    <definedName name="ジェンダー平等31150">#REF!</definedName>
    <definedName name="ジェンダー平等31161">#REF!</definedName>
    <definedName name="ジェンダー平等31162">#REF!</definedName>
    <definedName name="ジェンダー平等31163">#REF!</definedName>
    <definedName name="ジェンダー平等31164">#REF!</definedName>
    <definedName name="ジェンダー平等31165">#REF!</definedName>
    <definedName name="ジェンダー平等31166">#REF!</definedName>
    <definedName name="ジェンダー平等31181">#REF!</definedName>
    <definedName name="ジェンダー平等31182">#REF!</definedName>
    <definedName name="ジェンダー平等31191">#REF!</definedName>
    <definedName name="ジェンダー平等31192">#REF!</definedName>
    <definedName name="ジェンダー平等31193">#REF!</definedName>
    <definedName name="ジェンダー平等31194">#REF!</definedName>
    <definedName name="ジェンダー平等31195">#REF!</definedName>
    <definedName name="ジェンダー平等31210">#REF!</definedName>
    <definedName name="ジェンダー平等31220">#REF!</definedName>
    <definedName name="ジェンダー平等31261">#REF!</definedName>
    <definedName name="ジェンダー平等31281">#REF!</definedName>
    <definedName name="ジェンダー平等31282">#REF!</definedName>
    <definedName name="ジェンダー平等31291">#REF!</definedName>
    <definedName name="ジェンダー平等31310">#REF!</definedName>
    <definedName name="ジェンダー平等31320">#REF!</definedName>
    <definedName name="ジェンダー平等31381">#REF!</definedName>
    <definedName name="ジェンダー平等31382">#REF!</definedName>
    <definedName name="ジェンダー平等31391">#REF!</definedName>
    <definedName name="ジェンダー平等32110">#REF!</definedName>
    <definedName name="ジェンダー平等32120">#REF!</definedName>
    <definedName name="ジェンダー平等32130">#REF!</definedName>
    <definedName name="ジェンダー平等32140">#REF!</definedName>
    <definedName name="ジェンダー平等32161">#REF!</definedName>
    <definedName name="ジェンダー平等32162">#REF!</definedName>
    <definedName name="ジェンダー平等32163">#REF!</definedName>
    <definedName name="ジェンダー平等32164">#REF!</definedName>
    <definedName name="ジェンダー平等32165">#REF!</definedName>
    <definedName name="ジェンダー平等32166">#REF!</definedName>
    <definedName name="ジェンダー平等32167">#REF!</definedName>
    <definedName name="ジェンダー平等32168">#REF!</definedName>
    <definedName name="ジェンダー平等32169">#REF!</definedName>
    <definedName name="ジェンダー平等32170">#REF!</definedName>
    <definedName name="ジェンダー平等32171">#REF!</definedName>
    <definedName name="ジェンダー平等32172">#REF!</definedName>
    <definedName name="ジェンダー平等32173">#REF!</definedName>
    <definedName name="ジェンダー平等32174">#REF!</definedName>
    <definedName name="ジェンダー平等32182">#REF!</definedName>
    <definedName name="ジェンダー平等32210">#REF!</definedName>
    <definedName name="ジェンダー平等32220">#REF!</definedName>
    <definedName name="ジェンダー平等32261">#REF!</definedName>
    <definedName name="ジェンダー平等32262">#REF!</definedName>
    <definedName name="ジェンダー平等32263">#REF!</definedName>
    <definedName name="ジェンダー平等32264">#REF!</definedName>
    <definedName name="ジェンダー平等32265">#REF!</definedName>
    <definedName name="ジェンダー平等32266">#REF!</definedName>
    <definedName name="ジェンダー平等32267">#REF!</definedName>
    <definedName name="ジェンダー平等32268">#REF!</definedName>
    <definedName name="ジェンダー平等32310">#REF!</definedName>
    <definedName name="ジェンダー平等33110">#REF!</definedName>
    <definedName name="ジェンダー平等33120">#REF!</definedName>
    <definedName name="ジェンダー平等33130">#REF!</definedName>
    <definedName name="ジェンダー平等33140">#REF!</definedName>
    <definedName name="ジェンダー平等33150">#REF!</definedName>
    <definedName name="ジェンダー平等33181">#REF!</definedName>
    <definedName name="ジェンダー平等33210">#REF!</definedName>
    <definedName name="ジェンダー平等41010">#REF!</definedName>
    <definedName name="ジェンダー平等41020">#REF!</definedName>
    <definedName name="ジェンダー平等41030">#REF!</definedName>
    <definedName name="ジェンダー平等41040">#REF!</definedName>
    <definedName name="ジェンダー平等41050">#REF!</definedName>
    <definedName name="ジェンダー平等41081">#REF!</definedName>
    <definedName name="ジェンダー平等41082">#REF!</definedName>
    <definedName name="ジェンダー平等43010">#REF!</definedName>
    <definedName name="ジェンダー平等43030">#REF!</definedName>
    <definedName name="ジェンダー平等43031">#REF!</definedName>
    <definedName name="ジェンダー平等43032">#REF!</definedName>
    <definedName name="ジェンダー平等43040">#REF!</definedName>
    <definedName name="ジェンダー平等43041">#REF!</definedName>
    <definedName name="ジェンダー平等43042">#REF!</definedName>
    <definedName name="ジェンダー平等43050">#REF!</definedName>
    <definedName name="ジェンダー平等43060">#REF!</definedName>
    <definedName name="ジェンダー平等43071">#REF!</definedName>
    <definedName name="ジェンダー平等43072">#REF!</definedName>
    <definedName name="ジェンダー平等43073">#REF!</definedName>
    <definedName name="ジェンダー平等43081">#REF!</definedName>
    <definedName name="ジェンダー平等43082">#REF!</definedName>
    <definedName name="ジェンダー平等51010">#REF!</definedName>
    <definedName name="ジェンダー平等52010">#REF!</definedName>
    <definedName name="ジェンダー平等53030">#REF!</definedName>
    <definedName name="ジェンダー平等53040">#REF!</definedName>
    <definedName name="ジェンダー平等60010">#REF!</definedName>
    <definedName name="ジェンダー平等60020">#REF!</definedName>
    <definedName name="ジェンダー平等60030">#REF!</definedName>
    <definedName name="ジェンダー平等60040">#REF!</definedName>
    <definedName name="ジェンダー平等60061">#REF!</definedName>
    <definedName name="ジェンダー平等60062">#REF!</definedName>
    <definedName name="ジェンダー平等60063">#REF!</definedName>
    <definedName name="ジェンダー平等72010">#REF!</definedName>
    <definedName name="ジェンダー平等72011">#REF!</definedName>
    <definedName name="ジェンダー平等72012">#REF!</definedName>
    <definedName name="ジェンダー平等72040">#REF!</definedName>
    <definedName name="ジェンダー平等72050">#REF!</definedName>
    <definedName name="ジェンダー平等73010">#REF!</definedName>
    <definedName name="ジェンダー平等74010">#REF!</definedName>
    <definedName name="ジェンダー平等74020">#REF!</definedName>
    <definedName name="ジェンダー平等91010">#REF!</definedName>
    <definedName name="ジェンダー平等93010">#REF!</definedName>
    <definedName name="ジェンダー平等93011">#REF!</definedName>
    <definedName name="ジェンダー平等93012">#REF!</definedName>
    <definedName name="ジェンダー平等93013">#REF!</definedName>
    <definedName name="ジェンダー平等93014">#REF!</definedName>
    <definedName name="ジェンダー平等93015">#REF!</definedName>
    <definedName name="ジェンダー平等93016">#REF!</definedName>
    <definedName name="ジェンダー平等93017">#REF!</definedName>
    <definedName name="ジェンダー平等93018">#REF!</definedName>
    <definedName name="ジェンダー平等99810">#REF!</definedName>
    <definedName name="ジェンダー平等99820">#REF!</definedName>
    <definedName name="セクター_目的コード">[11]リスト!$S$4:$S$255</definedName>
    <definedName name="セクター目的コード">'[4]入力リスト(CRS++)'!$AL$4:$AL$199</definedName>
    <definedName name="セクター目的名称">'[4]入力リスト(CRS++)'!$AM$4:$AM$199</definedName>
    <definedName name="その他の課室">#REF!</definedName>
    <definedName name="その他マーカコード">'[4]入力リスト(CRS++)'!$AU$4:$AU$5</definedName>
    <definedName name="チェック形式一覧">[4]パターン表用!$C$4:$C$11</definedName>
    <definedName name="チャネルコード">'[4]入力リスト(CRS++)'!$R$4:$R$288</definedName>
    <definedName name="フロー種別コード">'[4]入力リスト(CRS++)'!$AB$4:$AB$5</definedName>
    <definedName name="フロー種別名称">'[4]入力リスト(CRS++)'!$AC$4:$AC$5</definedName>
    <definedName name="マーカフラグ１コード">'[4]入力リスト(CRS++)'!$AO$4:$AO$7</definedName>
    <definedName name="マーカフラグ２コード">'[4]入力リスト(CRS++)'!$AR$4:$AR$8</definedName>
    <definedName name="リスト名称一覧">[4]パターン表用!$G$4:$G$122</definedName>
    <definedName name="案件形態コード">[3]課室コード!#REF!</definedName>
    <definedName name="案件形態名称">[3]課室コード!#REF!</definedName>
    <definedName name="案件種別名称1その他の課室">#REF!</definedName>
    <definedName name="案件種別名称1外務省_国際協力局開発協力総括課">#REF!</definedName>
    <definedName name="案件種別名称1外務省_国際協力局国別開発協力第一課">#REF!</definedName>
    <definedName name="案件種別名称1外務省_国際協力局国別開発協力第三課">#REF!</definedName>
    <definedName name="案件種別名称1外務省_国際協力局国別開発協力第二課">#REF!</definedName>
    <definedName name="案件種別名称2その他の課室">#REF!</definedName>
    <definedName name="案件種別名称2外務省_国際協力局開発協力総括課">#REF!</definedName>
    <definedName name="案件種別名称2外務省_国際協力局国別開発協力第一課">#REF!</definedName>
    <definedName name="案件種別名称2外務省_国際協力局国別開発協力第三課">#REF!</definedName>
    <definedName name="案件種別名称2外務省_国際協力局国別開発協力第二課">#REF!</definedName>
    <definedName name="案件種別名称3その他の課室">#REF!</definedName>
    <definedName name="案件種別名称3外務省_国際協力局開発協力総括課">#REF!</definedName>
    <definedName name="案件種別名称3外務省_国際協力局国別開発協力第一課">#REF!</definedName>
    <definedName name="案件種別名称3外務省_国際協力局国別開発協力第三課">#REF!</definedName>
    <definedName name="案件種別名称3外務省_国際協力局国別開発協力第二課">#REF!</definedName>
    <definedName name="案件種別名称4その他の課室">#REF!</definedName>
    <definedName name="案件種別名称4外務省_国際協力局緊急・人道支援課">#REF!</definedName>
    <definedName name="案件種別名称5その他の課室">#REF!</definedName>
    <definedName name="案件種別名称5外務省_大臣官房文化交流・海外広報課">#REF!</definedName>
    <definedName name="案件種別名称6その他の課室">#REF!</definedName>
    <definedName name="案件種別名称6外務省_大臣官房文化交流・海外広報課">#REF!</definedName>
    <definedName name="案件種別名称7その他の課室">#REF!</definedName>
    <definedName name="案件種別名称7外務省_国際協力局民間援助連携室">#REF!</definedName>
    <definedName name="案件種別名称8その他の課室">#REF!</definedName>
    <definedName name="案件種別名称8外務省_国際協力局民間援助連携室">#REF!</definedName>
    <definedName name="案件種別名称9その他の課室">#REF!</definedName>
    <definedName name="案件種別名称9外務省_国際協力局開発協力企画室">#REF!</definedName>
    <definedName name="案件種別名称9外務省_国際協力局政策課">#REF!</definedName>
    <definedName name="引渡チャネルコード">#REF!</definedName>
    <definedName name="栄養">[10]マーカ制御!$AI$282:$AL$282</definedName>
    <definedName name="栄養11110">#REF!</definedName>
    <definedName name="栄養11120">#REF!</definedName>
    <definedName name="栄養11130">#REF!</definedName>
    <definedName name="栄養11182">#REF!</definedName>
    <definedName name="栄養11220">#REF!</definedName>
    <definedName name="栄養11230">#REF!</definedName>
    <definedName name="栄養11231">#REF!</definedName>
    <definedName name="栄養11232">#REF!</definedName>
    <definedName name="栄養11240">#REF!</definedName>
    <definedName name="栄養11250">#REF!</definedName>
    <definedName name="栄養11260">#REF!</definedName>
    <definedName name="栄養11320">#REF!</definedName>
    <definedName name="栄養11321">#REF!</definedName>
    <definedName name="栄養11322">#REF!</definedName>
    <definedName name="栄養11330">#REF!</definedName>
    <definedName name="栄養11420">#REF!</definedName>
    <definedName name="栄養11430">#REF!</definedName>
    <definedName name="栄養12110">#REF!</definedName>
    <definedName name="栄養12181">#REF!</definedName>
    <definedName name="栄養12182">#REF!</definedName>
    <definedName name="栄養12191">#REF!</definedName>
    <definedName name="栄養12196">#REF!</definedName>
    <definedName name="栄養12220">#REF!</definedName>
    <definedName name="栄養12230">#REF!</definedName>
    <definedName name="栄養12240">#REF!</definedName>
    <definedName name="栄養12250">#REF!</definedName>
    <definedName name="栄養12261">#REF!</definedName>
    <definedName name="栄養12262">#REF!</definedName>
    <definedName name="栄養12263">#REF!</definedName>
    <definedName name="栄養12264">#REF!</definedName>
    <definedName name="栄養12281">#REF!</definedName>
    <definedName name="栄養12310">#REF!</definedName>
    <definedName name="栄養12320">#REF!</definedName>
    <definedName name="栄養12330">#REF!</definedName>
    <definedName name="栄養12340">#REF!</definedName>
    <definedName name="栄養12350">#REF!</definedName>
    <definedName name="栄養12382">#REF!</definedName>
    <definedName name="栄養13010">#REF!</definedName>
    <definedName name="栄養13020">#REF!</definedName>
    <definedName name="栄養13030">#REF!</definedName>
    <definedName name="栄養13040">#REF!</definedName>
    <definedName name="栄養13081">#REF!</definedName>
    <definedName name="栄養13096">#REF!</definedName>
    <definedName name="栄養14010">#REF!</definedName>
    <definedName name="栄養14015">#REF!</definedName>
    <definedName name="栄養14020">#REF!</definedName>
    <definedName name="栄養14021">#REF!</definedName>
    <definedName name="栄養14022">#REF!</definedName>
    <definedName name="栄養14030">#REF!</definedName>
    <definedName name="栄養14031">#REF!</definedName>
    <definedName name="栄養14032">#REF!</definedName>
    <definedName name="栄養14040">#REF!</definedName>
    <definedName name="栄養14050">#REF!</definedName>
    <definedName name="栄養14081">#REF!</definedName>
    <definedName name="栄養15110">#REF!</definedName>
    <definedName name="栄養15111">#REF!</definedName>
    <definedName name="栄養15112">#REF!</definedName>
    <definedName name="栄養15113">#REF!</definedName>
    <definedName name="栄養15114">#REF!</definedName>
    <definedName name="栄養15116">#REF!</definedName>
    <definedName name="栄養15117">#REF!</definedName>
    <definedName name="栄養15118">#REF!</definedName>
    <definedName name="栄養15119">#REF!</definedName>
    <definedName name="栄養15121">#REF!</definedName>
    <definedName name="栄養15122">#REF!</definedName>
    <definedName name="栄養15123">#REF!</definedName>
    <definedName name="栄養15124">#REF!</definedName>
    <definedName name="栄養15125">#REF!</definedName>
    <definedName name="栄養15126">#REF!</definedName>
    <definedName name="栄養15127">#REF!</definedName>
    <definedName name="栄養15128">#REF!</definedName>
    <definedName name="栄養15129">#REF!</definedName>
    <definedName name="栄養15130">#REF!</definedName>
    <definedName name="栄養15131">#REF!</definedName>
    <definedName name="栄養15132">#REF!</definedName>
    <definedName name="栄養15133">#REF!</definedName>
    <definedName name="栄養15134">#REF!</definedName>
    <definedName name="栄養15135">#REF!</definedName>
    <definedName name="栄養15136">#REF!</definedName>
    <definedName name="栄養15137">#REF!</definedName>
    <definedName name="栄養15142">#REF!</definedName>
    <definedName name="栄養15143">#REF!</definedName>
    <definedName name="栄養15144">#REF!</definedName>
    <definedName name="栄養15150">#REF!</definedName>
    <definedName name="栄養15151">#REF!</definedName>
    <definedName name="栄養15152">#REF!</definedName>
    <definedName name="栄養15153">#REF!</definedName>
    <definedName name="栄養15154">#REF!</definedName>
    <definedName name="栄養15155">#REF!</definedName>
    <definedName name="栄養15156">#REF!</definedName>
    <definedName name="栄養15160">#REF!</definedName>
    <definedName name="栄養15170">#REF!</definedName>
    <definedName name="栄養15180">#REF!</definedName>
    <definedName name="栄養15185">#REF!</definedName>
    <definedName name="栄養15190">#REF!</definedName>
    <definedName name="栄養15196">#REF!</definedName>
    <definedName name="栄養15210">#REF!</definedName>
    <definedName name="栄養15220">#REF!</definedName>
    <definedName name="栄養15230">#REF!</definedName>
    <definedName name="栄養15240">#REF!</definedName>
    <definedName name="栄養15250">#REF!</definedName>
    <definedName name="栄養15261">#REF!</definedName>
    <definedName name="栄養16010">#REF!</definedName>
    <definedName name="栄養16011">#REF!</definedName>
    <definedName name="栄養16012">#REF!</definedName>
    <definedName name="栄養16013">#REF!</definedName>
    <definedName name="栄養16014">#REF!</definedName>
    <definedName name="栄養16015">#REF!</definedName>
    <definedName name="栄養16020">#REF!</definedName>
    <definedName name="栄養16030">#REF!</definedName>
    <definedName name="栄養16040">#REF!</definedName>
    <definedName name="栄養16050">#REF!</definedName>
    <definedName name="栄養16061">#REF!</definedName>
    <definedName name="栄養16062">#REF!</definedName>
    <definedName name="栄養16063">#REF!</definedName>
    <definedName name="栄養16064">#REF!</definedName>
    <definedName name="栄養16065">#REF!</definedName>
    <definedName name="栄養16066">#REF!</definedName>
    <definedName name="栄養16070">#REF!</definedName>
    <definedName name="栄養16080">#REF!</definedName>
    <definedName name="栄養21010">#REF!</definedName>
    <definedName name="栄養21011">#REF!</definedName>
    <definedName name="栄養21012">#REF!</definedName>
    <definedName name="栄養21013">#REF!</definedName>
    <definedName name="栄養21020">#REF!</definedName>
    <definedName name="栄養21021">#REF!</definedName>
    <definedName name="栄養21022">#REF!</definedName>
    <definedName name="栄養21023">#REF!</definedName>
    <definedName name="栄養21024">#REF!</definedName>
    <definedName name="栄養21030">#REF!</definedName>
    <definedName name="栄養21040">#REF!</definedName>
    <definedName name="栄養21050">#REF!</definedName>
    <definedName name="栄養21061">#REF!</definedName>
    <definedName name="栄養21081">#REF!</definedName>
    <definedName name="栄養22010">#REF!</definedName>
    <definedName name="栄養22011">#REF!</definedName>
    <definedName name="栄養22012">#REF!</definedName>
    <definedName name="栄養22013">#REF!</definedName>
    <definedName name="栄養22020">#REF!</definedName>
    <definedName name="栄養22030">#REF!</definedName>
    <definedName name="栄養22040">#REF!</definedName>
    <definedName name="栄養23110">#REF!</definedName>
    <definedName name="栄養23111">#REF!</definedName>
    <definedName name="栄養23112">#REF!</definedName>
    <definedName name="栄養23181">#REF!</definedName>
    <definedName name="栄養23182">#REF!</definedName>
    <definedName name="栄養23183">#REF!</definedName>
    <definedName name="栄養23210">#REF!</definedName>
    <definedName name="栄養23220">#REF!</definedName>
    <definedName name="栄養23230">#REF!</definedName>
    <definedName name="栄養23231">#REF!</definedName>
    <definedName name="栄養23232">#REF!</definedName>
    <definedName name="栄養23240">#REF!</definedName>
    <definedName name="栄養23250">#REF!</definedName>
    <definedName name="栄養23260">#REF!</definedName>
    <definedName name="栄養23270">#REF!</definedName>
    <definedName name="栄養23310">#REF!</definedName>
    <definedName name="栄養23320">#REF!</definedName>
    <definedName name="栄養23330">#REF!</definedName>
    <definedName name="栄養23340">#REF!</definedName>
    <definedName name="栄養23350">#REF!</definedName>
    <definedName name="栄養23360">#REF!</definedName>
    <definedName name="栄養23410">#REF!</definedName>
    <definedName name="栄養23510">#REF!</definedName>
    <definedName name="栄養23610">#REF!</definedName>
    <definedName name="栄養23620">#REF!</definedName>
    <definedName name="栄養23630">#REF!</definedName>
    <definedName name="栄養23631">#REF!</definedName>
    <definedName name="栄養23640">#REF!</definedName>
    <definedName name="栄養23641">#REF!</definedName>
    <definedName name="栄養23642">#REF!</definedName>
    <definedName name="栄養24010">#REF!</definedName>
    <definedName name="栄養24020">#REF!</definedName>
    <definedName name="栄養24030">#REF!</definedName>
    <definedName name="栄養24040">#REF!</definedName>
    <definedName name="栄養24050">#REF!</definedName>
    <definedName name="栄養24081">#REF!</definedName>
    <definedName name="栄養25010">#REF!</definedName>
    <definedName name="栄養25020">#REF!</definedName>
    <definedName name="栄養25030">#REF!</definedName>
    <definedName name="栄養25040">#REF!</definedName>
    <definedName name="栄養31110">#REF!</definedName>
    <definedName name="栄養31120">#REF!</definedName>
    <definedName name="栄養31130">#REF!</definedName>
    <definedName name="栄養31140">#REF!</definedName>
    <definedName name="栄養31150">#REF!</definedName>
    <definedName name="栄養31161">#REF!</definedName>
    <definedName name="栄養31162">#REF!</definedName>
    <definedName name="栄養31163">#REF!</definedName>
    <definedName name="栄養31164">#REF!</definedName>
    <definedName name="栄養31165">#REF!</definedName>
    <definedName name="栄養31166">#REF!</definedName>
    <definedName name="栄養31181">#REF!</definedName>
    <definedName name="栄養31182">#REF!</definedName>
    <definedName name="栄養31191">#REF!</definedName>
    <definedName name="栄養31192">#REF!</definedName>
    <definedName name="栄養31193">#REF!</definedName>
    <definedName name="栄養31194">#REF!</definedName>
    <definedName name="栄養31195">#REF!</definedName>
    <definedName name="栄養31210">#REF!</definedName>
    <definedName name="栄養31220">#REF!</definedName>
    <definedName name="栄養31261">#REF!</definedName>
    <definedName name="栄養31281">#REF!</definedName>
    <definedName name="栄養31282">#REF!</definedName>
    <definedName name="栄養31291">#REF!</definedName>
    <definedName name="栄養31310">#REF!</definedName>
    <definedName name="栄養31320">#REF!</definedName>
    <definedName name="栄養31381">#REF!</definedName>
    <definedName name="栄養31382">#REF!</definedName>
    <definedName name="栄養31391">#REF!</definedName>
    <definedName name="栄養32110">#REF!</definedName>
    <definedName name="栄養32120">#REF!</definedName>
    <definedName name="栄養32130">#REF!</definedName>
    <definedName name="栄養32140">#REF!</definedName>
    <definedName name="栄養32161">#REF!</definedName>
    <definedName name="栄養32162">#REF!</definedName>
    <definedName name="栄養32163">#REF!</definedName>
    <definedName name="栄養32164">#REF!</definedName>
    <definedName name="栄養32165">#REF!</definedName>
    <definedName name="栄養32166">#REF!</definedName>
    <definedName name="栄養32167">#REF!</definedName>
    <definedName name="栄養32168">#REF!</definedName>
    <definedName name="栄養32169">#REF!</definedName>
    <definedName name="栄養32170">#REF!</definedName>
    <definedName name="栄養32171">#REF!</definedName>
    <definedName name="栄養32172">#REF!</definedName>
    <definedName name="栄養32173">#REF!</definedName>
    <definedName name="栄養32174">#REF!</definedName>
    <definedName name="栄養32182">#REF!</definedName>
    <definedName name="栄養32210">#REF!</definedName>
    <definedName name="栄養32220">#REF!</definedName>
    <definedName name="栄養32261">#REF!</definedName>
    <definedName name="栄養32262">#REF!</definedName>
    <definedName name="栄養32263">#REF!</definedName>
    <definedName name="栄養32264">#REF!</definedName>
    <definedName name="栄養32265">#REF!</definedName>
    <definedName name="栄養32266">#REF!</definedName>
    <definedName name="栄養32267">#REF!</definedName>
    <definedName name="栄養32268">#REF!</definedName>
    <definedName name="栄養32310">#REF!</definedName>
    <definedName name="栄養33110">#REF!</definedName>
    <definedName name="栄養33120">#REF!</definedName>
    <definedName name="栄養33130">#REF!</definedName>
    <definedName name="栄養33140">#REF!</definedName>
    <definedName name="栄養33150">#REF!</definedName>
    <definedName name="栄養33181">#REF!</definedName>
    <definedName name="栄養33210">#REF!</definedName>
    <definedName name="栄養41010">#REF!</definedName>
    <definedName name="栄養41020">#REF!</definedName>
    <definedName name="栄養41030">#REF!</definedName>
    <definedName name="栄養41040">#REF!</definedName>
    <definedName name="栄養41050">#REF!</definedName>
    <definedName name="栄養41081">#REF!</definedName>
    <definedName name="栄養41082">#REF!</definedName>
    <definedName name="栄養43010">#REF!</definedName>
    <definedName name="栄養43030">#REF!</definedName>
    <definedName name="栄養43031">#REF!</definedName>
    <definedName name="栄養43032">#REF!</definedName>
    <definedName name="栄養43040">#REF!</definedName>
    <definedName name="栄養43041">#REF!</definedName>
    <definedName name="栄養43042">#REF!</definedName>
    <definedName name="栄養43050">#REF!</definedName>
    <definedName name="栄養43060">#REF!</definedName>
    <definedName name="栄養43071">#REF!</definedName>
    <definedName name="栄養43072">#REF!</definedName>
    <definedName name="栄養43073">#REF!</definedName>
    <definedName name="栄養43081">#REF!</definedName>
    <definedName name="栄養43082">#REF!</definedName>
    <definedName name="栄養51010">#REF!</definedName>
    <definedName name="栄養52010">#REF!</definedName>
    <definedName name="栄養53030">#REF!</definedName>
    <definedName name="栄養53040">#REF!</definedName>
    <definedName name="栄養60010">#REF!</definedName>
    <definedName name="栄養60020">#REF!</definedName>
    <definedName name="栄養60030">#REF!</definedName>
    <definedName name="栄養60040">#REF!</definedName>
    <definedName name="栄養60061">#REF!</definedName>
    <definedName name="栄養60062">#REF!</definedName>
    <definedName name="栄養60063">#REF!</definedName>
    <definedName name="栄養72010">#REF!</definedName>
    <definedName name="栄養72011">#REF!</definedName>
    <definedName name="栄養72012">#REF!</definedName>
    <definedName name="栄養72040">#REF!</definedName>
    <definedName name="栄養72050">#REF!</definedName>
    <definedName name="栄養73010">#REF!</definedName>
    <definedName name="栄養74010">#REF!</definedName>
    <definedName name="栄養74020">#REF!</definedName>
    <definedName name="栄養91010">#REF!</definedName>
    <definedName name="栄養93010">#REF!</definedName>
    <definedName name="栄養93011">#REF!</definedName>
    <definedName name="栄養93012">#REF!</definedName>
    <definedName name="栄養93013">#REF!</definedName>
    <definedName name="栄養93014">#REF!</definedName>
    <definedName name="栄養93015">#REF!</definedName>
    <definedName name="栄養93016">#REF!</definedName>
    <definedName name="栄養93017">#REF!</definedName>
    <definedName name="栄養93018">#REF!</definedName>
    <definedName name="栄養99810">#REF!</definedName>
    <definedName name="栄養99820">#REF!</definedName>
    <definedName name="援助の新分類">#REF!</definedName>
    <definedName name="援助の新分類コード">'[4]入力リスト(CRS++)'!$AI$4:$AI$18</definedName>
    <definedName name="援助の新分類の名称">'[4]入力リスト(CRS++)'!$AJ$4:$AJ$18</definedName>
    <definedName name="援助機関コード">'[4]入力リスト(CRS++)'!$F$4:$F$14</definedName>
    <definedName name="援助機関名称">'[4]入力リスト(CRS++)'!$H$4:$H$14</definedName>
    <definedName name="課室コード">#REF!</definedName>
    <definedName name="課室コードA010">[4]ツール用一時シート!$B$1:$B$8</definedName>
    <definedName name="課室名称">#REF!</definedName>
    <definedName name="課室名称01">#REF!</definedName>
    <definedName name="課室名称08">#REF!</definedName>
    <definedName name="課室名称10">#REF!</definedName>
    <definedName name="課室名称11">#REF!</definedName>
    <definedName name="課室名称12">#REF!</definedName>
    <definedName name="課室名称12_2">#REF!</definedName>
    <definedName name="課室名称A010">[4]ツール用一時シート!$H$1:$H$8</definedName>
    <definedName name="課室名称さいたま市">#REF!</definedName>
    <definedName name="課室名称スポーツ庁">#REF!</definedName>
    <definedName name="課室名称愛知県">#REF!</definedName>
    <definedName name="課室名称愛媛県">#REF!</definedName>
    <definedName name="課室名称茨城県">#REF!</definedName>
    <definedName name="課室名称横浜市">#REF!</definedName>
    <definedName name="課室名称岡山県">#REF!</definedName>
    <definedName name="課室名称岡山市">#REF!</definedName>
    <definedName name="課室名称沖縄県">#REF!</definedName>
    <definedName name="課室名称外務省">#REF!</definedName>
    <definedName name="課室名称環境省">#REF!</definedName>
    <definedName name="課室名称観光庁">#REF!</definedName>
    <definedName name="課室名称岩手県">#REF!</definedName>
    <definedName name="課室名称岐阜県">#REF!</definedName>
    <definedName name="課室名称気象庁">#REF!</definedName>
    <definedName name="課室名称宮崎県">#REF!</definedName>
    <definedName name="課室名称宮城県">#REF!</definedName>
    <definedName name="課室名称京都市">#REF!</definedName>
    <definedName name="課室名称京都府">#REF!</definedName>
    <definedName name="課室名称金融庁">#REF!</definedName>
    <definedName name="課室名称熊本県">#REF!</definedName>
    <definedName name="課室名称熊本市">#REF!</definedName>
    <definedName name="課室名称群馬県">#REF!</definedName>
    <definedName name="課室名称経済産業省">#REF!</definedName>
    <definedName name="課室名称警察庁">#REF!</definedName>
    <definedName name="課室名称厚生労働省">#REF!</definedName>
    <definedName name="課室名称広島県">#REF!</definedName>
    <definedName name="課室名称広島市">#REF!</definedName>
    <definedName name="課室名称香川県">#REF!</definedName>
    <definedName name="課室名称高知県">#REF!</definedName>
    <definedName name="課室名称国際協力機構">#REF!</definedName>
    <definedName name="課室名称国際交流基金">#REF!</definedName>
    <definedName name="課室名称国土交通省">#REF!</definedName>
    <definedName name="課室名称佐賀県">#REF!</definedName>
    <definedName name="課室名称財務省">#REF!</definedName>
    <definedName name="課室名称堺市">#REF!</definedName>
    <definedName name="課室名称埼玉県">#REF!</definedName>
    <definedName name="課室名称札幌市">#REF!</definedName>
    <definedName name="課室名称三重県">#REF!</definedName>
    <definedName name="課室名称山形県">#REF!</definedName>
    <definedName name="課室名称山口県">#REF!</definedName>
    <definedName name="課室名称山梨県">#REF!</definedName>
    <definedName name="課室名称滋賀県">#REF!</definedName>
    <definedName name="課室名称鹿児島県">#REF!</definedName>
    <definedName name="課室名称秋田県">#REF!</definedName>
    <definedName name="課室名称新潟県">#REF!</definedName>
    <definedName name="課室名称新潟市">#REF!</definedName>
    <definedName name="課室名称神戸市">#REF!</definedName>
    <definedName name="課室名称神奈川県">#REF!</definedName>
    <definedName name="課室名称水産庁">#REF!</definedName>
    <definedName name="課室名称青森県">#REF!</definedName>
    <definedName name="課室名称静岡県">#REF!</definedName>
    <definedName name="課室名称静岡市">#REF!</definedName>
    <definedName name="課室名称石川県">#REF!</definedName>
    <definedName name="課室名称仙台市">#REF!</definedName>
    <definedName name="課室名称千葉県">#REF!</definedName>
    <definedName name="課室名称千葉市">#REF!</definedName>
    <definedName name="課室名称川崎市">#REF!</definedName>
    <definedName name="課室名称相模原市">#REF!</definedName>
    <definedName name="課室名称総務省">#REF!</definedName>
    <definedName name="課室名称大阪市">#REF!</definedName>
    <definedName name="課室名称大阪府">#REF!</definedName>
    <definedName name="課室名称大分県">#REF!</definedName>
    <definedName name="課室名称長崎県">#REF!</definedName>
    <definedName name="課室名称長野県">#REF!</definedName>
    <definedName name="課室名称鳥取県">#REF!</definedName>
    <definedName name="課室名称島根県">#REF!</definedName>
    <definedName name="課室名称東京都">#REF!</definedName>
    <definedName name="課室名称徳島県">#REF!</definedName>
    <definedName name="課室名称特許庁">#REF!</definedName>
    <definedName name="課室名称栃木県">#REF!</definedName>
    <definedName name="課室名称奈良県">#REF!</definedName>
    <definedName name="課室名称内閣府">#REF!</definedName>
    <definedName name="課室名称農林水産省">#REF!</definedName>
    <definedName name="課室名称浜松市">#REF!</definedName>
    <definedName name="課室名称富山県">#REF!</definedName>
    <definedName name="課室名称福井県">#REF!</definedName>
    <definedName name="課室名称福岡県">#REF!</definedName>
    <definedName name="課室名称福岡市">#REF!</definedName>
    <definedName name="課室名称福島県">#REF!</definedName>
    <definedName name="課室名称文化庁">#REF!</definedName>
    <definedName name="課室名称文部科学省">#REF!</definedName>
    <definedName name="課室名称兵庫県">#REF!</definedName>
    <definedName name="課室名称法務省">#REF!</definedName>
    <definedName name="課室名称防衛省">#REF!</definedName>
    <definedName name="課室名称北海道">#REF!</definedName>
    <definedName name="課室名称北九州市">#REF!</definedName>
    <definedName name="課室名称名古屋市">#REF!</definedName>
    <definedName name="課室名称林野庁">#REF!</definedName>
    <definedName name="課室名称和歌山県">#REF!</definedName>
    <definedName name="外務省_国際協力局開発協力企画室">#REF!</definedName>
    <definedName name="外務省_国際協力局開発協力総括課">#REF!</definedName>
    <definedName name="外務省_国際協力局緊急・人道支援課">#REF!</definedName>
    <definedName name="外務省_国際協力局国別開発協力第一課">#REF!</definedName>
    <definedName name="外務省_国際協力局国別開発協力第三課">#REF!</definedName>
    <definedName name="外務省_国際協力局国別開発協力第二課">#REF!</definedName>
    <definedName name="外務省_国際協力局政策課">#REF!</definedName>
    <definedName name="外務省_国際協力局民間援助連携室">#REF!</definedName>
    <definedName name="外務省_大臣官房文化交流・海外広報課">#REF!</definedName>
    <definedName name="環境">[3]課室コード!#REF!</definedName>
    <definedName name="環境援助">[10]マーカ制御!$J$282:$M$282</definedName>
    <definedName name="環境援助11110">#REF!</definedName>
    <definedName name="環境援助11120">#REF!</definedName>
    <definedName name="環境援助11130">#REF!</definedName>
    <definedName name="環境援助11182">#REF!</definedName>
    <definedName name="環境援助11220">#REF!</definedName>
    <definedName name="環境援助11230">#REF!</definedName>
    <definedName name="環境援助11231">#REF!</definedName>
    <definedName name="環境援助11232">#REF!</definedName>
    <definedName name="環境援助11240">#REF!</definedName>
    <definedName name="環境援助11250">#REF!</definedName>
    <definedName name="環境援助11260">#REF!</definedName>
    <definedName name="環境援助11320">#REF!</definedName>
    <definedName name="環境援助11321">#REF!</definedName>
    <definedName name="環境援助11322">#REF!</definedName>
    <definedName name="環境援助11330">#REF!</definedName>
    <definedName name="環境援助11420">#REF!</definedName>
    <definedName name="環境援助11430">#REF!</definedName>
    <definedName name="環境援助12110">#REF!</definedName>
    <definedName name="環境援助12181">#REF!</definedName>
    <definedName name="環境援助12182">#REF!</definedName>
    <definedName name="環境援助12191">#REF!</definedName>
    <definedName name="環境援助12196">#REF!</definedName>
    <definedName name="環境援助12220">#REF!</definedName>
    <definedName name="環境援助12230">#REF!</definedName>
    <definedName name="環境援助12240">#REF!</definedName>
    <definedName name="環境援助12250">#REF!</definedName>
    <definedName name="環境援助12261">#REF!</definedName>
    <definedName name="環境援助12262">#REF!</definedName>
    <definedName name="環境援助12263">#REF!</definedName>
    <definedName name="環境援助12264">#REF!</definedName>
    <definedName name="環境援助12281">#REF!</definedName>
    <definedName name="環境援助12310">#REF!</definedName>
    <definedName name="環境援助12320">#REF!</definedName>
    <definedName name="環境援助12330">#REF!</definedName>
    <definedName name="環境援助12340">#REF!</definedName>
    <definedName name="環境援助12350">#REF!</definedName>
    <definedName name="環境援助12382">#REF!</definedName>
    <definedName name="環境援助13010">#REF!</definedName>
    <definedName name="環境援助13020">#REF!</definedName>
    <definedName name="環境援助13030">#REF!</definedName>
    <definedName name="環境援助13040">#REF!</definedName>
    <definedName name="環境援助13081">#REF!</definedName>
    <definedName name="環境援助13096">#REF!</definedName>
    <definedName name="環境援助14010">#REF!</definedName>
    <definedName name="環境援助14015">#REF!</definedName>
    <definedName name="環境援助14020">#REF!</definedName>
    <definedName name="環境援助14021">#REF!</definedName>
    <definedName name="環境援助14022">#REF!</definedName>
    <definedName name="環境援助14030">#REF!</definedName>
    <definedName name="環境援助14031">#REF!</definedName>
    <definedName name="環境援助14032">#REF!</definedName>
    <definedName name="環境援助14040">#REF!</definedName>
    <definedName name="環境援助14050">#REF!</definedName>
    <definedName name="環境援助14081">#REF!</definedName>
    <definedName name="環境援助15110">#REF!</definedName>
    <definedName name="環境援助15111">#REF!</definedName>
    <definedName name="環境援助15112">#REF!</definedName>
    <definedName name="環境援助15113">#REF!</definedName>
    <definedName name="環境援助15114">#REF!</definedName>
    <definedName name="環境援助15116">#REF!</definedName>
    <definedName name="環境援助15117">#REF!</definedName>
    <definedName name="環境援助15118">#REF!</definedName>
    <definedName name="環境援助15119">#REF!</definedName>
    <definedName name="環境援助15121">#REF!</definedName>
    <definedName name="環境援助15122">#REF!</definedName>
    <definedName name="環境援助15123">#REF!</definedName>
    <definedName name="環境援助15124">#REF!</definedName>
    <definedName name="環境援助15125">#REF!</definedName>
    <definedName name="環境援助15126">#REF!</definedName>
    <definedName name="環境援助15127">#REF!</definedName>
    <definedName name="環境援助15128">#REF!</definedName>
    <definedName name="環境援助15129">#REF!</definedName>
    <definedName name="環境援助15130">#REF!</definedName>
    <definedName name="環境援助15131">#REF!</definedName>
    <definedName name="環境援助15132">#REF!</definedName>
    <definedName name="環境援助15133">#REF!</definedName>
    <definedName name="環境援助15134">#REF!</definedName>
    <definedName name="環境援助15135">#REF!</definedName>
    <definedName name="環境援助15136">#REF!</definedName>
    <definedName name="環境援助15137">#REF!</definedName>
    <definedName name="環境援助15142">#REF!</definedName>
    <definedName name="環境援助15143">#REF!</definedName>
    <definedName name="環境援助15144">#REF!</definedName>
    <definedName name="環境援助15150">#REF!</definedName>
    <definedName name="環境援助15151">#REF!</definedName>
    <definedName name="環境援助15152">#REF!</definedName>
    <definedName name="環境援助15153">#REF!</definedName>
    <definedName name="環境援助15154">#REF!</definedName>
    <definedName name="環境援助15155">#REF!</definedName>
    <definedName name="環境援助15156">#REF!</definedName>
    <definedName name="環境援助15160">#REF!</definedName>
    <definedName name="環境援助15170">#REF!</definedName>
    <definedName name="環境援助15180">#REF!</definedName>
    <definedName name="環境援助15185">#REF!</definedName>
    <definedName name="環境援助15190">#REF!</definedName>
    <definedName name="環境援助15196">#REF!</definedName>
    <definedName name="環境援助15210">#REF!</definedName>
    <definedName name="環境援助15220">#REF!</definedName>
    <definedName name="環境援助15230">#REF!</definedName>
    <definedName name="環境援助15240">#REF!</definedName>
    <definedName name="環境援助15250">#REF!</definedName>
    <definedName name="環境援助15261">#REF!</definedName>
    <definedName name="環境援助16010">#REF!</definedName>
    <definedName name="環境援助16011">#REF!</definedName>
    <definedName name="環境援助16012">#REF!</definedName>
    <definedName name="環境援助16013">#REF!</definedName>
    <definedName name="環境援助16014">#REF!</definedName>
    <definedName name="環境援助16015">#REF!</definedName>
    <definedName name="環境援助16020">#REF!</definedName>
    <definedName name="環境援助16030">#REF!</definedName>
    <definedName name="環境援助16040">#REF!</definedName>
    <definedName name="環境援助16050">#REF!</definedName>
    <definedName name="環境援助16061">#REF!</definedName>
    <definedName name="環境援助16062">#REF!</definedName>
    <definedName name="環境援助16063">#REF!</definedName>
    <definedName name="環境援助16064">#REF!</definedName>
    <definedName name="環境援助16065">#REF!</definedName>
    <definedName name="環境援助16066">#REF!</definedName>
    <definedName name="環境援助16070">#REF!</definedName>
    <definedName name="環境援助16080">#REF!</definedName>
    <definedName name="環境援助21010">#REF!</definedName>
    <definedName name="環境援助21011">#REF!</definedName>
    <definedName name="環境援助21012">#REF!</definedName>
    <definedName name="環境援助21013">#REF!</definedName>
    <definedName name="環境援助21020">#REF!</definedName>
    <definedName name="環境援助21021">#REF!</definedName>
    <definedName name="環境援助21022">#REF!</definedName>
    <definedName name="環境援助21023">#REF!</definedName>
    <definedName name="環境援助21024">#REF!</definedName>
    <definedName name="環境援助21030">#REF!</definedName>
    <definedName name="環境援助21040">#REF!</definedName>
    <definedName name="環境援助21050">#REF!</definedName>
    <definedName name="環境援助21061">#REF!</definedName>
    <definedName name="環境援助21081">#REF!</definedName>
    <definedName name="環境援助22010">#REF!</definedName>
    <definedName name="環境援助22011">#REF!</definedName>
    <definedName name="環境援助22012">#REF!</definedName>
    <definedName name="環境援助22013">#REF!</definedName>
    <definedName name="環境援助22020">#REF!</definedName>
    <definedName name="環境援助22030">#REF!</definedName>
    <definedName name="環境援助22040">#REF!</definedName>
    <definedName name="環境援助23110">#REF!</definedName>
    <definedName name="環境援助23111">#REF!</definedName>
    <definedName name="環境援助23112">#REF!</definedName>
    <definedName name="環境援助23181">#REF!</definedName>
    <definedName name="環境援助23182">#REF!</definedName>
    <definedName name="環境援助23183">#REF!</definedName>
    <definedName name="環境援助23210">#REF!</definedName>
    <definedName name="環境援助23220">#REF!</definedName>
    <definedName name="環境援助23230">#REF!</definedName>
    <definedName name="環境援助23231">#REF!</definedName>
    <definedName name="環境援助23232">#REF!</definedName>
    <definedName name="環境援助23240">#REF!</definedName>
    <definedName name="環境援助23250">#REF!</definedName>
    <definedName name="環境援助23260">#REF!</definedName>
    <definedName name="環境援助23270">#REF!</definedName>
    <definedName name="環境援助23310">#REF!</definedName>
    <definedName name="環境援助23320">#REF!</definedName>
    <definedName name="環境援助23330">#REF!</definedName>
    <definedName name="環境援助23340">#REF!</definedName>
    <definedName name="環境援助23350">#REF!</definedName>
    <definedName name="環境援助23360">#REF!</definedName>
    <definedName name="環境援助23410">#REF!</definedName>
    <definedName name="環境援助23510">#REF!</definedName>
    <definedName name="環境援助23610">#REF!</definedName>
    <definedName name="環境援助23620">#REF!</definedName>
    <definedName name="環境援助23630">#REF!</definedName>
    <definedName name="環境援助23631">#REF!</definedName>
    <definedName name="環境援助23640">#REF!</definedName>
    <definedName name="環境援助23641">#REF!</definedName>
    <definedName name="環境援助23642">#REF!</definedName>
    <definedName name="環境援助24010">#REF!</definedName>
    <definedName name="環境援助24020">#REF!</definedName>
    <definedName name="環境援助24030">#REF!</definedName>
    <definedName name="環境援助24040">#REF!</definedName>
    <definedName name="環境援助24050">#REF!</definedName>
    <definedName name="環境援助24081">#REF!</definedName>
    <definedName name="環境援助25010">#REF!</definedName>
    <definedName name="環境援助25020">#REF!</definedName>
    <definedName name="環境援助25030">#REF!</definedName>
    <definedName name="環境援助25040">#REF!</definedName>
    <definedName name="環境援助31110">#REF!</definedName>
    <definedName name="環境援助31120">#REF!</definedName>
    <definedName name="環境援助31130">#REF!</definedName>
    <definedName name="環境援助31140">#REF!</definedName>
    <definedName name="環境援助31150">#REF!</definedName>
    <definedName name="環境援助31161">#REF!</definedName>
    <definedName name="環境援助31162">#REF!</definedName>
    <definedName name="環境援助31163">#REF!</definedName>
    <definedName name="環境援助31164">#REF!</definedName>
    <definedName name="環境援助31165">#REF!</definedName>
    <definedName name="環境援助31166">#REF!</definedName>
    <definedName name="環境援助31181">#REF!</definedName>
    <definedName name="環境援助31182">#REF!</definedName>
    <definedName name="環境援助31191">#REF!</definedName>
    <definedName name="環境援助31192">#REF!</definedName>
    <definedName name="環境援助31193">#REF!</definedName>
    <definedName name="環境援助31194">#REF!</definedName>
    <definedName name="環境援助31195">#REF!</definedName>
    <definedName name="環境援助31210">#REF!</definedName>
    <definedName name="環境援助31220">#REF!</definedName>
    <definedName name="環境援助31261">#REF!</definedName>
    <definedName name="環境援助31281">#REF!</definedName>
    <definedName name="環境援助31282">#REF!</definedName>
    <definedName name="環境援助31291">#REF!</definedName>
    <definedName name="環境援助31310">#REF!</definedName>
    <definedName name="環境援助31320">#REF!</definedName>
    <definedName name="環境援助31381">#REF!</definedName>
    <definedName name="環境援助31382">#REF!</definedName>
    <definedName name="環境援助31391">#REF!</definedName>
    <definedName name="環境援助32110">#REF!</definedName>
    <definedName name="環境援助32120">#REF!</definedName>
    <definedName name="環境援助32130">#REF!</definedName>
    <definedName name="環境援助32140">#REF!</definedName>
    <definedName name="環境援助32161">#REF!</definedName>
    <definedName name="環境援助32162">#REF!</definedName>
    <definedName name="環境援助32163">#REF!</definedName>
    <definedName name="環境援助32164">#REF!</definedName>
    <definedName name="環境援助32165">#REF!</definedName>
    <definedName name="環境援助32166">#REF!</definedName>
    <definedName name="環境援助32167">#REF!</definedName>
    <definedName name="環境援助32168">#REF!</definedName>
    <definedName name="環境援助32169">#REF!</definedName>
    <definedName name="環境援助32170">#REF!</definedName>
    <definedName name="環境援助32171">#REF!</definedName>
    <definedName name="環境援助32172">#REF!</definedName>
    <definedName name="環境援助32173">#REF!</definedName>
    <definedName name="環境援助32174">#REF!</definedName>
    <definedName name="環境援助32182">#REF!</definedName>
    <definedName name="環境援助32210">#REF!</definedName>
    <definedName name="環境援助32220">#REF!</definedName>
    <definedName name="環境援助32261">#REF!</definedName>
    <definedName name="環境援助32262">#REF!</definedName>
    <definedName name="環境援助32263">#REF!</definedName>
    <definedName name="環境援助32264">#REF!</definedName>
    <definedName name="環境援助32265">#REF!</definedName>
    <definedName name="環境援助32266">#REF!</definedName>
    <definedName name="環境援助32267">#REF!</definedName>
    <definedName name="環境援助32268">#REF!</definedName>
    <definedName name="環境援助32310">#REF!</definedName>
    <definedName name="環境援助33110">#REF!</definedName>
    <definedName name="環境援助33120">#REF!</definedName>
    <definedName name="環境援助33130">#REF!</definedName>
    <definedName name="環境援助33140">#REF!</definedName>
    <definedName name="環境援助33150">#REF!</definedName>
    <definedName name="環境援助33181">#REF!</definedName>
    <definedName name="環境援助33210">#REF!</definedName>
    <definedName name="環境援助41010">#REF!</definedName>
    <definedName name="環境援助41020">#REF!</definedName>
    <definedName name="環境援助41030">#REF!</definedName>
    <definedName name="環境援助41040">#REF!</definedName>
    <definedName name="環境援助41050">#REF!</definedName>
    <definedName name="環境援助41081">#REF!</definedName>
    <definedName name="環境援助41082">#REF!</definedName>
    <definedName name="環境援助43010">#REF!</definedName>
    <definedName name="環境援助43030">#REF!</definedName>
    <definedName name="環境援助43031">#REF!</definedName>
    <definedName name="環境援助43032">#REF!</definedName>
    <definedName name="環境援助43040">#REF!</definedName>
    <definedName name="環境援助43041">#REF!</definedName>
    <definedName name="環境援助43042">#REF!</definedName>
    <definedName name="環境援助43050">#REF!</definedName>
    <definedName name="環境援助43060">#REF!</definedName>
    <definedName name="環境援助43071">#REF!</definedName>
    <definedName name="環境援助43072">#REF!</definedName>
    <definedName name="環境援助43073">#REF!</definedName>
    <definedName name="環境援助43081">#REF!</definedName>
    <definedName name="環境援助43082">#REF!</definedName>
    <definedName name="環境援助51010">#REF!</definedName>
    <definedName name="環境援助52010">#REF!</definedName>
    <definedName name="環境援助53030">#REF!</definedName>
    <definedName name="環境援助53040">#REF!</definedName>
    <definedName name="環境援助60010">#REF!</definedName>
    <definedName name="環境援助60020">#REF!</definedName>
    <definedName name="環境援助60030">#REF!</definedName>
    <definedName name="環境援助60040">#REF!</definedName>
    <definedName name="環境援助60061">#REF!</definedName>
    <definedName name="環境援助60062">#REF!</definedName>
    <definedName name="環境援助60063">#REF!</definedName>
    <definedName name="環境援助72010">#REF!</definedName>
    <definedName name="環境援助72011">#REF!</definedName>
    <definedName name="環境援助72012">#REF!</definedName>
    <definedName name="環境援助72040">#REF!</definedName>
    <definedName name="環境援助72050">#REF!</definedName>
    <definedName name="環境援助73010">#REF!</definedName>
    <definedName name="環境援助74010">#REF!</definedName>
    <definedName name="環境援助74020">#REF!</definedName>
    <definedName name="環境援助91010">#REF!</definedName>
    <definedName name="環境援助93010">#REF!</definedName>
    <definedName name="環境援助93011">#REF!</definedName>
    <definedName name="環境援助93012">#REF!</definedName>
    <definedName name="環境援助93013">#REF!</definedName>
    <definedName name="環境援助93014">#REF!</definedName>
    <definedName name="環境援助93015">#REF!</definedName>
    <definedName name="環境援助93016">#REF!</definedName>
    <definedName name="環境援助93017">#REF!</definedName>
    <definedName name="環境援助93018">#REF!</definedName>
    <definedName name="環境援助99810">#REF!</definedName>
    <definedName name="環境援助99820">#REF!</definedName>
    <definedName name="環境省">#REF!</definedName>
    <definedName name="緩和">[10]マーカ制御!$AX$282:$BA$282</definedName>
    <definedName name="緩和11110">#REF!</definedName>
    <definedName name="緩和11120">#REF!</definedName>
    <definedName name="緩和11130">#REF!</definedName>
    <definedName name="緩和11182">#REF!</definedName>
    <definedName name="緩和11220">#REF!</definedName>
    <definedName name="緩和11230">#REF!</definedName>
    <definedName name="緩和11231">#REF!</definedName>
    <definedName name="緩和11232">#REF!</definedName>
    <definedName name="緩和11240">#REF!</definedName>
    <definedName name="緩和11250">#REF!</definedName>
    <definedName name="緩和11260">#REF!</definedName>
    <definedName name="緩和11320">#REF!</definedName>
    <definedName name="緩和11321">#REF!</definedName>
    <definedName name="緩和11322">#REF!</definedName>
    <definedName name="緩和11330">#REF!</definedName>
    <definedName name="緩和11420">#REF!</definedName>
    <definedName name="緩和11430">#REF!</definedName>
    <definedName name="緩和12110">#REF!</definedName>
    <definedName name="緩和12181">#REF!</definedName>
    <definedName name="緩和12182">#REF!</definedName>
    <definedName name="緩和12191">#REF!</definedName>
    <definedName name="緩和12196">#REF!</definedName>
    <definedName name="緩和12220">#REF!</definedName>
    <definedName name="緩和12230">#REF!</definedName>
    <definedName name="緩和12240">#REF!</definedName>
    <definedName name="緩和12250">#REF!</definedName>
    <definedName name="緩和12261">#REF!</definedName>
    <definedName name="緩和12262">#REF!</definedName>
    <definedName name="緩和12263">#REF!</definedName>
    <definedName name="緩和12264">#REF!</definedName>
    <definedName name="緩和12281">#REF!</definedName>
    <definedName name="緩和12310">#REF!</definedName>
    <definedName name="緩和12320">#REF!</definedName>
    <definedName name="緩和12330">#REF!</definedName>
    <definedName name="緩和12340">#REF!</definedName>
    <definedName name="緩和12350">#REF!</definedName>
    <definedName name="緩和12382">#REF!</definedName>
    <definedName name="緩和13010">#REF!</definedName>
    <definedName name="緩和13020">#REF!</definedName>
    <definedName name="緩和13030">#REF!</definedName>
    <definedName name="緩和13040">#REF!</definedName>
    <definedName name="緩和13081">#REF!</definedName>
    <definedName name="緩和13096">#REF!</definedName>
    <definedName name="緩和14010">#REF!</definedName>
    <definedName name="緩和14015">#REF!</definedName>
    <definedName name="緩和14020">#REF!</definedName>
    <definedName name="緩和14021">#REF!</definedName>
    <definedName name="緩和14022">#REF!</definedName>
    <definedName name="緩和14030">#REF!</definedName>
    <definedName name="緩和14031">#REF!</definedName>
    <definedName name="緩和14032">#REF!</definedName>
    <definedName name="緩和14040">#REF!</definedName>
    <definedName name="緩和14050">#REF!</definedName>
    <definedName name="緩和14081">#REF!</definedName>
    <definedName name="緩和15110">#REF!</definedName>
    <definedName name="緩和15111">#REF!</definedName>
    <definedName name="緩和15112">#REF!</definedName>
    <definedName name="緩和15113">#REF!</definedName>
    <definedName name="緩和15114">#REF!</definedName>
    <definedName name="緩和15116">#REF!</definedName>
    <definedName name="緩和15117">#REF!</definedName>
    <definedName name="緩和15118">#REF!</definedName>
    <definedName name="緩和15119">#REF!</definedName>
    <definedName name="緩和15121">#REF!</definedName>
    <definedName name="緩和15122">#REF!</definedName>
    <definedName name="緩和15123">#REF!</definedName>
    <definedName name="緩和15124">#REF!</definedName>
    <definedName name="緩和15125">#REF!</definedName>
    <definedName name="緩和15126">#REF!</definedName>
    <definedName name="緩和15127">#REF!</definedName>
    <definedName name="緩和15128">#REF!</definedName>
    <definedName name="緩和15129">#REF!</definedName>
    <definedName name="緩和15130">#REF!</definedName>
    <definedName name="緩和15131">#REF!</definedName>
    <definedName name="緩和15132">#REF!</definedName>
    <definedName name="緩和15133">#REF!</definedName>
    <definedName name="緩和15134">#REF!</definedName>
    <definedName name="緩和15135">#REF!</definedName>
    <definedName name="緩和15136">#REF!</definedName>
    <definedName name="緩和15137">#REF!</definedName>
    <definedName name="緩和15142">#REF!</definedName>
    <definedName name="緩和15143">#REF!</definedName>
    <definedName name="緩和15144">#REF!</definedName>
    <definedName name="緩和15150">#REF!</definedName>
    <definedName name="緩和15151">#REF!</definedName>
    <definedName name="緩和15152">#REF!</definedName>
    <definedName name="緩和15153">#REF!</definedName>
    <definedName name="緩和15154">#REF!</definedName>
    <definedName name="緩和15155">#REF!</definedName>
    <definedName name="緩和15156">#REF!</definedName>
    <definedName name="緩和15160">#REF!</definedName>
    <definedName name="緩和15170">#REF!</definedName>
    <definedName name="緩和15180">#REF!</definedName>
    <definedName name="緩和15185">#REF!</definedName>
    <definedName name="緩和15190">#REF!</definedName>
    <definedName name="緩和15196">#REF!</definedName>
    <definedName name="緩和15210">#REF!</definedName>
    <definedName name="緩和15220">#REF!</definedName>
    <definedName name="緩和15230">#REF!</definedName>
    <definedName name="緩和15240">#REF!</definedName>
    <definedName name="緩和15250">#REF!</definedName>
    <definedName name="緩和15261">#REF!</definedName>
    <definedName name="緩和16010">#REF!</definedName>
    <definedName name="緩和16011">#REF!</definedName>
    <definedName name="緩和16012">#REF!</definedName>
    <definedName name="緩和16013">#REF!</definedName>
    <definedName name="緩和16014">#REF!</definedName>
    <definedName name="緩和16015">#REF!</definedName>
    <definedName name="緩和16020">#REF!</definedName>
    <definedName name="緩和16030">#REF!</definedName>
    <definedName name="緩和16040">#REF!</definedName>
    <definedName name="緩和16050">#REF!</definedName>
    <definedName name="緩和16061">#REF!</definedName>
    <definedName name="緩和16062">#REF!</definedName>
    <definedName name="緩和16063">#REF!</definedName>
    <definedName name="緩和16064">#REF!</definedName>
    <definedName name="緩和16065">#REF!</definedName>
    <definedName name="緩和16066">#REF!</definedName>
    <definedName name="緩和16070">#REF!</definedName>
    <definedName name="緩和16080">#REF!</definedName>
    <definedName name="緩和21010">#REF!</definedName>
    <definedName name="緩和21011">#REF!</definedName>
    <definedName name="緩和21012">#REF!</definedName>
    <definedName name="緩和21013">#REF!</definedName>
    <definedName name="緩和21020">#REF!</definedName>
    <definedName name="緩和21021">#REF!</definedName>
    <definedName name="緩和21022">#REF!</definedName>
    <definedName name="緩和21023">#REF!</definedName>
    <definedName name="緩和21024">#REF!</definedName>
    <definedName name="緩和21030">#REF!</definedName>
    <definedName name="緩和21040">#REF!</definedName>
    <definedName name="緩和21050">#REF!</definedName>
    <definedName name="緩和21061">#REF!</definedName>
    <definedName name="緩和21081">#REF!</definedName>
    <definedName name="緩和22010">#REF!</definedName>
    <definedName name="緩和22011">#REF!</definedName>
    <definedName name="緩和22012">#REF!</definedName>
    <definedName name="緩和22013">#REF!</definedName>
    <definedName name="緩和22020">#REF!</definedName>
    <definedName name="緩和22030">#REF!</definedName>
    <definedName name="緩和22040">#REF!</definedName>
    <definedName name="緩和23110">#REF!</definedName>
    <definedName name="緩和23111">#REF!</definedName>
    <definedName name="緩和23112">#REF!</definedName>
    <definedName name="緩和23181">#REF!</definedName>
    <definedName name="緩和23182">#REF!</definedName>
    <definedName name="緩和23183">#REF!</definedName>
    <definedName name="緩和23210">#REF!</definedName>
    <definedName name="緩和23220">#REF!</definedName>
    <definedName name="緩和23230">#REF!</definedName>
    <definedName name="緩和23231">#REF!</definedName>
    <definedName name="緩和23232">#REF!</definedName>
    <definedName name="緩和23240">#REF!</definedName>
    <definedName name="緩和23250">#REF!</definedName>
    <definedName name="緩和23260">#REF!</definedName>
    <definedName name="緩和23270">#REF!</definedName>
    <definedName name="緩和23310">#REF!</definedName>
    <definedName name="緩和23320">#REF!</definedName>
    <definedName name="緩和23330">#REF!</definedName>
    <definedName name="緩和23340">#REF!</definedName>
    <definedName name="緩和23350">#REF!</definedName>
    <definedName name="緩和23360">#REF!</definedName>
    <definedName name="緩和23410">#REF!</definedName>
    <definedName name="緩和23510">#REF!</definedName>
    <definedName name="緩和23610">#REF!</definedName>
    <definedName name="緩和23620">#REF!</definedName>
    <definedName name="緩和23630">#REF!</definedName>
    <definedName name="緩和23631">#REF!</definedName>
    <definedName name="緩和23640">#REF!</definedName>
    <definedName name="緩和23641">#REF!</definedName>
    <definedName name="緩和23642">#REF!</definedName>
    <definedName name="緩和24010">#REF!</definedName>
    <definedName name="緩和24020">#REF!</definedName>
    <definedName name="緩和24030">#REF!</definedName>
    <definedName name="緩和24040">#REF!</definedName>
    <definedName name="緩和24050">#REF!</definedName>
    <definedName name="緩和24081">#REF!</definedName>
    <definedName name="緩和25010">#REF!</definedName>
    <definedName name="緩和25020">#REF!</definedName>
    <definedName name="緩和25030">#REF!</definedName>
    <definedName name="緩和25040">#REF!</definedName>
    <definedName name="緩和31110">#REF!</definedName>
    <definedName name="緩和31120">#REF!</definedName>
    <definedName name="緩和31130">#REF!</definedName>
    <definedName name="緩和31140">#REF!</definedName>
    <definedName name="緩和31150">#REF!</definedName>
    <definedName name="緩和31161">#REF!</definedName>
    <definedName name="緩和31162">#REF!</definedName>
    <definedName name="緩和31163">#REF!</definedName>
    <definedName name="緩和31164">#REF!</definedName>
    <definedName name="緩和31165">#REF!</definedName>
    <definedName name="緩和31166">#REF!</definedName>
    <definedName name="緩和31181">#REF!</definedName>
    <definedName name="緩和31182">#REF!</definedName>
    <definedName name="緩和31191">#REF!</definedName>
    <definedName name="緩和31192">#REF!</definedName>
    <definedName name="緩和31193">#REF!</definedName>
    <definedName name="緩和31194">#REF!</definedName>
    <definedName name="緩和31195">#REF!</definedName>
    <definedName name="緩和31210">#REF!</definedName>
    <definedName name="緩和31220">#REF!</definedName>
    <definedName name="緩和31261">#REF!</definedName>
    <definedName name="緩和31281">#REF!</definedName>
    <definedName name="緩和31282">#REF!</definedName>
    <definedName name="緩和31291">#REF!</definedName>
    <definedName name="緩和31310">#REF!</definedName>
    <definedName name="緩和31320">#REF!</definedName>
    <definedName name="緩和31381">#REF!</definedName>
    <definedName name="緩和31382">#REF!</definedName>
    <definedName name="緩和31391">#REF!</definedName>
    <definedName name="緩和32110">#REF!</definedName>
    <definedName name="緩和32120">#REF!</definedName>
    <definedName name="緩和32130">#REF!</definedName>
    <definedName name="緩和32140">#REF!</definedName>
    <definedName name="緩和32161">#REF!</definedName>
    <definedName name="緩和32162">#REF!</definedName>
    <definedName name="緩和32163">#REF!</definedName>
    <definedName name="緩和32164">#REF!</definedName>
    <definedName name="緩和32165">#REF!</definedName>
    <definedName name="緩和32166">#REF!</definedName>
    <definedName name="緩和32167">#REF!</definedName>
    <definedName name="緩和32168">#REF!</definedName>
    <definedName name="緩和32169">#REF!</definedName>
    <definedName name="緩和32170">#REF!</definedName>
    <definedName name="緩和32171">#REF!</definedName>
    <definedName name="緩和32172">#REF!</definedName>
    <definedName name="緩和32173">#REF!</definedName>
    <definedName name="緩和32174">#REF!</definedName>
    <definedName name="緩和32182">#REF!</definedName>
    <definedName name="緩和32210">#REF!</definedName>
    <definedName name="緩和32220">#REF!</definedName>
    <definedName name="緩和32261">#REF!</definedName>
    <definedName name="緩和32262">#REF!</definedName>
    <definedName name="緩和32263">#REF!</definedName>
    <definedName name="緩和32264">#REF!</definedName>
    <definedName name="緩和32265">#REF!</definedName>
    <definedName name="緩和32266">#REF!</definedName>
    <definedName name="緩和32267">#REF!</definedName>
    <definedName name="緩和32268">#REF!</definedName>
    <definedName name="緩和32310">#REF!</definedName>
    <definedName name="緩和33110">#REF!</definedName>
    <definedName name="緩和33120">#REF!</definedName>
    <definedName name="緩和33130">#REF!</definedName>
    <definedName name="緩和33140">#REF!</definedName>
    <definedName name="緩和33150">#REF!</definedName>
    <definedName name="緩和33181">#REF!</definedName>
    <definedName name="緩和33210">#REF!</definedName>
    <definedName name="緩和41010">#REF!</definedName>
    <definedName name="緩和41020">#REF!</definedName>
    <definedName name="緩和41030">#REF!</definedName>
    <definedName name="緩和41040">#REF!</definedName>
    <definedName name="緩和41050">#REF!</definedName>
    <definedName name="緩和41081">#REF!</definedName>
    <definedName name="緩和41082">#REF!</definedName>
    <definedName name="緩和43010">#REF!</definedName>
    <definedName name="緩和43030">#REF!</definedName>
    <definedName name="緩和43031">#REF!</definedName>
    <definedName name="緩和43032">#REF!</definedName>
    <definedName name="緩和43040">#REF!</definedName>
    <definedName name="緩和43041">#REF!</definedName>
    <definedName name="緩和43042">#REF!</definedName>
    <definedName name="緩和43050">#REF!</definedName>
    <definedName name="緩和43060">#REF!</definedName>
    <definedName name="緩和43071">#REF!</definedName>
    <definedName name="緩和43072">#REF!</definedName>
    <definedName name="緩和43073">#REF!</definedName>
    <definedName name="緩和43081">#REF!</definedName>
    <definedName name="緩和43082">#REF!</definedName>
    <definedName name="緩和51010">#REF!</definedName>
    <definedName name="緩和52010">#REF!</definedName>
    <definedName name="緩和53030">#REF!</definedName>
    <definedName name="緩和53040">#REF!</definedName>
    <definedName name="緩和60010">#REF!</definedName>
    <definedName name="緩和60020">#REF!</definedName>
    <definedName name="緩和60030">#REF!</definedName>
    <definedName name="緩和60040">#REF!</definedName>
    <definedName name="緩和60061">#REF!</definedName>
    <definedName name="緩和60062">#REF!</definedName>
    <definedName name="緩和60063">#REF!</definedName>
    <definedName name="緩和72010">#REF!</definedName>
    <definedName name="緩和72011">#REF!</definedName>
    <definedName name="緩和72012">#REF!</definedName>
    <definedName name="緩和72040">#REF!</definedName>
    <definedName name="緩和72050">#REF!</definedName>
    <definedName name="緩和73010">#REF!</definedName>
    <definedName name="緩和74010">#REF!</definedName>
    <definedName name="緩和74020">#REF!</definedName>
    <definedName name="緩和91010">#REF!</definedName>
    <definedName name="緩和93010">#REF!</definedName>
    <definedName name="緩和93011">#REF!</definedName>
    <definedName name="緩和93012">#REF!</definedName>
    <definedName name="緩和93013">#REF!</definedName>
    <definedName name="緩和93014">#REF!</definedName>
    <definedName name="緩和93015">#REF!</definedName>
    <definedName name="緩和93016">#REF!</definedName>
    <definedName name="緩和93017">#REF!</definedName>
    <definedName name="緩和93018">#REF!</definedName>
    <definedName name="緩和99810">#REF!</definedName>
    <definedName name="緩和99820">#REF!</definedName>
    <definedName name="観光庁">#REF!</definedName>
    <definedName name="関連表" localSheetId="6" hidden="1">#REF!</definedName>
    <definedName name="関連表" localSheetId="8" hidden="1">#REF!</definedName>
    <definedName name="関連表" localSheetId="24" hidden="1">#REF!</definedName>
    <definedName name="関連表" localSheetId="18" hidden="1">#REF!</definedName>
    <definedName name="関連表" localSheetId="25" hidden="1">#REF!</definedName>
    <definedName name="関連表" localSheetId="20" hidden="1">#REF!</definedName>
    <definedName name="関連表" hidden="1">#REF!</definedName>
    <definedName name="基金コード">'[4]入力リスト(マルチ)'!$F$4</definedName>
    <definedName name="基金名称">'[4]入力リスト(マルチ)'!$G$4</definedName>
    <definedName name="機関コード">[3]課室コード!#REF!</definedName>
    <definedName name="機関コード_課室コード">#REF!</definedName>
    <definedName name="機関名称">[3]課室コード!#REF!</definedName>
    <definedName name="気象庁">#REF!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金融庁">#REF!</definedName>
    <definedName name="形態名称">#REF!</definedName>
    <definedName name="形態名称01">#REF!</definedName>
    <definedName name="形態名称08">#REF!</definedName>
    <definedName name="形態名称10">#REF!</definedName>
    <definedName name="形態名称11">#REF!</definedName>
    <definedName name="形態名称12">#REF!</definedName>
    <definedName name="経済産業省">#REF!</definedName>
    <definedName name="警察庁">#REF!</definedName>
    <definedName name="厚生労働省">#REF!</definedName>
    <definedName name="国際機関コード">'[4]入力リスト(マルチ)'!$A$4</definedName>
    <definedName name="国際機関名称">'[4]入力リスト(マルチ)'!$B$4</definedName>
    <definedName name="国際協力機構_JICA">#REF!</definedName>
    <definedName name="国際協力銀行_JBIC">#REF!</definedName>
    <definedName name="国土交通省">#REF!</definedName>
    <definedName name="砂漠化">[8]リスト!$P$3:$P$7</definedName>
    <definedName name="砂漠化11110">#REF!</definedName>
    <definedName name="砂漠化11120">#REF!</definedName>
    <definedName name="砂漠化11130">#REF!</definedName>
    <definedName name="砂漠化11182">#REF!</definedName>
    <definedName name="砂漠化11220">#REF!</definedName>
    <definedName name="砂漠化11230">#REF!</definedName>
    <definedName name="砂漠化11231">#REF!</definedName>
    <definedName name="砂漠化11232">#REF!</definedName>
    <definedName name="砂漠化11240">#REF!</definedName>
    <definedName name="砂漠化11250">#REF!</definedName>
    <definedName name="砂漠化11260">#REF!</definedName>
    <definedName name="砂漠化11320">#REF!</definedName>
    <definedName name="砂漠化11321">#REF!</definedName>
    <definedName name="砂漠化11322">#REF!</definedName>
    <definedName name="砂漠化11330">#REF!</definedName>
    <definedName name="砂漠化11420">#REF!</definedName>
    <definedName name="砂漠化11430">#REF!</definedName>
    <definedName name="砂漠化12110">#REF!</definedName>
    <definedName name="砂漠化12181">#REF!</definedName>
    <definedName name="砂漠化12182">#REF!</definedName>
    <definedName name="砂漠化12191">#REF!</definedName>
    <definedName name="砂漠化12196">#REF!</definedName>
    <definedName name="砂漠化12220">#REF!</definedName>
    <definedName name="砂漠化12230">#REF!</definedName>
    <definedName name="砂漠化12240">#REF!</definedName>
    <definedName name="砂漠化12250">#REF!</definedName>
    <definedName name="砂漠化12261">#REF!</definedName>
    <definedName name="砂漠化12262">#REF!</definedName>
    <definedName name="砂漠化12263">#REF!</definedName>
    <definedName name="砂漠化12264">#REF!</definedName>
    <definedName name="砂漠化12281">#REF!</definedName>
    <definedName name="砂漠化12310">#REF!</definedName>
    <definedName name="砂漠化12320">#REF!</definedName>
    <definedName name="砂漠化12330">#REF!</definedName>
    <definedName name="砂漠化12340">#REF!</definedName>
    <definedName name="砂漠化12350">#REF!</definedName>
    <definedName name="砂漠化12382">#REF!</definedName>
    <definedName name="砂漠化13010">#REF!</definedName>
    <definedName name="砂漠化13020">#REF!</definedName>
    <definedName name="砂漠化13030">#REF!</definedName>
    <definedName name="砂漠化13040">#REF!</definedName>
    <definedName name="砂漠化13081">#REF!</definedName>
    <definedName name="砂漠化13096">#REF!</definedName>
    <definedName name="砂漠化14010">#REF!</definedName>
    <definedName name="砂漠化14015">#REF!</definedName>
    <definedName name="砂漠化14020">#REF!</definedName>
    <definedName name="砂漠化14021">#REF!</definedName>
    <definedName name="砂漠化14022">#REF!</definedName>
    <definedName name="砂漠化14030">#REF!</definedName>
    <definedName name="砂漠化14031">#REF!</definedName>
    <definedName name="砂漠化14032">#REF!</definedName>
    <definedName name="砂漠化14040">#REF!</definedName>
    <definedName name="砂漠化14050">#REF!</definedName>
    <definedName name="砂漠化14081">#REF!</definedName>
    <definedName name="砂漠化15110">#REF!</definedName>
    <definedName name="砂漠化15111">#REF!</definedName>
    <definedName name="砂漠化15112">#REF!</definedName>
    <definedName name="砂漠化15113">#REF!</definedName>
    <definedName name="砂漠化15114">#REF!</definedName>
    <definedName name="砂漠化15116">#REF!</definedName>
    <definedName name="砂漠化15117">#REF!</definedName>
    <definedName name="砂漠化15118">#REF!</definedName>
    <definedName name="砂漠化15119">#REF!</definedName>
    <definedName name="砂漠化15121">#REF!</definedName>
    <definedName name="砂漠化15122">#REF!</definedName>
    <definedName name="砂漠化15123">#REF!</definedName>
    <definedName name="砂漠化15124">#REF!</definedName>
    <definedName name="砂漠化15125">#REF!</definedName>
    <definedName name="砂漠化15126">#REF!</definedName>
    <definedName name="砂漠化15127">#REF!</definedName>
    <definedName name="砂漠化15128">#REF!</definedName>
    <definedName name="砂漠化15129">#REF!</definedName>
    <definedName name="砂漠化15130">#REF!</definedName>
    <definedName name="砂漠化15131">#REF!</definedName>
    <definedName name="砂漠化15132">#REF!</definedName>
    <definedName name="砂漠化15133">#REF!</definedName>
    <definedName name="砂漠化15134">#REF!</definedName>
    <definedName name="砂漠化15135">#REF!</definedName>
    <definedName name="砂漠化15136">#REF!</definedName>
    <definedName name="砂漠化15137">#REF!</definedName>
    <definedName name="砂漠化15142">#REF!</definedName>
    <definedName name="砂漠化15143">#REF!</definedName>
    <definedName name="砂漠化15144">#REF!</definedName>
    <definedName name="砂漠化15150">#REF!</definedName>
    <definedName name="砂漠化15151">#REF!</definedName>
    <definedName name="砂漠化15152">#REF!</definedName>
    <definedName name="砂漠化15153">#REF!</definedName>
    <definedName name="砂漠化15154">#REF!</definedName>
    <definedName name="砂漠化15155">#REF!</definedName>
    <definedName name="砂漠化15156">#REF!</definedName>
    <definedName name="砂漠化15160">#REF!</definedName>
    <definedName name="砂漠化15170">#REF!</definedName>
    <definedName name="砂漠化15180">#REF!</definedName>
    <definedName name="砂漠化15185">#REF!</definedName>
    <definedName name="砂漠化15190">#REF!</definedName>
    <definedName name="砂漠化15196">#REF!</definedName>
    <definedName name="砂漠化15210">#REF!</definedName>
    <definedName name="砂漠化15220">#REF!</definedName>
    <definedName name="砂漠化15230">#REF!</definedName>
    <definedName name="砂漠化15240">#REF!</definedName>
    <definedName name="砂漠化15250">#REF!</definedName>
    <definedName name="砂漠化15261">#REF!</definedName>
    <definedName name="砂漠化16010">#REF!</definedName>
    <definedName name="砂漠化16011">#REF!</definedName>
    <definedName name="砂漠化16012">#REF!</definedName>
    <definedName name="砂漠化16013">#REF!</definedName>
    <definedName name="砂漠化16014">#REF!</definedName>
    <definedName name="砂漠化16015">#REF!</definedName>
    <definedName name="砂漠化16020">#REF!</definedName>
    <definedName name="砂漠化16030">#REF!</definedName>
    <definedName name="砂漠化16040">#REF!</definedName>
    <definedName name="砂漠化16050">#REF!</definedName>
    <definedName name="砂漠化16061">#REF!</definedName>
    <definedName name="砂漠化16062">#REF!</definedName>
    <definedName name="砂漠化16063">#REF!</definedName>
    <definedName name="砂漠化16064">#REF!</definedName>
    <definedName name="砂漠化16065">#REF!</definedName>
    <definedName name="砂漠化16066">#REF!</definedName>
    <definedName name="砂漠化16070">#REF!</definedName>
    <definedName name="砂漠化16080">#REF!</definedName>
    <definedName name="砂漠化21010">#REF!</definedName>
    <definedName name="砂漠化21011">#REF!</definedName>
    <definedName name="砂漠化21012">#REF!</definedName>
    <definedName name="砂漠化21013">#REF!</definedName>
    <definedName name="砂漠化21020">#REF!</definedName>
    <definedName name="砂漠化21021">#REF!</definedName>
    <definedName name="砂漠化21022">#REF!</definedName>
    <definedName name="砂漠化21023">#REF!</definedName>
    <definedName name="砂漠化21024">#REF!</definedName>
    <definedName name="砂漠化21030">#REF!</definedName>
    <definedName name="砂漠化21040">#REF!</definedName>
    <definedName name="砂漠化21050">#REF!</definedName>
    <definedName name="砂漠化21061">#REF!</definedName>
    <definedName name="砂漠化21081">#REF!</definedName>
    <definedName name="砂漠化22010">#REF!</definedName>
    <definedName name="砂漠化22011">#REF!</definedName>
    <definedName name="砂漠化22012">#REF!</definedName>
    <definedName name="砂漠化22013">#REF!</definedName>
    <definedName name="砂漠化22020">#REF!</definedName>
    <definedName name="砂漠化22030">#REF!</definedName>
    <definedName name="砂漠化22040">#REF!</definedName>
    <definedName name="砂漠化23110">#REF!</definedName>
    <definedName name="砂漠化23111">#REF!</definedName>
    <definedName name="砂漠化23112">#REF!</definedName>
    <definedName name="砂漠化23181">#REF!</definedName>
    <definedName name="砂漠化23182">#REF!</definedName>
    <definedName name="砂漠化23183">#REF!</definedName>
    <definedName name="砂漠化23210">#REF!</definedName>
    <definedName name="砂漠化23220">#REF!</definedName>
    <definedName name="砂漠化23230">#REF!</definedName>
    <definedName name="砂漠化23231">#REF!</definedName>
    <definedName name="砂漠化23232">#REF!</definedName>
    <definedName name="砂漠化23240">#REF!</definedName>
    <definedName name="砂漠化23250">#REF!</definedName>
    <definedName name="砂漠化23260">#REF!</definedName>
    <definedName name="砂漠化23270">#REF!</definedName>
    <definedName name="砂漠化23310">#REF!</definedName>
    <definedName name="砂漠化23320">#REF!</definedName>
    <definedName name="砂漠化23330">#REF!</definedName>
    <definedName name="砂漠化23340">#REF!</definedName>
    <definedName name="砂漠化23350">#REF!</definedName>
    <definedName name="砂漠化23360">#REF!</definedName>
    <definedName name="砂漠化23410">#REF!</definedName>
    <definedName name="砂漠化23510">#REF!</definedName>
    <definedName name="砂漠化23610">#REF!</definedName>
    <definedName name="砂漠化23620">#REF!</definedName>
    <definedName name="砂漠化23630">#REF!</definedName>
    <definedName name="砂漠化23631">#REF!</definedName>
    <definedName name="砂漠化23640">#REF!</definedName>
    <definedName name="砂漠化23641">#REF!</definedName>
    <definedName name="砂漠化23642">#REF!</definedName>
    <definedName name="砂漠化24010">#REF!</definedName>
    <definedName name="砂漠化24020">#REF!</definedName>
    <definedName name="砂漠化24030">#REF!</definedName>
    <definedName name="砂漠化24040">#REF!</definedName>
    <definedName name="砂漠化24050">#REF!</definedName>
    <definedName name="砂漠化24081">#REF!</definedName>
    <definedName name="砂漠化25010">#REF!</definedName>
    <definedName name="砂漠化25020">#REF!</definedName>
    <definedName name="砂漠化25030">#REF!</definedName>
    <definedName name="砂漠化25040">#REF!</definedName>
    <definedName name="砂漠化31110">#REF!</definedName>
    <definedName name="砂漠化31120">#REF!</definedName>
    <definedName name="砂漠化31130">#REF!</definedName>
    <definedName name="砂漠化31140">#REF!</definedName>
    <definedName name="砂漠化31150">#REF!</definedName>
    <definedName name="砂漠化31161">#REF!</definedName>
    <definedName name="砂漠化31162">#REF!</definedName>
    <definedName name="砂漠化31163">#REF!</definedName>
    <definedName name="砂漠化31164">#REF!</definedName>
    <definedName name="砂漠化31165">#REF!</definedName>
    <definedName name="砂漠化31166">#REF!</definedName>
    <definedName name="砂漠化31181">#REF!</definedName>
    <definedName name="砂漠化31182">#REF!</definedName>
    <definedName name="砂漠化31191">#REF!</definedName>
    <definedName name="砂漠化31192">#REF!</definedName>
    <definedName name="砂漠化31193">#REF!</definedName>
    <definedName name="砂漠化31194">#REF!</definedName>
    <definedName name="砂漠化31195">#REF!</definedName>
    <definedName name="砂漠化31210">#REF!</definedName>
    <definedName name="砂漠化31220">#REF!</definedName>
    <definedName name="砂漠化31261">#REF!</definedName>
    <definedName name="砂漠化31281">#REF!</definedName>
    <definedName name="砂漠化31282">#REF!</definedName>
    <definedName name="砂漠化31291">#REF!</definedName>
    <definedName name="砂漠化31310">#REF!</definedName>
    <definedName name="砂漠化31320">#REF!</definedName>
    <definedName name="砂漠化31381">#REF!</definedName>
    <definedName name="砂漠化31382">#REF!</definedName>
    <definedName name="砂漠化31391">#REF!</definedName>
    <definedName name="砂漠化32110">#REF!</definedName>
    <definedName name="砂漠化32120">#REF!</definedName>
    <definedName name="砂漠化32130">#REF!</definedName>
    <definedName name="砂漠化32140">#REF!</definedName>
    <definedName name="砂漠化32161">#REF!</definedName>
    <definedName name="砂漠化32162">#REF!</definedName>
    <definedName name="砂漠化32163">#REF!</definedName>
    <definedName name="砂漠化32164">#REF!</definedName>
    <definedName name="砂漠化32165">#REF!</definedName>
    <definedName name="砂漠化32166">#REF!</definedName>
    <definedName name="砂漠化32167">#REF!</definedName>
    <definedName name="砂漠化32168">#REF!</definedName>
    <definedName name="砂漠化32169">#REF!</definedName>
    <definedName name="砂漠化32170">#REF!</definedName>
    <definedName name="砂漠化32171">#REF!</definedName>
    <definedName name="砂漠化32172">#REF!</definedName>
    <definedName name="砂漠化32173">#REF!</definedName>
    <definedName name="砂漠化32174">#REF!</definedName>
    <definedName name="砂漠化32182">#REF!</definedName>
    <definedName name="砂漠化32210">#REF!</definedName>
    <definedName name="砂漠化32220">#REF!</definedName>
    <definedName name="砂漠化32261">#REF!</definedName>
    <definedName name="砂漠化32262">#REF!</definedName>
    <definedName name="砂漠化32263">#REF!</definedName>
    <definedName name="砂漠化32264">#REF!</definedName>
    <definedName name="砂漠化32265">#REF!</definedName>
    <definedName name="砂漠化32266">#REF!</definedName>
    <definedName name="砂漠化32267">#REF!</definedName>
    <definedName name="砂漠化32268">#REF!</definedName>
    <definedName name="砂漠化32310">#REF!</definedName>
    <definedName name="砂漠化33110">#REF!</definedName>
    <definedName name="砂漠化33120">#REF!</definedName>
    <definedName name="砂漠化33130">#REF!</definedName>
    <definedName name="砂漠化33140">#REF!</definedName>
    <definedName name="砂漠化33150">#REF!</definedName>
    <definedName name="砂漠化33181">#REF!</definedName>
    <definedName name="砂漠化33210">#REF!</definedName>
    <definedName name="砂漠化41010">#REF!</definedName>
    <definedName name="砂漠化41020">#REF!</definedName>
    <definedName name="砂漠化41030">#REF!</definedName>
    <definedName name="砂漠化41040">#REF!</definedName>
    <definedName name="砂漠化41050">#REF!</definedName>
    <definedName name="砂漠化41081">#REF!</definedName>
    <definedName name="砂漠化41082">#REF!</definedName>
    <definedName name="砂漠化43010">#REF!</definedName>
    <definedName name="砂漠化43030">#REF!</definedName>
    <definedName name="砂漠化43031">#REF!</definedName>
    <definedName name="砂漠化43032">#REF!</definedName>
    <definedName name="砂漠化43040">#REF!</definedName>
    <definedName name="砂漠化43041">#REF!</definedName>
    <definedName name="砂漠化43042">#REF!</definedName>
    <definedName name="砂漠化43050">#REF!</definedName>
    <definedName name="砂漠化43060">#REF!</definedName>
    <definedName name="砂漠化43071">#REF!</definedName>
    <definedName name="砂漠化43072">#REF!</definedName>
    <definedName name="砂漠化43073">#REF!</definedName>
    <definedName name="砂漠化43081">#REF!</definedName>
    <definedName name="砂漠化43082">#REF!</definedName>
    <definedName name="砂漠化51010">#REF!</definedName>
    <definedName name="砂漠化52010">#REF!</definedName>
    <definedName name="砂漠化53030">#REF!</definedName>
    <definedName name="砂漠化53040">#REF!</definedName>
    <definedName name="砂漠化60010">#REF!</definedName>
    <definedName name="砂漠化60020">#REF!</definedName>
    <definedName name="砂漠化60030">#REF!</definedName>
    <definedName name="砂漠化60040">#REF!</definedName>
    <definedName name="砂漠化60061">#REF!</definedName>
    <definedName name="砂漠化60062">#REF!</definedName>
    <definedName name="砂漠化60063">#REF!</definedName>
    <definedName name="砂漠化72010">#REF!</definedName>
    <definedName name="砂漠化72011">#REF!</definedName>
    <definedName name="砂漠化72012">#REF!</definedName>
    <definedName name="砂漠化72040">#REF!</definedName>
    <definedName name="砂漠化72050">#REF!</definedName>
    <definedName name="砂漠化73010">#REF!</definedName>
    <definedName name="砂漠化74010">#REF!</definedName>
    <definedName name="砂漠化74020">#REF!</definedName>
    <definedName name="砂漠化91010">#REF!</definedName>
    <definedName name="砂漠化93010">#REF!</definedName>
    <definedName name="砂漠化93011">#REF!</definedName>
    <definedName name="砂漠化93012">#REF!</definedName>
    <definedName name="砂漠化93013">#REF!</definedName>
    <definedName name="砂漠化93014">#REF!</definedName>
    <definedName name="砂漠化93015">#REF!</definedName>
    <definedName name="砂漠化93016">#REF!</definedName>
    <definedName name="砂漠化93017">#REF!</definedName>
    <definedName name="砂漠化93018">#REF!</definedName>
    <definedName name="砂漠化99810">#REF!</definedName>
    <definedName name="砂漠化99820">#REF!</definedName>
    <definedName name="財務省">#REF!</definedName>
    <definedName name="作成データ区分">[3]課室コード!#REF!</definedName>
    <definedName name="作成データ区分名称">[3]課室コード!#REF!</definedName>
    <definedName name="作成データ対応フロー">[3]課室コード!#REF!</definedName>
    <definedName name="参加型開発">[10]マーカ制御!$O$282:$R$282</definedName>
    <definedName name="参加型開発11110">#REF!</definedName>
    <definedName name="参加型開発11120">#REF!</definedName>
    <definedName name="参加型開発11130">#REF!</definedName>
    <definedName name="参加型開発11182">#REF!</definedName>
    <definedName name="参加型開発11220">#REF!</definedName>
    <definedName name="参加型開発11230">#REF!</definedName>
    <definedName name="参加型開発11231">#REF!</definedName>
    <definedName name="参加型開発11232">#REF!</definedName>
    <definedName name="参加型開発11240">#REF!</definedName>
    <definedName name="参加型開発11250">#REF!</definedName>
    <definedName name="参加型開発11260">#REF!</definedName>
    <definedName name="参加型開発11320">#REF!</definedName>
    <definedName name="参加型開発11321">#REF!</definedName>
    <definedName name="参加型開発11322">#REF!</definedName>
    <definedName name="参加型開発11330">#REF!</definedName>
    <definedName name="参加型開発11420">#REF!</definedName>
    <definedName name="参加型開発11430">#REF!</definedName>
    <definedName name="参加型開発12110">#REF!</definedName>
    <definedName name="参加型開発12181">#REF!</definedName>
    <definedName name="参加型開発12182">#REF!</definedName>
    <definedName name="参加型開発12191">#REF!</definedName>
    <definedName name="参加型開発12196">#REF!</definedName>
    <definedName name="参加型開発12220">#REF!</definedName>
    <definedName name="参加型開発12230">#REF!</definedName>
    <definedName name="参加型開発12240">#REF!</definedName>
    <definedName name="参加型開発12250">#REF!</definedName>
    <definedName name="参加型開発12261">#REF!</definedName>
    <definedName name="参加型開発12262">#REF!</definedName>
    <definedName name="参加型開発12263">#REF!</definedName>
    <definedName name="参加型開発12264">#REF!</definedName>
    <definedName name="参加型開発12281">#REF!</definedName>
    <definedName name="参加型開発12310">#REF!</definedName>
    <definedName name="参加型開発12320">#REF!</definedName>
    <definedName name="参加型開発12330">#REF!</definedName>
    <definedName name="参加型開発12340">#REF!</definedName>
    <definedName name="参加型開発12350">#REF!</definedName>
    <definedName name="参加型開発12382">#REF!</definedName>
    <definedName name="参加型開発13010">#REF!</definedName>
    <definedName name="参加型開発13020">#REF!</definedName>
    <definedName name="参加型開発13030">#REF!</definedName>
    <definedName name="参加型開発13040">#REF!</definedName>
    <definedName name="参加型開発13081">#REF!</definedName>
    <definedName name="参加型開発13096">#REF!</definedName>
    <definedName name="参加型開発14010">#REF!</definedName>
    <definedName name="参加型開発14015">#REF!</definedName>
    <definedName name="参加型開発14020">#REF!</definedName>
    <definedName name="参加型開発14021">#REF!</definedName>
    <definedName name="参加型開発14022">#REF!</definedName>
    <definedName name="参加型開発14030">#REF!</definedName>
    <definedName name="参加型開発14031">#REF!</definedName>
    <definedName name="参加型開発14032">#REF!</definedName>
    <definedName name="参加型開発14040">#REF!</definedName>
    <definedName name="参加型開発14050">#REF!</definedName>
    <definedName name="参加型開発14081">#REF!</definedName>
    <definedName name="参加型開発15110">#REF!</definedName>
    <definedName name="参加型開発15111">#REF!</definedName>
    <definedName name="参加型開発15112">#REF!</definedName>
    <definedName name="参加型開発15113">#REF!</definedName>
    <definedName name="参加型開発15114">#REF!</definedName>
    <definedName name="参加型開発15116">#REF!</definedName>
    <definedName name="参加型開発15117">#REF!</definedName>
    <definedName name="参加型開発15118">#REF!</definedName>
    <definedName name="参加型開発15119">#REF!</definedName>
    <definedName name="参加型開発15121">#REF!</definedName>
    <definedName name="参加型開発15122">#REF!</definedName>
    <definedName name="参加型開発15123">#REF!</definedName>
    <definedName name="参加型開発15124">#REF!</definedName>
    <definedName name="参加型開発15125">#REF!</definedName>
    <definedName name="参加型開発15126">#REF!</definedName>
    <definedName name="参加型開発15127">#REF!</definedName>
    <definedName name="参加型開発15128">#REF!</definedName>
    <definedName name="参加型開発15129">#REF!</definedName>
    <definedName name="参加型開発15130">#REF!</definedName>
    <definedName name="参加型開発15131">#REF!</definedName>
    <definedName name="参加型開発15132">#REF!</definedName>
    <definedName name="参加型開発15133">#REF!</definedName>
    <definedName name="参加型開発15134">#REF!</definedName>
    <definedName name="参加型開発15135">#REF!</definedName>
    <definedName name="参加型開発15136">#REF!</definedName>
    <definedName name="参加型開発15137">#REF!</definedName>
    <definedName name="参加型開発15142">#REF!</definedName>
    <definedName name="参加型開発15143">#REF!</definedName>
    <definedName name="参加型開発15144">#REF!</definedName>
    <definedName name="参加型開発15150">#REF!</definedName>
    <definedName name="参加型開発15151">#REF!</definedName>
    <definedName name="参加型開発15152">#REF!</definedName>
    <definedName name="参加型開発15153">#REF!</definedName>
    <definedName name="参加型開発15154">#REF!</definedName>
    <definedName name="参加型開発15155">#REF!</definedName>
    <definedName name="参加型開発15156">#REF!</definedName>
    <definedName name="参加型開発15160">#REF!</definedName>
    <definedName name="参加型開発15170">#REF!</definedName>
    <definedName name="参加型開発15180">#REF!</definedName>
    <definedName name="参加型開発15185">#REF!</definedName>
    <definedName name="参加型開発15190">#REF!</definedName>
    <definedName name="参加型開発15196">#REF!</definedName>
    <definedName name="参加型開発15210">#REF!</definedName>
    <definedName name="参加型開発15220">#REF!</definedName>
    <definedName name="参加型開発15230">#REF!</definedName>
    <definedName name="参加型開発15240">#REF!</definedName>
    <definedName name="参加型開発15250">#REF!</definedName>
    <definedName name="参加型開発15261">#REF!</definedName>
    <definedName name="参加型開発16010">#REF!</definedName>
    <definedName name="参加型開発16011">#REF!</definedName>
    <definedName name="参加型開発16012">#REF!</definedName>
    <definedName name="参加型開発16013">#REF!</definedName>
    <definedName name="参加型開発16014">#REF!</definedName>
    <definedName name="参加型開発16015">#REF!</definedName>
    <definedName name="参加型開発16020">#REF!</definedName>
    <definedName name="参加型開発16030">#REF!</definedName>
    <definedName name="参加型開発16040">#REF!</definedName>
    <definedName name="参加型開発16050">#REF!</definedName>
    <definedName name="参加型開発16061">#REF!</definedName>
    <definedName name="参加型開発16062">#REF!</definedName>
    <definedName name="参加型開発16063">#REF!</definedName>
    <definedName name="参加型開発16064">#REF!</definedName>
    <definedName name="参加型開発16065">#REF!</definedName>
    <definedName name="参加型開発16066">#REF!</definedName>
    <definedName name="参加型開発16070">#REF!</definedName>
    <definedName name="参加型開発16080">#REF!</definedName>
    <definedName name="参加型開発21010">#REF!</definedName>
    <definedName name="参加型開発21011">#REF!</definedName>
    <definedName name="参加型開発21012">#REF!</definedName>
    <definedName name="参加型開発21013">#REF!</definedName>
    <definedName name="参加型開発21020">#REF!</definedName>
    <definedName name="参加型開発21021">#REF!</definedName>
    <definedName name="参加型開発21022">#REF!</definedName>
    <definedName name="参加型開発21023">#REF!</definedName>
    <definedName name="参加型開発21024">#REF!</definedName>
    <definedName name="参加型開発21030">#REF!</definedName>
    <definedName name="参加型開発21040">#REF!</definedName>
    <definedName name="参加型開発21050">#REF!</definedName>
    <definedName name="参加型開発21061">#REF!</definedName>
    <definedName name="参加型開発21081">#REF!</definedName>
    <definedName name="参加型開発22010">#REF!</definedName>
    <definedName name="参加型開発22011">#REF!</definedName>
    <definedName name="参加型開発22012">#REF!</definedName>
    <definedName name="参加型開発22013">#REF!</definedName>
    <definedName name="参加型開発22020">#REF!</definedName>
    <definedName name="参加型開発22030">#REF!</definedName>
    <definedName name="参加型開発22040">#REF!</definedName>
    <definedName name="参加型開発23110">#REF!</definedName>
    <definedName name="参加型開発23111">#REF!</definedName>
    <definedName name="参加型開発23112">#REF!</definedName>
    <definedName name="参加型開発23181">#REF!</definedName>
    <definedName name="参加型開発23182">#REF!</definedName>
    <definedName name="参加型開発23183">#REF!</definedName>
    <definedName name="参加型開発23210">#REF!</definedName>
    <definedName name="参加型開発23220">#REF!</definedName>
    <definedName name="参加型開発23230">#REF!</definedName>
    <definedName name="参加型開発23231">#REF!</definedName>
    <definedName name="参加型開発23232">#REF!</definedName>
    <definedName name="参加型開発23240">#REF!</definedName>
    <definedName name="参加型開発23250">#REF!</definedName>
    <definedName name="参加型開発23260">#REF!</definedName>
    <definedName name="参加型開発23270">#REF!</definedName>
    <definedName name="参加型開発23310">#REF!</definedName>
    <definedName name="参加型開発23320">#REF!</definedName>
    <definedName name="参加型開発23330">#REF!</definedName>
    <definedName name="参加型開発23340">#REF!</definedName>
    <definedName name="参加型開発23350">#REF!</definedName>
    <definedName name="参加型開発23360">#REF!</definedName>
    <definedName name="参加型開発23410">#REF!</definedName>
    <definedName name="参加型開発23510">#REF!</definedName>
    <definedName name="参加型開発23610">#REF!</definedName>
    <definedName name="参加型開発23620">#REF!</definedName>
    <definedName name="参加型開発23630">#REF!</definedName>
    <definedName name="参加型開発23631">#REF!</definedName>
    <definedName name="参加型開発23640">#REF!</definedName>
    <definedName name="参加型開発23641">#REF!</definedName>
    <definedName name="参加型開発23642">#REF!</definedName>
    <definedName name="参加型開発24010">#REF!</definedName>
    <definedName name="参加型開発24020">#REF!</definedName>
    <definedName name="参加型開発24030">#REF!</definedName>
    <definedName name="参加型開発24040">#REF!</definedName>
    <definedName name="参加型開発24050">#REF!</definedName>
    <definedName name="参加型開発24081">#REF!</definedName>
    <definedName name="参加型開発25010">#REF!</definedName>
    <definedName name="参加型開発25020">#REF!</definedName>
    <definedName name="参加型開発25030">#REF!</definedName>
    <definedName name="参加型開発25040">#REF!</definedName>
    <definedName name="参加型開発31110">#REF!</definedName>
    <definedName name="参加型開発31120">#REF!</definedName>
    <definedName name="参加型開発31130">#REF!</definedName>
    <definedName name="参加型開発31140">#REF!</definedName>
    <definedName name="参加型開発31150">#REF!</definedName>
    <definedName name="参加型開発31161">#REF!</definedName>
    <definedName name="参加型開発31162">#REF!</definedName>
    <definedName name="参加型開発31163">#REF!</definedName>
    <definedName name="参加型開発31164">#REF!</definedName>
    <definedName name="参加型開発31165">#REF!</definedName>
    <definedName name="参加型開発31166">#REF!</definedName>
    <definedName name="参加型開発31181">#REF!</definedName>
    <definedName name="参加型開発31182">#REF!</definedName>
    <definedName name="参加型開発31191">#REF!</definedName>
    <definedName name="参加型開発31192">#REF!</definedName>
    <definedName name="参加型開発31193">#REF!</definedName>
    <definedName name="参加型開発31194">#REF!</definedName>
    <definedName name="参加型開発31195">#REF!</definedName>
    <definedName name="参加型開発31210">#REF!</definedName>
    <definedName name="参加型開発31220">#REF!</definedName>
    <definedName name="参加型開発31261">#REF!</definedName>
    <definedName name="参加型開発31281">#REF!</definedName>
    <definedName name="参加型開発31282">#REF!</definedName>
    <definedName name="参加型開発31291">#REF!</definedName>
    <definedName name="参加型開発31310">#REF!</definedName>
    <definedName name="参加型開発31320">#REF!</definedName>
    <definedName name="参加型開発31381">#REF!</definedName>
    <definedName name="参加型開発31382">#REF!</definedName>
    <definedName name="参加型開発31391">#REF!</definedName>
    <definedName name="参加型開発32110">#REF!</definedName>
    <definedName name="参加型開発32120">#REF!</definedName>
    <definedName name="参加型開発32130">#REF!</definedName>
    <definedName name="参加型開発32140">#REF!</definedName>
    <definedName name="参加型開発32161">#REF!</definedName>
    <definedName name="参加型開発32162">#REF!</definedName>
    <definedName name="参加型開発32163">#REF!</definedName>
    <definedName name="参加型開発32164">#REF!</definedName>
    <definedName name="参加型開発32165">#REF!</definedName>
    <definedName name="参加型開発32166">#REF!</definedName>
    <definedName name="参加型開発32167">#REF!</definedName>
    <definedName name="参加型開発32168">#REF!</definedName>
    <definedName name="参加型開発32169">#REF!</definedName>
    <definedName name="参加型開発32170">#REF!</definedName>
    <definedName name="参加型開発32171">#REF!</definedName>
    <definedName name="参加型開発32172">#REF!</definedName>
    <definedName name="参加型開発32173">#REF!</definedName>
    <definedName name="参加型開発32174">#REF!</definedName>
    <definedName name="参加型開発32182">#REF!</definedName>
    <definedName name="参加型開発32210">#REF!</definedName>
    <definedName name="参加型開発32220">#REF!</definedName>
    <definedName name="参加型開発32261">#REF!</definedName>
    <definedName name="参加型開発32262">#REF!</definedName>
    <definedName name="参加型開発32263">#REF!</definedName>
    <definedName name="参加型開発32264">#REF!</definedName>
    <definedName name="参加型開発32265">#REF!</definedName>
    <definedName name="参加型開発32266">#REF!</definedName>
    <definedName name="参加型開発32267">#REF!</definedName>
    <definedName name="参加型開発32268">#REF!</definedName>
    <definedName name="参加型開発32310">#REF!</definedName>
    <definedName name="参加型開発33110">#REF!</definedName>
    <definedName name="参加型開発33120">#REF!</definedName>
    <definedName name="参加型開発33130">#REF!</definedName>
    <definedName name="参加型開発33140">#REF!</definedName>
    <definedName name="参加型開発33150">#REF!</definedName>
    <definedName name="参加型開発33181">#REF!</definedName>
    <definedName name="参加型開発33210">#REF!</definedName>
    <definedName name="参加型開発41010">#REF!</definedName>
    <definedName name="参加型開発41020">#REF!</definedName>
    <definedName name="参加型開発41030">#REF!</definedName>
    <definedName name="参加型開発41040">#REF!</definedName>
    <definedName name="参加型開発41050">#REF!</definedName>
    <definedName name="参加型開発41081">#REF!</definedName>
    <definedName name="参加型開発41082">#REF!</definedName>
    <definedName name="参加型開発43010">#REF!</definedName>
    <definedName name="参加型開発43030">#REF!</definedName>
    <definedName name="参加型開発43031">#REF!</definedName>
    <definedName name="参加型開発43032">#REF!</definedName>
    <definedName name="参加型開発43040">#REF!</definedName>
    <definedName name="参加型開発43041">#REF!</definedName>
    <definedName name="参加型開発43042">#REF!</definedName>
    <definedName name="参加型開発43050">#REF!</definedName>
    <definedName name="参加型開発43060">#REF!</definedName>
    <definedName name="参加型開発43071">#REF!</definedName>
    <definedName name="参加型開発43072">#REF!</definedName>
    <definedName name="参加型開発43073">#REF!</definedName>
    <definedName name="参加型開発43081">#REF!</definedName>
    <definedName name="参加型開発43082">#REF!</definedName>
    <definedName name="参加型開発51010">#REF!</definedName>
    <definedName name="参加型開発52010">#REF!</definedName>
    <definedName name="参加型開発53030">#REF!</definedName>
    <definedName name="参加型開発53040">#REF!</definedName>
    <definedName name="参加型開発60010">#REF!</definedName>
    <definedName name="参加型開発60020">#REF!</definedName>
    <definedName name="参加型開発60030">#REF!</definedName>
    <definedName name="参加型開発60040">#REF!</definedName>
    <definedName name="参加型開発60061">#REF!</definedName>
    <definedName name="参加型開発60062">#REF!</definedName>
    <definedName name="参加型開発60063">#REF!</definedName>
    <definedName name="参加型開発72010">#REF!</definedName>
    <definedName name="参加型開発72011">#REF!</definedName>
    <definedName name="参加型開発72012">#REF!</definedName>
    <definedName name="参加型開発72040">#REF!</definedName>
    <definedName name="参加型開発72050">#REF!</definedName>
    <definedName name="参加型開発73010">#REF!</definedName>
    <definedName name="参加型開発74010">#REF!</definedName>
    <definedName name="参加型開発74020">#REF!</definedName>
    <definedName name="参加型開発91010">#REF!</definedName>
    <definedName name="参加型開発93010">#REF!</definedName>
    <definedName name="参加型開発93011">#REF!</definedName>
    <definedName name="参加型開発93012">#REF!</definedName>
    <definedName name="参加型開発93013">#REF!</definedName>
    <definedName name="参加型開発93014">#REF!</definedName>
    <definedName name="参加型開発93015">#REF!</definedName>
    <definedName name="参加型開発93016">#REF!</definedName>
    <definedName name="参加型開発93017">#REF!</definedName>
    <definedName name="参加型開発93018">#REF!</definedName>
    <definedName name="参加型開発99810">#REF!</definedName>
    <definedName name="参加型開発99820">#REF!</definedName>
    <definedName name="資金の流れの種別">[8]リスト!$L$3:$L$8</definedName>
    <definedName name="資金種別コード">'[4]入力リスト(CRS++)'!$AE$4:$AE$51</definedName>
    <definedName name="資金種別名称">'[4]入力リスト(CRS++)'!$AF$4:$AF$51</definedName>
    <definedName name="実施チャネル_h名称">'[4]入力リスト(CRS++)'!$V$4:$V$288</definedName>
    <definedName name="書式一覧">[4]パターン表用!$D$4:$D$6</definedName>
    <definedName name="障害者">[10]マーカ制御!$AN$282:$AQ$282</definedName>
    <definedName name="障害者11110">#REF!</definedName>
    <definedName name="障害者11120">#REF!</definedName>
    <definedName name="障害者11130">#REF!</definedName>
    <definedName name="障害者11182">#REF!</definedName>
    <definedName name="障害者11220">#REF!</definedName>
    <definedName name="障害者11230">#REF!</definedName>
    <definedName name="障害者11231">#REF!</definedName>
    <definedName name="障害者11232">#REF!</definedName>
    <definedName name="障害者11240">#REF!</definedName>
    <definedName name="障害者11250">#REF!</definedName>
    <definedName name="障害者11260">#REF!</definedName>
    <definedName name="障害者11320">#REF!</definedName>
    <definedName name="障害者11321">#REF!</definedName>
    <definedName name="障害者11322">#REF!</definedName>
    <definedName name="障害者11330">#REF!</definedName>
    <definedName name="障害者11420">#REF!</definedName>
    <definedName name="障害者11430">#REF!</definedName>
    <definedName name="障害者12110">#REF!</definedName>
    <definedName name="障害者12181">#REF!</definedName>
    <definedName name="障害者12182">#REF!</definedName>
    <definedName name="障害者12191">#REF!</definedName>
    <definedName name="障害者12196">#REF!</definedName>
    <definedName name="障害者12220">#REF!</definedName>
    <definedName name="障害者12230">#REF!</definedName>
    <definedName name="障害者12240">#REF!</definedName>
    <definedName name="障害者12250">#REF!</definedName>
    <definedName name="障害者12261">#REF!</definedName>
    <definedName name="障害者12262">#REF!</definedName>
    <definedName name="障害者12263">#REF!</definedName>
    <definedName name="障害者12264">#REF!</definedName>
    <definedName name="障害者12281">#REF!</definedName>
    <definedName name="障害者12310">#REF!</definedName>
    <definedName name="障害者12320">#REF!</definedName>
    <definedName name="障害者12330">#REF!</definedName>
    <definedName name="障害者12340">#REF!</definedName>
    <definedName name="障害者12350">#REF!</definedName>
    <definedName name="障害者12382">#REF!</definedName>
    <definedName name="障害者13010">#REF!</definedName>
    <definedName name="障害者13020">#REF!</definedName>
    <definedName name="障害者13030">#REF!</definedName>
    <definedName name="障害者13040">#REF!</definedName>
    <definedName name="障害者13081">#REF!</definedName>
    <definedName name="障害者13096">#REF!</definedName>
    <definedName name="障害者14010">#REF!</definedName>
    <definedName name="障害者14015">#REF!</definedName>
    <definedName name="障害者14020">#REF!</definedName>
    <definedName name="障害者14021">#REF!</definedName>
    <definedName name="障害者14022">#REF!</definedName>
    <definedName name="障害者14030">#REF!</definedName>
    <definedName name="障害者14031">#REF!</definedName>
    <definedName name="障害者14032">#REF!</definedName>
    <definedName name="障害者14040">#REF!</definedName>
    <definedName name="障害者14050">#REF!</definedName>
    <definedName name="障害者14081">#REF!</definedName>
    <definedName name="障害者15110">#REF!</definedName>
    <definedName name="障害者15111">#REF!</definedName>
    <definedName name="障害者15112">#REF!</definedName>
    <definedName name="障害者15113">#REF!</definedName>
    <definedName name="障害者15114">#REF!</definedName>
    <definedName name="障害者15116">#REF!</definedName>
    <definedName name="障害者15117">#REF!</definedName>
    <definedName name="障害者15118">#REF!</definedName>
    <definedName name="障害者15119">#REF!</definedName>
    <definedName name="障害者15121">#REF!</definedName>
    <definedName name="障害者15122">#REF!</definedName>
    <definedName name="障害者15123">#REF!</definedName>
    <definedName name="障害者15124">#REF!</definedName>
    <definedName name="障害者15125">#REF!</definedName>
    <definedName name="障害者15126">#REF!</definedName>
    <definedName name="障害者15127">#REF!</definedName>
    <definedName name="障害者15128">#REF!</definedName>
    <definedName name="障害者15129">#REF!</definedName>
    <definedName name="障害者15130">#REF!</definedName>
    <definedName name="障害者15131">#REF!</definedName>
    <definedName name="障害者15132">#REF!</definedName>
    <definedName name="障害者15133">#REF!</definedName>
    <definedName name="障害者15134">#REF!</definedName>
    <definedName name="障害者15135">#REF!</definedName>
    <definedName name="障害者15136">#REF!</definedName>
    <definedName name="障害者15137">#REF!</definedName>
    <definedName name="障害者15142">#REF!</definedName>
    <definedName name="障害者15143">#REF!</definedName>
    <definedName name="障害者15144">#REF!</definedName>
    <definedName name="障害者15150">#REF!</definedName>
    <definedName name="障害者15151">#REF!</definedName>
    <definedName name="障害者15152">#REF!</definedName>
    <definedName name="障害者15153">#REF!</definedName>
    <definedName name="障害者15154">#REF!</definedName>
    <definedName name="障害者15155">#REF!</definedName>
    <definedName name="障害者15156">#REF!</definedName>
    <definedName name="障害者15160">#REF!</definedName>
    <definedName name="障害者15170">#REF!</definedName>
    <definedName name="障害者15180">#REF!</definedName>
    <definedName name="障害者15185">#REF!</definedName>
    <definedName name="障害者15190">#REF!</definedName>
    <definedName name="障害者15196">#REF!</definedName>
    <definedName name="障害者15210">#REF!</definedName>
    <definedName name="障害者15220">#REF!</definedName>
    <definedName name="障害者15230">#REF!</definedName>
    <definedName name="障害者15240">#REF!</definedName>
    <definedName name="障害者15250">#REF!</definedName>
    <definedName name="障害者15261">#REF!</definedName>
    <definedName name="障害者16010">#REF!</definedName>
    <definedName name="障害者16011">#REF!</definedName>
    <definedName name="障害者16012">#REF!</definedName>
    <definedName name="障害者16013">#REF!</definedName>
    <definedName name="障害者16014">#REF!</definedName>
    <definedName name="障害者16015">#REF!</definedName>
    <definedName name="障害者16020">#REF!</definedName>
    <definedName name="障害者16030">#REF!</definedName>
    <definedName name="障害者16040">#REF!</definedName>
    <definedName name="障害者16050">#REF!</definedName>
    <definedName name="障害者16061">#REF!</definedName>
    <definedName name="障害者16062">#REF!</definedName>
    <definedName name="障害者16063">#REF!</definedName>
    <definedName name="障害者16064">#REF!</definedName>
    <definedName name="障害者16065">#REF!</definedName>
    <definedName name="障害者16066">#REF!</definedName>
    <definedName name="障害者16070">#REF!</definedName>
    <definedName name="障害者16080">#REF!</definedName>
    <definedName name="障害者21010">#REF!</definedName>
    <definedName name="障害者21011">#REF!</definedName>
    <definedName name="障害者21012">#REF!</definedName>
    <definedName name="障害者21013">#REF!</definedName>
    <definedName name="障害者21020">#REF!</definedName>
    <definedName name="障害者21021">#REF!</definedName>
    <definedName name="障害者21022">#REF!</definedName>
    <definedName name="障害者21023">#REF!</definedName>
    <definedName name="障害者21024">#REF!</definedName>
    <definedName name="障害者21030">#REF!</definedName>
    <definedName name="障害者21040">#REF!</definedName>
    <definedName name="障害者21050">#REF!</definedName>
    <definedName name="障害者21061">#REF!</definedName>
    <definedName name="障害者21081">#REF!</definedName>
    <definedName name="障害者22010">#REF!</definedName>
    <definedName name="障害者22011">#REF!</definedName>
    <definedName name="障害者22012">#REF!</definedName>
    <definedName name="障害者22013">#REF!</definedName>
    <definedName name="障害者22020">#REF!</definedName>
    <definedName name="障害者22030">#REF!</definedName>
    <definedName name="障害者22040">#REF!</definedName>
    <definedName name="障害者23110">#REF!</definedName>
    <definedName name="障害者23111">#REF!</definedName>
    <definedName name="障害者23112">#REF!</definedName>
    <definedName name="障害者23181">#REF!</definedName>
    <definedName name="障害者23182">#REF!</definedName>
    <definedName name="障害者23183">#REF!</definedName>
    <definedName name="障害者23210">#REF!</definedName>
    <definedName name="障害者23220">#REF!</definedName>
    <definedName name="障害者23230">#REF!</definedName>
    <definedName name="障害者23231">#REF!</definedName>
    <definedName name="障害者23232">#REF!</definedName>
    <definedName name="障害者23240">#REF!</definedName>
    <definedName name="障害者23250">#REF!</definedName>
    <definedName name="障害者23260">#REF!</definedName>
    <definedName name="障害者23270">#REF!</definedName>
    <definedName name="障害者23310">#REF!</definedName>
    <definedName name="障害者23320">#REF!</definedName>
    <definedName name="障害者23330">#REF!</definedName>
    <definedName name="障害者23340">#REF!</definedName>
    <definedName name="障害者23350">#REF!</definedName>
    <definedName name="障害者23360">#REF!</definedName>
    <definedName name="障害者23410">#REF!</definedName>
    <definedName name="障害者23510">#REF!</definedName>
    <definedName name="障害者23610">#REF!</definedName>
    <definedName name="障害者23620">#REF!</definedName>
    <definedName name="障害者23630">#REF!</definedName>
    <definedName name="障害者23631">#REF!</definedName>
    <definedName name="障害者23640">#REF!</definedName>
    <definedName name="障害者23641">#REF!</definedName>
    <definedName name="障害者23642">#REF!</definedName>
    <definedName name="障害者24010">#REF!</definedName>
    <definedName name="障害者24020">#REF!</definedName>
    <definedName name="障害者24030">#REF!</definedName>
    <definedName name="障害者24040">#REF!</definedName>
    <definedName name="障害者24050">#REF!</definedName>
    <definedName name="障害者24081">#REF!</definedName>
    <definedName name="障害者25010">#REF!</definedName>
    <definedName name="障害者25020">#REF!</definedName>
    <definedName name="障害者25030">#REF!</definedName>
    <definedName name="障害者25040">#REF!</definedName>
    <definedName name="障害者31110">#REF!</definedName>
    <definedName name="障害者31120">#REF!</definedName>
    <definedName name="障害者31130">#REF!</definedName>
    <definedName name="障害者31140">#REF!</definedName>
    <definedName name="障害者31150">#REF!</definedName>
    <definedName name="障害者31161">#REF!</definedName>
    <definedName name="障害者31162">#REF!</definedName>
    <definedName name="障害者31163">#REF!</definedName>
    <definedName name="障害者31164">#REF!</definedName>
    <definedName name="障害者31165">#REF!</definedName>
    <definedName name="障害者31166">#REF!</definedName>
    <definedName name="障害者31181">#REF!</definedName>
    <definedName name="障害者31182">#REF!</definedName>
    <definedName name="障害者31191">#REF!</definedName>
    <definedName name="障害者31192">#REF!</definedName>
    <definedName name="障害者31193">#REF!</definedName>
    <definedName name="障害者31194">#REF!</definedName>
    <definedName name="障害者31195">#REF!</definedName>
    <definedName name="障害者31210">#REF!</definedName>
    <definedName name="障害者31220">#REF!</definedName>
    <definedName name="障害者31261">#REF!</definedName>
    <definedName name="障害者31281">#REF!</definedName>
    <definedName name="障害者31282">#REF!</definedName>
    <definedName name="障害者31291">#REF!</definedName>
    <definedName name="障害者31310">#REF!</definedName>
    <definedName name="障害者31320">#REF!</definedName>
    <definedName name="障害者31381">#REF!</definedName>
    <definedName name="障害者31382">#REF!</definedName>
    <definedName name="障害者31391">#REF!</definedName>
    <definedName name="障害者32110">#REF!</definedName>
    <definedName name="障害者32120">#REF!</definedName>
    <definedName name="障害者32130">#REF!</definedName>
    <definedName name="障害者32140">#REF!</definedName>
    <definedName name="障害者32161">#REF!</definedName>
    <definedName name="障害者32162">#REF!</definedName>
    <definedName name="障害者32163">#REF!</definedName>
    <definedName name="障害者32164">#REF!</definedName>
    <definedName name="障害者32165">#REF!</definedName>
    <definedName name="障害者32166">#REF!</definedName>
    <definedName name="障害者32167">#REF!</definedName>
    <definedName name="障害者32168">#REF!</definedName>
    <definedName name="障害者32169">#REF!</definedName>
    <definedName name="障害者32170">#REF!</definedName>
    <definedName name="障害者32171">#REF!</definedName>
    <definedName name="障害者32172">#REF!</definedName>
    <definedName name="障害者32173">#REF!</definedName>
    <definedName name="障害者32174">#REF!</definedName>
    <definedName name="障害者32182">#REF!</definedName>
    <definedName name="障害者32210">#REF!</definedName>
    <definedName name="障害者32220">#REF!</definedName>
    <definedName name="障害者32261">#REF!</definedName>
    <definedName name="障害者32262">#REF!</definedName>
    <definedName name="障害者32263">#REF!</definedName>
    <definedName name="障害者32264">#REF!</definedName>
    <definedName name="障害者32265">#REF!</definedName>
    <definedName name="障害者32266">#REF!</definedName>
    <definedName name="障害者32267">#REF!</definedName>
    <definedName name="障害者32268">#REF!</definedName>
    <definedName name="障害者32310">#REF!</definedName>
    <definedName name="障害者33110">#REF!</definedName>
    <definedName name="障害者33120">#REF!</definedName>
    <definedName name="障害者33130">#REF!</definedName>
    <definedName name="障害者33140">#REF!</definedName>
    <definedName name="障害者33150">#REF!</definedName>
    <definedName name="障害者33181">#REF!</definedName>
    <definedName name="障害者33210">#REF!</definedName>
    <definedName name="障害者41010">#REF!</definedName>
    <definedName name="障害者41020">#REF!</definedName>
    <definedName name="障害者41030">#REF!</definedName>
    <definedName name="障害者41040">#REF!</definedName>
    <definedName name="障害者41050">[12]マーカ制御!#REF!</definedName>
    <definedName name="障害者41081">#REF!</definedName>
    <definedName name="障害者41082">#REF!</definedName>
    <definedName name="障害者43010">#REF!</definedName>
    <definedName name="障害者43030">#REF!</definedName>
    <definedName name="障害者43031">#REF!</definedName>
    <definedName name="障害者43032">#REF!</definedName>
    <definedName name="障害者43040">#REF!</definedName>
    <definedName name="障害者43041">#REF!</definedName>
    <definedName name="障害者43042">#REF!</definedName>
    <definedName name="障害者43050">#REF!</definedName>
    <definedName name="障害者43060">#REF!</definedName>
    <definedName name="障害者43071">#REF!</definedName>
    <definedName name="障害者43072">#REF!</definedName>
    <definedName name="障害者43073">#REF!</definedName>
    <definedName name="障害者43081">#REF!</definedName>
    <definedName name="障害者43082">#REF!</definedName>
    <definedName name="障害者51010">#REF!</definedName>
    <definedName name="障害者52010">#REF!</definedName>
    <definedName name="障害者53030">#REF!</definedName>
    <definedName name="障害者53040">#REF!</definedName>
    <definedName name="障害者60010">#REF!</definedName>
    <definedName name="障害者60020">#REF!</definedName>
    <definedName name="障害者60030">#REF!</definedName>
    <definedName name="障害者60040">#REF!</definedName>
    <definedName name="障害者60061">#REF!</definedName>
    <definedName name="障害者60062">#REF!</definedName>
    <definedName name="障害者60063">#REF!</definedName>
    <definedName name="障害者72010">#REF!</definedName>
    <definedName name="障害者72011">#REF!</definedName>
    <definedName name="障害者72012">#REF!</definedName>
    <definedName name="障害者72040">#REF!</definedName>
    <definedName name="障害者72050">#REF!</definedName>
    <definedName name="障害者73010">#REF!</definedName>
    <definedName name="障害者74010">[12]マーカ制御!#REF!</definedName>
    <definedName name="障害者74020">#REF!</definedName>
    <definedName name="障害者91010">#REF!</definedName>
    <definedName name="障害者93010">#REF!</definedName>
    <definedName name="障害者93011">#REF!</definedName>
    <definedName name="障害者93012">#REF!</definedName>
    <definedName name="障害者93013">#REF!</definedName>
    <definedName name="障害者93014">#REF!</definedName>
    <definedName name="障害者93015">#REF!</definedName>
    <definedName name="障害者93016">#REF!</definedName>
    <definedName name="障害者93017">#REF!</definedName>
    <definedName name="障害者93018">#REF!</definedName>
    <definedName name="障害者99810">#REF!</definedName>
    <definedName name="障害者99820">#REF!</definedName>
    <definedName name="水産庁">#REF!</definedName>
    <definedName name="水産庁_資源管理部国際課海外漁業協力室">#REF!</definedName>
    <definedName name="生物多様性">[10]マーカ制御!$AS$282:$AV$282</definedName>
    <definedName name="生物多様性11110">#REF!</definedName>
    <definedName name="生物多様性11120">#REF!</definedName>
    <definedName name="生物多様性11130">#REF!</definedName>
    <definedName name="生物多様性11182">#REF!</definedName>
    <definedName name="生物多様性11220">#REF!</definedName>
    <definedName name="生物多様性11230">#REF!</definedName>
    <definedName name="生物多様性11231">#REF!</definedName>
    <definedName name="生物多様性11232">#REF!</definedName>
    <definedName name="生物多様性11240">#REF!</definedName>
    <definedName name="生物多様性11250">#REF!</definedName>
    <definedName name="生物多様性11260">#REF!</definedName>
    <definedName name="生物多様性11320">#REF!</definedName>
    <definedName name="生物多様性11321">#REF!</definedName>
    <definedName name="生物多様性11322">#REF!</definedName>
    <definedName name="生物多様性11330">#REF!</definedName>
    <definedName name="生物多様性11420">#REF!</definedName>
    <definedName name="生物多様性11430">#REF!</definedName>
    <definedName name="生物多様性12110">#REF!</definedName>
    <definedName name="生物多様性12181">#REF!</definedName>
    <definedName name="生物多様性12182">#REF!</definedName>
    <definedName name="生物多様性12191">#REF!</definedName>
    <definedName name="生物多様性12196">#REF!</definedName>
    <definedName name="生物多様性12220">#REF!</definedName>
    <definedName name="生物多様性12230">#REF!</definedName>
    <definedName name="生物多様性12240">#REF!</definedName>
    <definedName name="生物多様性12250">#REF!</definedName>
    <definedName name="生物多様性12261">#REF!</definedName>
    <definedName name="生物多様性12262">#REF!</definedName>
    <definedName name="生物多様性12263">#REF!</definedName>
    <definedName name="生物多様性12264">#REF!</definedName>
    <definedName name="生物多様性12281">#REF!</definedName>
    <definedName name="生物多様性12310">#REF!</definedName>
    <definedName name="生物多様性12320">#REF!</definedName>
    <definedName name="生物多様性12330">#REF!</definedName>
    <definedName name="生物多様性12340">#REF!</definedName>
    <definedName name="生物多様性12350">#REF!</definedName>
    <definedName name="生物多様性12382">#REF!</definedName>
    <definedName name="生物多様性13010">#REF!</definedName>
    <definedName name="生物多様性13020">#REF!</definedName>
    <definedName name="生物多様性13030">#REF!</definedName>
    <definedName name="生物多様性13040">#REF!</definedName>
    <definedName name="生物多様性13081">#REF!</definedName>
    <definedName name="生物多様性13096">#REF!</definedName>
    <definedName name="生物多様性14010">#REF!</definedName>
    <definedName name="生物多様性14015">#REF!</definedName>
    <definedName name="生物多様性14020">#REF!</definedName>
    <definedName name="生物多様性14021">#REF!</definedName>
    <definedName name="生物多様性14022">#REF!</definedName>
    <definedName name="生物多様性14030">#REF!</definedName>
    <definedName name="生物多様性14031">#REF!</definedName>
    <definedName name="生物多様性14032">#REF!</definedName>
    <definedName name="生物多様性14040">#REF!</definedName>
    <definedName name="生物多様性14050">#REF!</definedName>
    <definedName name="生物多様性14081">#REF!</definedName>
    <definedName name="生物多様性15110">#REF!</definedName>
    <definedName name="生物多様性15111">#REF!</definedName>
    <definedName name="生物多様性15112">#REF!</definedName>
    <definedName name="生物多様性15113">#REF!</definedName>
    <definedName name="生物多様性15114">#REF!</definedName>
    <definedName name="生物多様性15116">#REF!</definedName>
    <definedName name="生物多様性15117">#REF!</definedName>
    <definedName name="生物多様性15118">#REF!</definedName>
    <definedName name="生物多様性15119">#REF!</definedName>
    <definedName name="生物多様性15121">#REF!</definedName>
    <definedName name="生物多様性15122">#REF!</definedName>
    <definedName name="生物多様性15123">#REF!</definedName>
    <definedName name="生物多様性15124">#REF!</definedName>
    <definedName name="生物多様性15125">#REF!</definedName>
    <definedName name="生物多様性15126">#REF!</definedName>
    <definedName name="生物多様性15127">#REF!</definedName>
    <definedName name="生物多様性15128">#REF!</definedName>
    <definedName name="生物多様性15129">#REF!</definedName>
    <definedName name="生物多様性15130">#REF!</definedName>
    <definedName name="生物多様性15131">#REF!</definedName>
    <definedName name="生物多様性15132">#REF!</definedName>
    <definedName name="生物多様性15133">#REF!</definedName>
    <definedName name="生物多様性15134">#REF!</definedName>
    <definedName name="生物多様性15135">#REF!</definedName>
    <definedName name="生物多様性15136">#REF!</definedName>
    <definedName name="生物多様性15137">#REF!</definedName>
    <definedName name="生物多様性15142">#REF!</definedName>
    <definedName name="生物多様性15143">#REF!</definedName>
    <definedName name="生物多様性15144">#REF!</definedName>
    <definedName name="生物多様性15150">#REF!</definedName>
    <definedName name="生物多様性15151">#REF!</definedName>
    <definedName name="生物多様性15152">#REF!</definedName>
    <definedName name="生物多様性15153">#REF!</definedName>
    <definedName name="生物多様性15154">#REF!</definedName>
    <definedName name="生物多様性15155">#REF!</definedName>
    <definedName name="生物多様性15156">#REF!</definedName>
    <definedName name="生物多様性15160">#REF!</definedName>
    <definedName name="生物多様性15170">#REF!</definedName>
    <definedName name="生物多様性15180">#REF!</definedName>
    <definedName name="生物多様性15185">#REF!</definedName>
    <definedName name="生物多様性15190">#REF!</definedName>
    <definedName name="生物多様性15196">#REF!</definedName>
    <definedName name="生物多様性15210">#REF!</definedName>
    <definedName name="生物多様性15220">#REF!</definedName>
    <definedName name="生物多様性15230">#REF!</definedName>
    <definedName name="生物多様性15240">#REF!</definedName>
    <definedName name="生物多様性15250">#REF!</definedName>
    <definedName name="生物多様性15261">#REF!</definedName>
    <definedName name="生物多様性16010">#REF!</definedName>
    <definedName name="生物多様性16011">#REF!</definedName>
    <definedName name="生物多様性16012">#REF!</definedName>
    <definedName name="生物多様性16013">#REF!</definedName>
    <definedName name="生物多様性16014">#REF!</definedName>
    <definedName name="生物多様性16015">#REF!</definedName>
    <definedName name="生物多様性16020">#REF!</definedName>
    <definedName name="生物多様性16030">#REF!</definedName>
    <definedName name="生物多様性16040">#REF!</definedName>
    <definedName name="生物多様性16050">#REF!</definedName>
    <definedName name="生物多様性16061">#REF!</definedName>
    <definedName name="生物多様性16062">#REF!</definedName>
    <definedName name="生物多様性16063">#REF!</definedName>
    <definedName name="生物多様性16064">#REF!</definedName>
    <definedName name="生物多様性16065">#REF!</definedName>
    <definedName name="生物多様性16066">#REF!</definedName>
    <definedName name="生物多様性16070">#REF!</definedName>
    <definedName name="生物多様性16080">#REF!</definedName>
    <definedName name="生物多様性21010">#REF!</definedName>
    <definedName name="生物多様性21011">#REF!</definedName>
    <definedName name="生物多様性21012">#REF!</definedName>
    <definedName name="生物多様性21013">#REF!</definedName>
    <definedName name="生物多様性21020">#REF!</definedName>
    <definedName name="生物多様性21021">#REF!</definedName>
    <definedName name="生物多様性21022">#REF!</definedName>
    <definedName name="生物多様性21023">#REF!</definedName>
    <definedName name="生物多様性21024">#REF!</definedName>
    <definedName name="生物多様性21030">#REF!</definedName>
    <definedName name="生物多様性21040">#REF!</definedName>
    <definedName name="生物多様性21050">#REF!</definedName>
    <definedName name="生物多様性21061">#REF!</definedName>
    <definedName name="生物多様性21081">#REF!</definedName>
    <definedName name="生物多様性22010">#REF!</definedName>
    <definedName name="生物多様性22011">#REF!</definedName>
    <definedName name="生物多様性22012">#REF!</definedName>
    <definedName name="生物多様性22013">#REF!</definedName>
    <definedName name="生物多様性22020">#REF!</definedName>
    <definedName name="生物多様性22030">#REF!</definedName>
    <definedName name="生物多様性22040">#REF!</definedName>
    <definedName name="生物多様性23110">#REF!</definedName>
    <definedName name="生物多様性23111">#REF!</definedName>
    <definedName name="生物多様性23112">#REF!</definedName>
    <definedName name="生物多様性23181">#REF!</definedName>
    <definedName name="生物多様性23182">#REF!</definedName>
    <definedName name="生物多様性23183">#REF!</definedName>
    <definedName name="生物多様性23210">#REF!</definedName>
    <definedName name="生物多様性23220">#REF!</definedName>
    <definedName name="生物多様性23230">#REF!</definedName>
    <definedName name="生物多様性23231">#REF!</definedName>
    <definedName name="生物多様性23232">#REF!</definedName>
    <definedName name="生物多様性23240">#REF!</definedName>
    <definedName name="生物多様性23250">#REF!</definedName>
    <definedName name="生物多様性23260">#REF!</definedName>
    <definedName name="生物多様性23270">#REF!</definedName>
    <definedName name="生物多様性23310">#REF!</definedName>
    <definedName name="生物多様性23320">#REF!</definedName>
    <definedName name="生物多様性23330">#REF!</definedName>
    <definedName name="生物多様性23340">#REF!</definedName>
    <definedName name="生物多様性23350">#REF!</definedName>
    <definedName name="生物多様性23360">#REF!</definedName>
    <definedName name="生物多様性23410">#REF!</definedName>
    <definedName name="生物多様性23510">#REF!</definedName>
    <definedName name="生物多様性23610">#REF!</definedName>
    <definedName name="生物多様性23620">#REF!</definedName>
    <definedName name="生物多様性23630">#REF!</definedName>
    <definedName name="生物多様性23631">#REF!</definedName>
    <definedName name="生物多様性23640">#REF!</definedName>
    <definedName name="生物多様性23641">#REF!</definedName>
    <definedName name="生物多様性23642">#REF!</definedName>
    <definedName name="生物多様性24010">#REF!</definedName>
    <definedName name="生物多様性24020">#REF!</definedName>
    <definedName name="生物多様性24030">#REF!</definedName>
    <definedName name="生物多様性24040">#REF!</definedName>
    <definedName name="生物多様性24050">#REF!</definedName>
    <definedName name="生物多様性24081">#REF!</definedName>
    <definedName name="生物多様性25010">#REF!</definedName>
    <definedName name="生物多様性25020">#REF!</definedName>
    <definedName name="生物多様性25030">#REF!</definedName>
    <definedName name="生物多様性25040">#REF!</definedName>
    <definedName name="生物多様性31110">#REF!</definedName>
    <definedName name="生物多様性31120">#REF!</definedName>
    <definedName name="生物多様性31130">#REF!</definedName>
    <definedName name="生物多様性31140">#REF!</definedName>
    <definedName name="生物多様性31150">#REF!</definedName>
    <definedName name="生物多様性31161">#REF!</definedName>
    <definedName name="生物多様性31162">#REF!</definedName>
    <definedName name="生物多様性31163">#REF!</definedName>
    <definedName name="生物多様性31164">#REF!</definedName>
    <definedName name="生物多様性31165">#REF!</definedName>
    <definedName name="生物多様性31166">#REF!</definedName>
    <definedName name="生物多様性31181">#REF!</definedName>
    <definedName name="生物多様性31182">#REF!</definedName>
    <definedName name="生物多様性31191">#REF!</definedName>
    <definedName name="生物多様性31192">#REF!</definedName>
    <definedName name="生物多様性31193">#REF!</definedName>
    <definedName name="生物多様性31194">#REF!</definedName>
    <definedName name="生物多様性31195">#REF!</definedName>
    <definedName name="生物多様性31210">#REF!</definedName>
    <definedName name="生物多様性31220">#REF!</definedName>
    <definedName name="生物多様性31261">#REF!</definedName>
    <definedName name="生物多様性31281">#REF!</definedName>
    <definedName name="生物多様性31282">#REF!</definedName>
    <definedName name="生物多様性31291">#REF!</definedName>
    <definedName name="生物多様性31310">#REF!</definedName>
    <definedName name="生物多様性31320">#REF!</definedName>
    <definedName name="生物多様性31381">#REF!</definedName>
    <definedName name="生物多様性31382">#REF!</definedName>
    <definedName name="生物多様性31391">#REF!</definedName>
    <definedName name="生物多様性32110">#REF!</definedName>
    <definedName name="生物多様性32120">#REF!</definedName>
    <definedName name="生物多様性32130">#REF!</definedName>
    <definedName name="生物多様性32140">#REF!</definedName>
    <definedName name="生物多様性32161">#REF!</definedName>
    <definedName name="生物多様性32162">#REF!</definedName>
    <definedName name="生物多様性32163">#REF!</definedName>
    <definedName name="生物多様性32164">#REF!</definedName>
    <definedName name="生物多様性32165">#REF!</definedName>
    <definedName name="生物多様性32166">#REF!</definedName>
    <definedName name="生物多様性32167">#REF!</definedName>
    <definedName name="生物多様性32168">#REF!</definedName>
    <definedName name="生物多様性32169">#REF!</definedName>
    <definedName name="生物多様性32170">#REF!</definedName>
    <definedName name="生物多様性32171">#REF!</definedName>
    <definedName name="生物多様性32172">#REF!</definedName>
    <definedName name="生物多様性32173">#REF!</definedName>
    <definedName name="生物多様性32174">#REF!</definedName>
    <definedName name="生物多様性32182">#REF!</definedName>
    <definedName name="生物多様性32210">#REF!</definedName>
    <definedName name="生物多様性32220">#REF!</definedName>
    <definedName name="生物多様性32261">#REF!</definedName>
    <definedName name="生物多様性32262">#REF!</definedName>
    <definedName name="生物多様性32263">#REF!</definedName>
    <definedName name="生物多様性32264">#REF!</definedName>
    <definedName name="生物多様性32265">#REF!</definedName>
    <definedName name="生物多様性32266">#REF!</definedName>
    <definedName name="生物多様性32267">#REF!</definedName>
    <definedName name="生物多様性32268">#REF!</definedName>
    <definedName name="生物多様性32310">#REF!</definedName>
    <definedName name="生物多様性33110">#REF!</definedName>
    <definedName name="生物多様性33120">#REF!</definedName>
    <definedName name="生物多様性33130">#REF!</definedName>
    <definedName name="生物多様性33140">#REF!</definedName>
    <definedName name="生物多様性33150">#REF!</definedName>
    <definedName name="生物多様性33181">#REF!</definedName>
    <definedName name="生物多様性33210">#REF!</definedName>
    <definedName name="生物多様性41010">#REF!</definedName>
    <definedName name="生物多様性41020">#REF!</definedName>
    <definedName name="生物多様性41030">#REF!</definedName>
    <definedName name="生物多様性41040">#REF!</definedName>
    <definedName name="生物多様性41050">#REF!</definedName>
    <definedName name="生物多様性41081">#REF!</definedName>
    <definedName name="生物多様性41082">#REF!</definedName>
    <definedName name="生物多様性43010">#REF!</definedName>
    <definedName name="生物多様性43030">#REF!</definedName>
    <definedName name="生物多様性43031">#REF!</definedName>
    <definedName name="生物多様性43032">#REF!</definedName>
    <definedName name="生物多様性43040">#REF!</definedName>
    <definedName name="生物多様性43041">#REF!</definedName>
    <definedName name="生物多様性43042">#REF!</definedName>
    <definedName name="生物多様性43050">#REF!</definedName>
    <definedName name="生物多様性43060">#REF!</definedName>
    <definedName name="生物多様性43071">#REF!</definedName>
    <definedName name="生物多様性43072">#REF!</definedName>
    <definedName name="生物多様性43073">#REF!</definedName>
    <definedName name="生物多様性43081">#REF!</definedName>
    <definedName name="生物多様性43082">#REF!</definedName>
    <definedName name="生物多様性51010">#REF!</definedName>
    <definedName name="生物多様性52010">#REF!</definedName>
    <definedName name="生物多様性53030">#REF!</definedName>
    <definedName name="生物多様性53040">#REF!</definedName>
    <definedName name="生物多様性60010">#REF!</definedName>
    <definedName name="生物多様性60020">#REF!</definedName>
    <definedName name="生物多様性60030">#REF!</definedName>
    <definedName name="生物多様性60040">#REF!</definedName>
    <definedName name="生物多様性60061">#REF!</definedName>
    <definedName name="生物多様性60062">#REF!</definedName>
    <definedName name="生物多様性60063">#REF!</definedName>
    <definedName name="生物多様性72010">#REF!</definedName>
    <definedName name="生物多様性72011">#REF!</definedName>
    <definedName name="生物多様性72012">#REF!</definedName>
    <definedName name="生物多様性72040">#REF!</definedName>
    <definedName name="生物多様性72050">#REF!</definedName>
    <definedName name="生物多様性73010">#REF!</definedName>
    <definedName name="生物多様性74010">#REF!</definedName>
    <definedName name="生物多様性74020">#REF!</definedName>
    <definedName name="生物多様性91010">#REF!</definedName>
    <definedName name="生物多様性93010">#REF!</definedName>
    <definedName name="生物多様性93011">#REF!</definedName>
    <definedName name="生物多様性93012">#REF!</definedName>
    <definedName name="生物多様性93013">#REF!</definedName>
    <definedName name="生物多様性93014">#REF!</definedName>
    <definedName name="生物多様性93015">#REF!</definedName>
    <definedName name="生物多様性93016">#REF!</definedName>
    <definedName name="生物多様性93017">#REF!</definedName>
    <definedName name="生物多様性93018">#REF!</definedName>
    <definedName name="生物多様性99810">#REF!</definedName>
    <definedName name="生物多様性99820">#REF!</definedName>
    <definedName name="組合せグループ">[4]パターン表用!$E$4:$E$7</definedName>
    <definedName name="組合せ用">[4]パターン表用!$B$4:$B$5</definedName>
    <definedName name="総務省">#REF!</definedName>
    <definedName name="草の根・人間の安全保障無償_りん請時シート">#REF!</definedName>
    <definedName name="通貨コード">'[4]入力リスト(CRS++)'!$AX$4:$AX$26</definedName>
    <definedName name="通貨名称">'[4]入力リスト(CRS++)'!$BA$4:$BA$26</definedName>
    <definedName name="提出機関">[8]リスト!$H$3:$H$9</definedName>
    <definedName name="提出種別コード">'[4]入力リスト(CRS++)'!$J$4:$J$9</definedName>
    <definedName name="提出種別名称">'[4]入力リスト(CRS++)'!$K$4:$K$9</definedName>
    <definedName name="提出物種別">[8]リスト!$J$3:$J$7</definedName>
    <definedName name="適応">[10]マーカ制御!$BC$282:$BF$282</definedName>
    <definedName name="適応11110">#REF!</definedName>
    <definedName name="適応11120">#REF!</definedName>
    <definedName name="適応11130">#REF!</definedName>
    <definedName name="適応11182">#REF!</definedName>
    <definedName name="適応11220">#REF!</definedName>
    <definedName name="適応11230">#REF!</definedName>
    <definedName name="適応11231">#REF!</definedName>
    <definedName name="適応11232">#REF!</definedName>
    <definedName name="適応11240">#REF!</definedName>
    <definedName name="適応11250">#REF!</definedName>
    <definedName name="適応11260">#REF!</definedName>
    <definedName name="適応11320">#REF!</definedName>
    <definedName name="適応11321">#REF!</definedName>
    <definedName name="適応11322">#REF!</definedName>
    <definedName name="適応11330">#REF!</definedName>
    <definedName name="適応11420">#REF!</definedName>
    <definedName name="適応11430">#REF!</definedName>
    <definedName name="適応12110">#REF!</definedName>
    <definedName name="適応12181">#REF!</definedName>
    <definedName name="適応12182">#REF!</definedName>
    <definedName name="適応12191">#REF!</definedName>
    <definedName name="適応12196">#REF!</definedName>
    <definedName name="適応12220">#REF!</definedName>
    <definedName name="適応12230">#REF!</definedName>
    <definedName name="適応12240">#REF!</definedName>
    <definedName name="適応12250">#REF!</definedName>
    <definedName name="適応12261">#REF!</definedName>
    <definedName name="適応12262">#REF!</definedName>
    <definedName name="適応12263">#REF!</definedName>
    <definedName name="適応12264">#REF!</definedName>
    <definedName name="適応12281">#REF!</definedName>
    <definedName name="適応12310">#REF!</definedName>
    <definedName name="適応12320">#REF!</definedName>
    <definedName name="適応12330">#REF!</definedName>
    <definedName name="適応12340">#REF!</definedName>
    <definedName name="適応12350">#REF!</definedName>
    <definedName name="適応12382">#REF!</definedName>
    <definedName name="適応13010">#REF!</definedName>
    <definedName name="適応13020">#REF!</definedName>
    <definedName name="適応13030">#REF!</definedName>
    <definedName name="適応13040">#REF!</definedName>
    <definedName name="適応13081">#REF!</definedName>
    <definedName name="適応13096">#REF!</definedName>
    <definedName name="適応14010">#REF!</definedName>
    <definedName name="適応14015">#REF!</definedName>
    <definedName name="適応14020">#REF!</definedName>
    <definedName name="適応14021">#REF!</definedName>
    <definedName name="適応14022">#REF!</definedName>
    <definedName name="適応14030">#REF!</definedName>
    <definedName name="適応14031">#REF!</definedName>
    <definedName name="適応14032">#REF!</definedName>
    <definedName name="適応14040">#REF!</definedName>
    <definedName name="適応14050">#REF!</definedName>
    <definedName name="適応14081">#REF!</definedName>
    <definedName name="適応15110">#REF!</definedName>
    <definedName name="適応15111">#REF!</definedName>
    <definedName name="適応15112">#REF!</definedName>
    <definedName name="適応15113">#REF!</definedName>
    <definedName name="適応15114">#REF!</definedName>
    <definedName name="適応15116">#REF!</definedName>
    <definedName name="適応15117">#REF!</definedName>
    <definedName name="適応15118">#REF!</definedName>
    <definedName name="適応15119">#REF!</definedName>
    <definedName name="適応15121">#REF!</definedName>
    <definedName name="適応15122">#REF!</definedName>
    <definedName name="適応15123">#REF!</definedName>
    <definedName name="適応15124">#REF!</definedName>
    <definedName name="適応15125">#REF!</definedName>
    <definedName name="適応15126">#REF!</definedName>
    <definedName name="適応15127">#REF!</definedName>
    <definedName name="適応15128">#REF!</definedName>
    <definedName name="適応15129">#REF!</definedName>
    <definedName name="適応15130">#REF!</definedName>
    <definedName name="適応15131">#REF!</definedName>
    <definedName name="適応15132">#REF!</definedName>
    <definedName name="適応15133">#REF!</definedName>
    <definedName name="適応15134">#REF!</definedName>
    <definedName name="適応15135">#REF!</definedName>
    <definedName name="適応15136">#REF!</definedName>
    <definedName name="適応15137">#REF!</definedName>
    <definedName name="適応15142">#REF!</definedName>
    <definedName name="適応15143">#REF!</definedName>
    <definedName name="適応15144">#REF!</definedName>
    <definedName name="適応15150">#REF!</definedName>
    <definedName name="適応15151">#REF!</definedName>
    <definedName name="適応15152">#REF!</definedName>
    <definedName name="適応15153">#REF!</definedName>
    <definedName name="適応15154">#REF!</definedName>
    <definedName name="適応15155">#REF!</definedName>
    <definedName name="適応15156">#REF!</definedName>
    <definedName name="適応15160">#REF!</definedName>
    <definedName name="適応15170">#REF!</definedName>
    <definedName name="適応15180">#REF!</definedName>
    <definedName name="適応15185">#REF!</definedName>
    <definedName name="適応15190">#REF!</definedName>
    <definedName name="適応15196">#REF!</definedName>
    <definedName name="適応15210">#REF!</definedName>
    <definedName name="適応15220">#REF!</definedName>
    <definedName name="適応15230">#REF!</definedName>
    <definedName name="適応15240">#REF!</definedName>
    <definedName name="適応15250">#REF!</definedName>
    <definedName name="適応15261">#REF!</definedName>
    <definedName name="適応16010">#REF!</definedName>
    <definedName name="適応16011">#REF!</definedName>
    <definedName name="適応16012">#REF!</definedName>
    <definedName name="適応16013">#REF!</definedName>
    <definedName name="適応16014">#REF!</definedName>
    <definedName name="適応16015">#REF!</definedName>
    <definedName name="適応16020">#REF!</definedName>
    <definedName name="適応16030">#REF!</definedName>
    <definedName name="適応16040">#REF!</definedName>
    <definedName name="適応16050">#REF!</definedName>
    <definedName name="適応16061">#REF!</definedName>
    <definedName name="適応16062">#REF!</definedName>
    <definedName name="適応16063">#REF!</definedName>
    <definedName name="適応16064">#REF!</definedName>
    <definedName name="適応16065">#REF!</definedName>
    <definedName name="適応16066">#REF!</definedName>
    <definedName name="適応16070">#REF!</definedName>
    <definedName name="適応16080">#REF!</definedName>
    <definedName name="適応21010">#REF!</definedName>
    <definedName name="適応21011">#REF!</definedName>
    <definedName name="適応21012">#REF!</definedName>
    <definedName name="適応21013">#REF!</definedName>
    <definedName name="適応21020">#REF!</definedName>
    <definedName name="適応21021">#REF!</definedName>
    <definedName name="適応21022">#REF!</definedName>
    <definedName name="適応21023">#REF!</definedName>
    <definedName name="適応21024">#REF!</definedName>
    <definedName name="適応21030">#REF!</definedName>
    <definedName name="適応21040">#REF!</definedName>
    <definedName name="適応21050">#REF!</definedName>
    <definedName name="適応21061">#REF!</definedName>
    <definedName name="適応21081">#REF!</definedName>
    <definedName name="適応22010">#REF!</definedName>
    <definedName name="適応22011">#REF!</definedName>
    <definedName name="適応22012">#REF!</definedName>
    <definedName name="適応22013">#REF!</definedName>
    <definedName name="適応22020">#REF!</definedName>
    <definedName name="適応22030">#REF!</definedName>
    <definedName name="適応22040">#REF!</definedName>
    <definedName name="適応23110">#REF!</definedName>
    <definedName name="適応23111">#REF!</definedName>
    <definedName name="適応23112">#REF!</definedName>
    <definedName name="適応23181">#REF!</definedName>
    <definedName name="適応23182">#REF!</definedName>
    <definedName name="適応23183">#REF!</definedName>
    <definedName name="適応23210">#REF!</definedName>
    <definedName name="適応23220">#REF!</definedName>
    <definedName name="適応23230">#REF!</definedName>
    <definedName name="適応23231">#REF!</definedName>
    <definedName name="適応23232">#REF!</definedName>
    <definedName name="適応23240">#REF!</definedName>
    <definedName name="適応23250">#REF!</definedName>
    <definedName name="適応23260">#REF!</definedName>
    <definedName name="適応23270">#REF!</definedName>
    <definedName name="適応23310">#REF!</definedName>
    <definedName name="適応23320">#REF!</definedName>
    <definedName name="適応23330">#REF!</definedName>
    <definedName name="適応23340">#REF!</definedName>
    <definedName name="適応23350">#REF!</definedName>
    <definedName name="適応23360">#REF!</definedName>
    <definedName name="適応23410">#REF!</definedName>
    <definedName name="適応23510">#REF!</definedName>
    <definedName name="適応23610">#REF!</definedName>
    <definedName name="適応23620">#REF!</definedName>
    <definedName name="適応23630">#REF!</definedName>
    <definedName name="適応23631">#REF!</definedName>
    <definedName name="適応23640">#REF!</definedName>
    <definedName name="適応23641">#REF!</definedName>
    <definedName name="適応23642">#REF!</definedName>
    <definedName name="適応24010">#REF!</definedName>
    <definedName name="適応24020">#REF!</definedName>
    <definedName name="適応24030">#REF!</definedName>
    <definedName name="適応24040">#REF!</definedName>
    <definedName name="適応24050">#REF!</definedName>
    <definedName name="適応24081">#REF!</definedName>
    <definedName name="適応25010">#REF!</definedName>
    <definedName name="適応25020">#REF!</definedName>
    <definedName name="適応25030">#REF!</definedName>
    <definedName name="適応25040">#REF!</definedName>
    <definedName name="適応31110">#REF!</definedName>
    <definedName name="適応31120">#REF!</definedName>
    <definedName name="適応31130">#REF!</definedName>
    <definedName name="適応31140">#REF!</definedName>
    <definedName name="適応31150">#REF!</definedName>
    <definedName name="適応31161">#REF!</definedName>
    <definedName name="適応31162">#REF!</definedName>
    <definedName name="適応31163">#REF!</definedName>
    <definedName name="適応31164">#REF!</definedName>
    <definedName name="適応31165">#REF!</definedName>
    <definedName name="適応31166">#REF!</definedName>
    <definedName name="適応31181">#REF!</definedName>
    <definedName name="適応31182">#REF!</definedName>
    <definedName name="適応31191">#REF!</definedName>
    <definedName name="適応31192">#REF!</definedName>
    <definedName name="適応31193">#REF!</definedName>
    <definedName name="適応31194">#REF!</definedName>
    <definedName name="適応31195">#REF!</definedName>
    <definedName name="適応31210">#REF!</definedName>
    <definedName name="適応31220">#REF!</definedName>
    <definedName name="適応31261">#REF!</definedName>
    <definedName name="適応31281">#REF!</definedName>
    <definedName name="適応31282">#REF!</definedName>
    <definedName name="適応31291">#REF!</definedName>
    <definedName name="適応31310">#REF!</definedName>
    <definedName name="適応31320">#REF!</definedName>
    <definedName name="適応31381">#REF!</definedName>
    <definedName name="適応31382">#REF!</definedName>
    <definedName name="適応31391">#REF!</definedName>
    <definedName name="適応32110">#REF!</definedName>
    <definedName name="適応32120">#REF!</definedName>
    <definedName name="適応32130">#REF!</definedName>
    <definedName name="適応32140">#REF!</definedName>
    <definedName name="適応32161">#REF!</definedName>
    <definedName name="適応32162">#REF!</definedName>
    <definedName name="適応32163">#REF!</definedName>
    <definedName name="適応32164">#REF!</definedName>
    <definedName name="適応32165">#REF!</definedName>
    <definedName name="適応32166">#REF!</definedName>
    <definedName name="適応32167">#REF!</definedName>
    <definedName name="適応32168">#REF!</definedName>
    <definedName name="適応32169">#REF!</definedName>
    <definedName name="適応32170">#REF!</definedName>
    <definedName name="適応32171">#REF!</definedName>
    <definedName name="適応32172">#REF!</definedName>
    <definedName name="適応32173">#REF!</definedName>
    <definedName name="適応32174">#REF!</definedName>
    <definedName name="適応32182">#REF!</definedName>
    <definedName name="適応32210">#REF!</definedName>
    <definedName name="適応32220">#REF!</definedName>
    <definedName name="適応32261">#REF!</definedName>
    <definedName name="適応32262">#REF!</definedName>
    <definedName name="適応32263">#REF!</definedName>
    <definedName name="適応32264">#REF!</definedName>
    <definedName name="適応32265">#REF!</definedName>
    <definedName name="適応32266">#REF!</definedName>
    <definedName name="適応32267">#REF!</definedName>
    <definedName name="適応32268">#REF!</definedName>
    <definedName name="適応32310">#REF!</definedName>
    <definedName name="適応33110">#REF!</definedName>
    <definedName name="適応33120">#REF!</definedName>
    <definedName name="適応33130">#REF!</definedName>
    <definedName name="適応33140">#REF!</definedName>
    <definedName name="適応33150">#REF!</definedName>
    <definedName name="適応33181">#REF!</definedName>
    <definedName name="適応33210">#REF!</definedName>
    <definedName name="適応41010">#REF!</definedName>
    <definedName name="適応41020">#REF!</definedName>
    <definedName name="適応41030">#REF!</definedName>
    <definedName name="適応41040">#REF!</definedName>
    <definedName name="適応41050">#REF!</definedName>
    <definedName name="適応41081">#REF!</definedName>
    <definedName name="適応41082">#REF!</definedName>
    <definedName name="適応43010">#REF!</definedName>
    <definedName name="適応43030">#REF!</definedName>
    <definedName name="適応43031">#REF!</definedName>
    <definedName name="適応43032">#REF!</definedName>
    <definedName name="適応43040">#REF!</definedName>
    <definedName name="適応43041">#REF!</definedName>
    <definedName name="適応43042">#REF!</definedName>
    <definedName name="適応43050">#REF!</definedName>
    <definedName name="適応43060">#REF!</definedName>
    <definedName name="適応43071">#REF!</definedName>
    <definedName name="適応43072">#REF!</definedName>
    <definedName name="適応43073">#REF!</definedName>
    <definedName name="適応43081">#REF!</definedName>
    <definedName name="適応43082">#REF!</definedName>
    <definedName name="適応51010">#REF!</definedName>
    <definedName name="適応52010">#REF!</definedName>
    <definedName name="適応53030">#REF!</definedName>
    <definedName name="適応53040">#REF!</definedName>
    <definedName name="適応60010">#REF!</definedName>
    <definedName name="適応60020">#REF!</definedName>
    <definedName name="適応60030">#REF!</definedName>
    <definedName name="適応60040">#REF!</definedName>
    <definedName name="適応60061">#REF!</definedName>
    <definedName name="適応60062">#REF!</definedName>
    <definedName name="適応60063">#REF!</definedName>
    <definedName name="適応72010">#REF!</definedName>
    <definedName name="適応72011">#REF!</definedName>
    <definedName name="適応72012">#REF!</definedName>
    <definedName name="適応72040">#REF!</definedName>
    <definedName name="適応72050">#REF!</definedName>
    <definedName name="適応73010">#REF!</definedName>
    <definedName name="適応74010">#REF!</definedName>
    <definedName name="適応74020">#REF!</definedName>
    <definedName name="適応91010">#REF!</definedName>
    <definedName name="適応93010">#REF!</definedName>
    <definedName name="適応93011">#REF!</definedName>
    <definedName name="適応93012">#REF!</definedName>
    <definedName name="適応93013">#REF!</definedName>
    <definedName name="適応93014">#REF!</definedName>
    <definedName name="適応93015">#REF!</definedName>
    <definedName name="適応93016">#REF!</definedName>
    <definedName name="適応93017">#REF!</definedName>
    <definedName name="適応93018">#REF!</definedName>
    <definedName name="適応99810">#REF!</definedName>
    <definedName name="適応99820">#REF!</definedName>
    <definedName name="投資プロジェクト">#REF!</definedName>
    <definedName name="投資プロジェクト11110">#REF!</definedName>
    <definedName name="投資プロジェクト11120">#REF!</definedName>
    <definedName name="投資プロジェクト11130">#REF!</definedName>
    <definedName name="投資プロジェクト11182">#REF!</definedName>
    <definedName name="投資プロジェクト11220">#REF!</definedName>
    <definedName name="投資プロジェクト11230">#REF!</definedName>
    <definedName name="投資プロジェクト11231">#REF!</definedName>
    <definedName name="投資プロジェクト11232">#REF!</definedName>
    <definedName name="投資プロジェクト11240">#REF!</definedName>
    <definedName name="投資プロジェクト11250">#REF!</definedName>
    <definedName name="投資プロジェクト11260">#REF!</definedName>
    <definedName name="投資プロジェクト11320">#REF!</definedName>
    <definedName name="投資プロジェクト11321">#REF!</definedName>
    <definedName name="投資プロジェクト11322">#REF!</definedName>
    <definedName name="投資プロジェクト11330">#REF!</definedName>
    <definedName name="投資プロジェクト11420">#REF!</definedName>
    <definedName name="投資プロジェクト11430">#REF!</definedName>
    <definedName name="投資プロジェクト12110">#REF!</definedName>
    <definedName name="投資プロジェクト12181">#REF!</definedName>
    <definedName name="投資プロジェクト12182">#REF!</definedName>
    <definedName name="投資プロジェクト12191">#REF!</definedName>
    <definedName name="投資プロジェクト12196">#REF!</definedName>
    <definedName name="投資プロジェクト12220">#REF!</definedName>
    <definedName name="投資プロジェクト12230">#REF!</definedName>
    <definedName name="投資プロジェクト12240">#REF!</definedName>
    <definedName name="投資プロジェクト12250">#REF!</definedName>
    <definedName name="投資プロジェクト12261">#REF!</definedName>
    <definedName name="投資プロジェクト12262">#REF!</definedName>
    <definedName name="投資プロジェクト12263">#REF!</definedName>
    <definedName name="投資プロジェクト12264">#REF!</definedName>
    <definedName name="投資プロジェクト12281">#REF!</definedName>
    <definedName name="投資プロジェクト12310">#REF!</definedName>
    <definedName name="投資プロジェクト12320">#REF!</definedName>
    <definedName name="投資プロジェクト12330">#REF!</definedName>
    <definedName name="投資プロジェクト12340">#REF!</definedName>
    <definedName name="投資プロジェクト12350">#REF!</definedName>
    <definedName name="投資プロジェクト12382">#REF!</definedName>
    <definedName name="投資プロジェクト13010">#REF!</definedName>
    <definedName name="投資プロジェクト13020">#REF!</definedName>
    <definedName name="投資プロジェクト13030">#REF!</definedName>
    <definedName name="投資プロジェクト13040">#REF!</definedName>
    <definedName name="投資プロジェクト13081">#REF!</definedName>
    <definedName name="投資プロジェクト13096">#REF!</definedName>
    <definedName name="投資プロジェクト14010">#REF!</definedName>
    <definedName name="投資プロジェクト14015">#REF!</definedName>
    <definedName name="投資プロジェクト14020">#REF!</definedName>
    <definedName name="投資プロジェクト14021">#REF!</definedName>
    <definedName name="投資プロジェクト14022">#REF!</definedName>
    <definedName name="投資プロジェクト14030">#REF!</definedName>
    <definedName name="投資プロジェクト14031">#REF!</definedName>
    <definedName name="投資プロジェクト14032">#REF!</definedName>
    <definedName name="投資プロジェクト14040">#REF!</definedName>
    <definedName name="投資プロジェクト14050">#REF!</definedName>
    <definedName name="投資プロジェクト14081">#REF!</definedName>
    <definedName name="投資プロジェクト15110">#REF!</definedName>
    <definedName name="投資プロジェクト15111">#REF!</definedName>
    <definedName name="投資プロジェクト15112">#REF!</definedName>
    <definedName name="投資プロジェクト15113">#REF!</definedName>
    <definedName name="投資プロジェクト15114">#REF!</definedName>
    <definedName name="投資プロジェクト15116">#REF!</definedName>
    <definedName name="投資プロジェクト15117">#REF!</definedName>
    <definedName name="投資プロジェクト15118">#REF!</definedName>
    <definedName name="投資プロジェクト15119">#REF!</definedName>
    <definedName name="投資プロジェクト15121">#REF!</definedName>
    <definedName name="投資プロジェクト15122">#REF!</definedName>
    <definedName name="投資プロジェクト15123">#REF!</definedName>
    <definedName name="投資プロジェクト15124">#REF!</definedName>
    <definedName name="投資プロジェクト15125">#REF!</definedName>
    <definedName name="投資プロジェクト15126">#REF!</definedName>
    <definedName name="投資プロジェクト15127">#REF!</definedName>
    <definedName name="投資プロジェクト15128">#REF!</definedName>
    <definedName name="投資プロジェクト15129">#REF!</definedName>
    <definedName name="投資プロジェクト15130">#REF!</definedName>
    <definedName name="投資プロジェクト15131">#REF!</definedName>
    <definedName name="投資プロジェクト15132">#REF!</definedName>
    <definedName name="投資プロジェクト15133">#REF!</definedName>
    <definedName name="投資プロジェクト15134">#REF!</definedName>
    <definedName name="投資プロジェクト15135">#REF!</definedName>
    <definedName name="投資プロジェクト15136">#REF!</definedName>
    <definedName name="投資プロジェクト15137">#REF!</definedName>
    <definedName name="投資プロジェクト15142">#REF!</definedName>
    <definedName name="投資プロジェクト15143">#REF!</definedName>
    <definedName name="投資プロジェクト15144">#REF!</definedName>
    <definedName name="投資プロジェクト15150">#REF!</definedName>
    <definedName name="投資プロジェクト15151">#REF!</definedName>
    <definedName name="投資プロジェクト15152">#REF!</definedName>
    <definedName name="投資プロジェクト15153">#REF!</definedName>
    <definedName name="投資プロジェクト15154">#REF!</definedName>
    <definedName name="投資プロジェクト15155">#REF!</definedName>
    <definedName name="投資プロジェクト15156">#REF!</definedName>
    <definedName name="投資プロジェクト15160">#REF!</definedName>
    <definedName name="投資プロジェクト15170">#REF!</definedName>
    <definedName name="投資プロジェクト15180">#REF!</definedName>
    <definedName name="投資プロジェクト15185">#REF!</definedName>
    <definedName name="投資プロジェクト15190">#REF!</definedName>
    <definedName name="投資プロジェクト15196">#REF!</definedName>
    <definedName name="投資プロジェクト15210">#REF!</definedName>
    <definedName name="投資プロジェクト15220">#REF!</definedName>
    <definedName name="投資プロジェクト15230">#REF!</definedName>
    <definedName name="投資プロジェクト15240">#REF!</definedName>
    <definedName name="投資プロジェクト15250">#REF!</definedName>
    <definedName name="投資プロジェクト15261">#REF!</definedName>
    <definedName name="投資プロジェクト16010">#REF!</definedName>
    <definedName name="投資プロジェクト16011">#REF!</definedName>
    <definedName name="投資プロジェクト16012">#REF!</definedName>
    <definedName name="投資プロジェクト16013">#REF!</definedName>
    <definedName name="投資プロジェクト16014">#REF!</definedName>
    <definedName name="投資プロジェクト16015">#REF!</definedName>
    <definedName name="投資プロジェクト16020">#REF!</definedName>
    <definedName name="投資プロジェクト16030">#REF!</definedName>
    <definedName name="投資プロジェクト16040">#REF!</definedName>
    <definedName name="投資プロジェクト16050">#REF!</definedName>
    <definedName name="投資プロジェクト16061">#REF!</definedName>
    <definedName name="投資プロジェクト16062">#REF!</definedName>
    <definedName name="投資プロジェクト16063">#REF!</definedName>
    <definedName name="投資プロジェクト16064">#REF!</definedName>
    <definedName name="投資プロジェクト16065">#REF!</definedName>
    <definedName name="投資プロジェクト16066">#REF!</definedName>
    <definedName name="投資プロジェクト16070">#REF!</definedName>
    <definedName name="投資プロジェクト16080">#REF!</definedName>
    <definedName name="投資プロジェクト2">#REF!</definedName>
    <definedName name="投資プロジェクト21010">#REF!</definedName>
    <definedName name="投資プロジェクト21011">#REF!</definedName>
    <definedName name="投資プロジェクト21012">#REF!</definedName>
    <definedName name="投資プロジェクト21013">#REF!</definedName>
    <definedName name="投資プロジェクト21020">#REF!</definedName>
    <definedName name="投資プロジェクト21021">#REF!</definedName>
    <definedName name="投資プロジェクト21022">#REF!</definedName>
    <definedName name="投資プロジェクト21023">#REF!</definedName>
    <definedName name="投資プロジェクト21024">#REF!</definedName>
    <definedName name="投資プロジェクト21030">#REF!</definedName>
    <definedName name="投資プロジェクト21040">#REF!</definedName>
    <definedName name="投資プロジェクト21050">#REF!</definedName>
    <definedName name="投資プロジェクト21061">#REF!</definedName>
    <definedName name="投資プロジェクト21081">#REF!</definedName>
    <definedName name="投資プロジェクト22010">#REF!</definedName>
    <definedName name="投資プロジェクト22011">#REF!</definedName>
    <definedName name="投資プロジェクト22012">#REF!</definedName>
    <definedName name="投資プロジェクト22013">#REF!</definedName>
    <definedName name="投資プロジェクト22020">#REF!</definedName>
    <definedName name="投資プロジェクト22030">#REF!</definedName>
    <definedName name="投資プロジェクト22040">#REF!</definedName>
    <definedName name="投資プロジェクト23110">#REF!</definedName>
    <definedName name="投資プロジェクト23111">#REF!</definedName>
    <definedName name="投資プロジェクト23112">#REF!</definedName>
    <definedName name="投資プロジェクト23181">#REF!</definedName>
    <definedName name="投資プロジェクト23182">#REF!</definedName>
    <definedName name="投資プロジェクト23183">#REF!</definedName>
    <definedName name="投資プロジェクト23210">#REF!</definedName>
    <definedName name="投資プロジェクト23220">#REF!</definedName>
    <definedName name="投資プロジェクト23230">#REF!</definedName>
    <definedName name="投資プロジェクト23231">#REF!</definedName>
    <definedName name="投資プロジェクト23232">#REF!</definedName>
    <definedName name="投資プロジェクト23240">#REF!</definedName>
    <definedName name="投資プロジェクト23250">#REF!</definedName>
    <definedName name="投資プロジェクト23260">#REF!</definedName>
    <definedName name="投資プロジェクト23270">#REF!</definedName>
    <definedName name="投資プロジェクト23310">#REF!</definedName>
    <definedName name="投資プロジェクト23320">#REF!</definedName>
    <definedName name="投資プロジェクト23330">#REF!</definedName>
    <definedName name="投資プロジェクト23340">#REF!</definedName>
    <definedName name="投資プロジェクト23350">#REF!</definedName>
    <definedName name="投資プロジェクト23360">#REF!</definedName>
    <definedName name="投資プロジェクト23410">#REF!</definedName>
    <definedName name="投資プロジェクト23510">#REF!</definedName>
    <definedName name="投資プロジェクト23610">#REF!</definedName>
    <definedName name="投資プロジェクト23620">#REF!</definedName>
    <definedName name="投資プロジェクト23630">#REF!</definedName>
    <definedName name="投資プロジェクト23631">#REF!</definedName>
    <definedName name="投資プロジェクト23640">#REF!</definedName>
    <definedName name="投資プロジェクト23641">#REF!</definedName>
    <definedName name="投資プロジェクト23642">#REF!</definedName>
    <definedName name="投資プロジェクト24010">#REF!</definedName>
    <definedName name="投資プロジェクト24020">#REF!</definedName>
    <definedName name="投資プロジェクト24030">#REF!</definedName>
    <definedName name="投資プロジェクト24040">#REF!</definedName>
    <definedName name="投資プロジェクト24050">#REF!</definedName>
    <definedName name="投資プロジェクト24081">#REF!</definedName>
    <definedName name="投資プロジェクト25010">#REF!</definedName>
    <definedName name="投資プロジェクト25020">#REF!</definedName>
    <definedName name="投資プロジェクト25030">#REF!</definedName>
    <definedName name="投資プロジェクト25040">#REF!</definedName>
    <definedName name="投資プロジェクト31110">#REF!</definedName>
    <definedName name="投資プロジェクト31120">#REF!</definedName>
    <definedName name="投資プロジェクト31130">#REF!</definedName>
    <definedName name="投資プロジェクト31140">#REF!</definedName>
    <definedName name="投資プロジェクト31150">#REF!</definedName>
    <definedName name="投資プロジェクト31161">#REF!</definedName>
    <definedName name="投資プロジェクト31162">#REF!</definedName>
    <definedName name="投資プロジェクト31163">#REF!</definedName>
    <definedName name="投資プロジェクト31164">#REF!</definedName>
    <definedName name="投資プロジェクト31165">#REF!</definedName>
    <definedName name="投資プロジェクト31166">#REF!</definedName>
    <definedName name="投資プロジェクト31181">#REF!</definedName>
    <definedName name="投資プロジェクト31182">#REF!</definedName>
    <definedName name="投資プロジェクト31191">#REF!</definedName>
    <definedName name="投資プロジェクト31192">#REF!</definedName>
    <definedName name="投資プロジェクト31193">#REF!</definedName>
    <definedName name="投資プロジェクト31194">#REF!</definedName>
    <definedName name="投資プロジェクト31195">#REF!</definedName>
    <definedName name="投資プロジェクト31210">#REF!</definedName>
    <definedName name="投資プロジェクト31220">#REF!</definedName>
    <definedName name="投資プロジェクト31261">#REF!</definedName>
    <definedName name="投資プロジェクト31281">#REF!</definedName>
    <definedName name="投資プロジェクト31282">#REF!</definedName>
    <definedName name="投資プロジェクト31291">#REF!</definedName>
    <definedName name="投資プロジェクト31310">#REF!</definedName>
    <definedName name="投資プロジェクト31320">#REF!</definedName>
    <definedName name="投資プロジェクト31381">#REF!</definedName>
    <definedName name="投資プロジェクト31382">#REF!</definedName>
    <definedName name="投資プロジェクト31391">#REF!</definedName>
    <definedName name="投資プロジェクト32110">#REF!</definedName>
    <definedName name="投資プロジェクト32120">#REF!</definedName>
    <definedName name="投資プロジェクト32130">#REF!</definedName>
    <definedName name="投資プロジェクト32140">#REF!</definedName>
    <definedName name="投資プロジェクト32161">#REF!</definedName>
    <definedName name="投資プロジェクト32162">#REF!</definedName>
    <definedName name="投資プロジェクト32163">#REF!</definedName>
    <definedName name="投資プロジェクト32164">#REF!</definedName>
    <definedName name="投資プロジェクト32165">#REF!</definedName>
    <definedName name="投資プロジェクト32166">#REF!</definedName>
    <definedName name="投資プロジェクト32167">#REF!</definedName>
    <definedName name="投資プロジェクト32168">#REF!</definedName>
    <definedName name="投資プロジェクト32169">#REF!</definedName>
    <definedName name="投資プロジェクト32170">#REF!</definedName>
    <definedName name="投資プロジェクト32171">#REF!</definedName>
    <definedName name="投資プロジェクト32172">#REF!</definedName>
    <definedName name="投資プロジェクト32173">#REF!</definedName>
    <definedName name="投資プロジェクト32174">#REF!</definedName>
    <definedName name="投資プロジェクト32182">#REF!</definedName>
    <definedName name="投資プロジェクト32210">#REF!</definedName>
    <definedName name="投資プロジェクト32220">#REF!</definedName>
    <definedName name="投資プロジェクト32261">#REF!</definedName>
    <definedName name="投資プロジェクト32262">#REF!</definedName>
    <definedName name="投資プロジェクト32263">#REF!</definedName>
    <definedName name="投資プロジェクト32264">#REF!</definedName>
    <definedName name="投資プロジェクト32265">#REF!</definedName>
    <definedName name="投資プロジェクト32266">#REF!</definedName>
    <definedName name="投資プロジェクト32267">#REF!</definedName>
    <definedName name="投資プロジェクト32268">#REF!</definedName>
    <definedName name="投資プロジェクト32310">#REF!</definedName>
    <definedName name="投資プロジェクト33110">#REF!</definedName>
    <definedName name="投資プロジェクト33120">#REF!</definedName>
    <definedName name="投資プロジェクト33130">#REF!</definedName>
    <definedName name="投資プロジェクト33140">#REF!</definedName>
    <definedName name="投資プロジェクト33150">#REF!</definedName>
    <definedName name="投資プロジェクト33181">#REF!</definedName>
    <definedName name="投資プロジェクト33210">#REF!</definedName>
    <definedName name="投資プロジェクト41010">#REF!</definedName>
    <definedName name="投資プロジェクト41020">#REF!</definedName>
    <definedName name="投資プロジェクト41030">#REF!</definedName>
    <definedName name="投資プロジェクト41040">#REF!</definedName>
    <definedName name="投資プロジェクト41050">#REF!</definedName>
    <definedName name="投資プロジェクト41081">#REF!</definedName>
    <definedName name="投資プロジェクト41082">#REF!</definedName>
    <definedName name="投資プロジェクト43010">#REF!</definedName>
    <definedName name="投資プロジェクト43030">#REF!</definedName>
    <definedName name="投資プロジェクト43031">#REF!</definedName>
    <definedName name="投資プロジェクト43032">#REF!</definedName>
    <definedName name="投資プロジェクト43040">#REF!</definedName>
    <definedName name="投資プロジェクト43041">#REF!</definedName>
    <definedName name="投資プロジェクト43042">#REF!</definedName>
    <definedName name="投資プロジェクト43050">#REF!</definedName>
    <definedName name="投資プロジェクト43060">#REF!</definedName>
    <definedName name="投資プロジェクト43071">#REF!</definedName>
    <definedName name="投資プロジェクト43072">#REF!</definedName>
    <definedName name="投資プロジェクト43073">#REF!</definedName>
    <definedName name="投資プロジェクト43081">#REF!</definedName>
    <definedName name="投資プロジェクト43082">#REF!</definedName>
    <definedName name="投資プロジェクト51010">#REF!</definedName>
    <definedName name="投資プロジェクト52010">#REF!</definedName>
    <definedName name="投資プロジェクト53030">#REF!</definedName>
    <definedName name="投資プロジェクト53040">#REF!</definedName>
    <definedName name="投資プロジェクト60010">#REF!</definedName>
    <definedName name="投資プロジェクト60020">#REF!</definedName>
    <definedName name="投資プロジェクト60030">#REF!</definedName>
    <definedName name="投資プロジェクト60040">#REF!</definedName>
    <definedName name="投資プロジェクト60061">#REF!</definedName>
    <definedName name="投資プロジェクト60062">#REF!</definedName>
    <definedName name="投資プロジェクト60063">#REF!</definedName>
    <definedName name="投資プロジェクト72010">#REF!</definedName>
    <definedName name="投資プロジェクト72011">#REF!</definedName>
    <definedName name="投資プロジェクト72012">#REF!</definedName>
    <definedName name="投資プロジェクト72040">#REF!</definedName>
    <definedName name="投資プロジェクト72050">#REF!</definedName>
    <definedName name="投資プロジェクト73010">#REF!</definedName>
    <definedName name="投資プロジェクト74010">#REF!</definedName>
    <definedName name="投資プロジェクト74020">#REF!</definedName>
    <definedName name="投資プロジェクト91010">#REF!</definedName>
    <definedName name="投資プロジェクト93010">#REF!</definedName>
    <definedName name="投資プロジェクト93011">#REF!</definedName>
    <definedName name="投資プロジェクト93012">#REF!</definedName>
    <definedName name="投資プロジェクト93013">#REF!</definedName>
    <definedName name="投資プロジェクト93014">#REF!</definedName>
    <definedName name="投資プロジェクト93015">#REF!</definedName>
    <definedName name="投資プロジェクト93016">#REF!</definedName>
    <definedName name="投資プロジェクト93017">#REF!</definedName>
    <definedName name="投資プロジェクト93018">#REF!</definedName>
    <definedName name="投資プロジェクト99810">#REF!</definedName>
    <definedName name="投資プロジェクト99820">#REF!</definedName>
    <definedName name="特許庁">#REF!</definedName>
    <definedName name="内閣府">#REF!</definedName>
    <definedName name="二国間多国間コード">'[4]入力リスト(CRS++)'!$Y$4:$Y$6</definedName>
    <definedName name="二国間多国間名称">'[4]入力リスト(CRS++)'!$Z$4:$Z$6</definedName>
    <definedName name="入力リスト_sCRS_p_p__前年_e__セクター_b目的コード">'[5]入力リスト(CRS++_前年)'!$AL$4:$AL$187</definedName>
    <definedName name="入力リスト_sCRS_p_p__前年_e__セクター_b目的名称">'[5]入力リスト(CRS++_前年)'!$AM$4:$AM$187</definedName>
    <definedName name="入力リスト_sCRS_p_p__前年_e__その他マーカコード">'[5]入力リスト(CRS++_前年)'!$AY$4:$AY$5</definedName>
    <definedName name="入力リスト_sCRS_p_p__前年_e__フロー種別コード">'[5]入力リスト(CRS++_前年)'!$AB$4</definedName>
    <definedName name="入力リスト_sCRS_p_p__前年_e__フロー種別名称">'[5]入力リスト(CRS++_前年)'!$AC$4</definedName>
    <definedName name="入力リスト_sCRS_p_p__前年_e__マーカフラグ１コード">'[5]入力リスト(CRS++_前年)'!$AO$4:$AO$7</definedName>
    <definedName name="入力リスト_sCRS_p_p__前年_e__マーカフラグ２コード">'[5]入力リスト(CRS++_前年)'!$AR$4:$AR$8</definedName>
    <definedName name="入力リスト_sCRS_p_p__前年_e__マーカフラグ貿易コード">'[5]入力リスト(CRS++_前年)'!$AV$4:$AV$7</definedName>
    <definedName name="入力リスト_sCRS_p_p__前年_e__マーカフラグ貿易コード_a">[5]ツール用一時シート!$D$6</definedName>
    <definedName name="入力リスト_sCRS_p_p__前年_e__引渡チャネルコード">'[5]入力リスト(CRS++_前年)'!$S$4:$S$288</definedName>
    <definedName name="入力リスト_sCRS_p_p__前年_e__引渡チャネル名称_s英語_e">'[5]入力リスト(CRS++_前年)'!$V$4:$V$288</definedName>
    <definedName name="入力リスト_sCRS_p_p__前年_e__援助機関コード">'[5]入力リスト(CRS++_前年)'!$F$4:$F$14</definedName>
    <definedName name="入力リスト_sCRS_p_p__前年_e__援助機関名称">'[5]入力リスト(CRS++_前年)'!$H$4:$H$14</definedName>
    <definedName name="入力リスト_sCRS_p_p__前年_e__援助分類コード">'[5]入力リスト(CRS++_前年)'!$AI$4:$AI$11</definedName>
    <definedName name="入力リスト_sCRS_p_p__前年_e__援助分類の名称">'[5]入力リスト(CRS++_前年)'!$AJ$4:$AJ$11</definedName>
    <definedName name="入力リスト_sCRS_p_p__前年_e__資金種別コード">'[5]入力リスト(CRS++_前年)'!$AE$4</definedName>
    <definedName name="入力リスト_sCRS_p_p__前年_e__資金種別名称">'[5]入力リスト(CRS++_前年)'!$AF$4</definedName>
    <definedName name="入力リスト_sCRS_p_p__前年_e__受取国コード">'[5]入力リスト(CRS++_前年)'!$M$4:$M$213</definedName>
    <definedName name="入力リスト_sCRS_p_p__前年_e__受取国名称">'[5]入力リスト(CRS++_前年)'!$N$4:$N$213</definedName>
    <definedName name="入力リスト_sCRS_p_p__前年_e__通貨コード">'[5]入力リスト(CRS++_前年)'!$BB$4</definedName>
    <definedName name="入力リスト_sCRS_p_p__前年_e__通貨名称">'[5]入力リスト(CRS++_前年)'!$BE$4</definedName>
    <definedName name="入力リスト_sCRS_p_p__前年_e__提出物種別コード">'[5]入力リスト(CRS++_前年)'!$J$4</definedName>
    <definedName name="入力リスト_sCRS_p_p__前年_e__提出物種別名称">'[5]入力リスト(CRS++_前年)'!$K$4</definedName>
    <definedName name="入力リスト_sCRS_p_p__前年_e__二国間_b多国間コード">'[5]入力リスト(CRS++_前年)'!$Y$4</definedName>
    <definedName name="入力リスト_sCRS_p_p__前年_e__二国間_b多国間名称">'[5]入力リスト(CRS++_前年)'!$Z$4</definedName>
    <definedName name="入力リスト_sCRS_p_p__前年_e__報告国_b組織コード">'[5]入力リスト(CRS++_前年)'!$C$4</definedName>
    <definedName name="入力リスト_sCRS_p_p__前年_e__報告国_b組織名称">'[5]入力リスト(CRS++_前年)'!$D$4</definedName>
    <definedName name="入力リスト_sCRS_p_p__前年_e__報告年">'[5]入力リスト(CRS++_前年)'!$A$4</definedName>
    <definedName name="入力リスト_sCRS_p_p__当年_e__セクター_b目的コード有償__フラグ">[13]ツール用一時シート!$O$191:$O$381</definedName>
    <definedName name="入力リスト_sCRS_p_p__当年_e__セクター_b目的名称有償__フラグ">[13]ツール用一時シート!$P$191:$P$381</definedName>
    <definedName name="入力リスト_sCRS_p_p__当年_e__その他マーカコード">'[13]入力リスト(CRS++_当年)'!$CO$4:$CO$5</definedName>
    <definedName name="入力リスト_sCRS_p_p__当年_e__チャネルカテゴリコードマルチ__フラグ">[14]ツール用一時シート!$U$35:$U$46</definedName>
    <definedName name="入力リスト_sCRS_p_p__当年_e__チャネルカテゴリコード有償__フラグ">[13]ツール用一時シート!$U$19:$U$34</definedName>
    <definedName name="入力リスト_sCRS_p_p__当年_e__チャネルカテゴリ名称マルチ__フラグ">[14]ツール用一時シート!$V$35:$V$46</definedName>
    <definedName name="入力リスト_sCRS_p_p__当年_e__チャネルカテゴリ名称有償__フラグ">[13]ツール用一時シート!$V$19:$V$34</definedName>
    <definedName name="入力リスト_sCRS_p_p__当年_e__フロー種別コードマルチ__フラグ">[14]ツール用一時シート!$K$4</definedName>
    <definedName name="入力リスト_sCRS_p_p__当年_e__フロー種別コード有償__フラグ">[13]ツール用一時シート!$K$3</definedName>
    <definedName name="入力リスト_sCRS_p_p__当年_e__フロー種別名称マルチ__フラグ">[14]ツール用一時シート!$L$4</definedName>
    <definedName name="入力リスト_sCRS_p_p__当年_e__フロー種別名称有償__フラグ">[13]ツール用一時シート!$L$3</definedName>
    <definedName name="入力リスト_sCRS_p_p__当年_e__マーカフラグ１コード">'[13]入力リスト(CRS++_当年)'!$CI$4:$CI$7</definedName>
    <definedName name="入力リスト_sCRS_p_p__当年_e__マーカフラグ２コード">'[13]入力リスト(CRS++_当年)'!$CL$4:$CL$8</definedName>
    <definedName name="入力リスト_sCRS_p_p__当年_e__マルチ対象フラグ">'[14]入力リスト(CRS++_当年)'!$DS$4:$DS$6</definedName>
    <definedName name="入力リスト_sCRS_p_p__当年_e__引渡チャネルコードマルチ__フラグ">[14]ツール用一時シート!$G$517:$G$769</definedName>
    <definedName name="入力リスト_sCRS_p_p__当年_e__引渡チャネルコード有償__フラグ">[13]ツール用一時シート!$G$192:$G$381</definedName>
    <definedName name="入力リスト_sCRS_p_p__当年_e__引渡チャネル名称_s英語_eマルチ__フラグ">[14]ツール用一時シート!$H$517:$H$769</definedName>
    <definedName name="入力リスト_sCRS_p_p__当年_e__引渡チャネル名称_s英語_e有償__フラグ">[13]ツール用一時シート!$H$192:$H$381</definedName>
    <definedName name="入力リスト_sCRS_p_p__当年_e__援助機関コード">'[13]入力リスト(CRS++_当年)'!$F$4:$F$19</definedName>
    <definedName name="入力リスト_sCRS_p_p__当年_e__援助機関名称">'[13]入力リスト(CRS++_当年)'!$H$4:$H$19</definedName>
    <definedName name="入力リスト_sCRS_p_p__当年_e__援助協調国コード">'[13]入力リスト(CRS++_当年)'!$ES$4:$ES$51</definedName>
    <definedName name="入力リスト_sCRS_p_p__当年_e__援助協調国名称">'[13]入力リスト(CRS++_当年)'!$ET$4:$ET$51</definedName>
    <definedName name="入力リスト_sCRS_p_p__当年_e__援助分類コードマルチ__フラグ">[14]ツール用一時シート!$S$17:$S$19</definedName>
    <definedName name="入力リスト_sCRS_p_p__当年_e__援助分類コード無償__フラグ">[15]ツール用一時シート!$S$2:$S$10</definedName>
    <definedName name="入力リスト_sCRS_p_p__当年_e__援助分類コード有償__フラグ">[13]ツール用一時シート!$S$11:$S$16</definedName>
    <definedName name="入力リスト_sCRS_p_p__当年_e__援助分類の名称マルチ__フラグ">[14]ツール用一時シート!$T$17:$T$19</definedName>
    <definedName name="入力リスト_sCRS_p_p__当年_e__援助分類の名称無償__フラグ">[15]ツール用一時シート!$T$2:$T$10</definedName>
    <definedName name="入力リスト_sCRS_p_p__当年_e__援助分類の名称有償__フラグ">[13]ツール用一時シート!$T$11:$T$16</definedName>
    <definedName name="入力リスト_sCRS_p_p__当年_e__資金種別コード__マルチマルチ__フラグ">[14]ツール用一時シート!$AD$2:$AD$3</definedName>
    <definedName name="入力リスト_sCRS_p_p__当年_e__資金種別コード有償__フラグ">[13]ツール用一時シート!$M$3:$M$9</definedName>
    <definedName name="入力リスト_sCRS_p_p__当年_e__資金種別名称__マルチマルチ__フラグ">[14]ツール用一時シート!$AE$2:$AE$3</definedName>
    <definedName name="入力リスト_sCRS_p_p__当年_e__資金種別名称有償__フラグ">[13]ツール用一時シート!$N$3:$N$9</definedName>
    <definedName name="入力リスト_sCRS_p_p__当年_e__受取国コード">'[13]入力リスト(CRS++_当年)'!$S$4:$S$210</definedName>
    <definedName name="入力リスト_sCRS_p_p__当年_e__受取国名称">'[13]入力リスト(CRS++_当年)'!$T$4:$T$210</definedName>
    <definedName name="入力リスト_sCRS_p_p__当年_e__通貨コードマルチ__フラグ">[14]ツール用一時シート!$Q$5:$Q$16</definedName>
    <definedName name="入力リスト_sCRS_p_p__当年_e__通貨コード有償__フラグ">[13]ツール用一時シート!$Q$3:$Q$4</definedName>
    <definedName name="入力リスト_sCRS_p_p__当年_e__通貨名称マルチ__フラグ">[14]ツール用一時シート!$R$5:$R$16</definedName>
    <definedName name="入力リスト_sCRS_p_p__当年_e__通貨名称有償__フラグ">[13]ツール用一時シート!$R$3:$R$4</definedName>
    <definedName name="入力リスト_sCRS_p_p__当年_e__提出物種別コードマルチ__フラグ">[14]ツール用一時シート!$E$10:$E$11</definedName>
    <definedName name="入力リスト_sCRS_p_p__当年_e__提出物種別コード有償__フラグ">[13]ツール用一時シート!$E$4:$E$8</definedName>
    <definedName name="入力リスト_sCRS_p_p__当年_e__提出物種別名称マルチ__フラグ">[14]ツール用一時シート!$F$10:$F$11</definedName>
    <definedName name="入力リスト_sCRS_p_p__当年_e__提出物種別名称有償__フラグ">[13]ツール用一時シート!$F$4:$F$8</definedName>
    <definedName name="入力リスト_sCRS_p_p__当年_e__二国間_b多国間コードマルチ__フラグ">[14]ツール用一時シート!$I$5</definedName>
    <definedName name="入力リスト_sCRS_p_p__当年_e__二国間_b多国間コード有償__フラグ">[13]ツール用一時シート!$I$3</definedName>
    <definedName name="入力リスト_sCRS_p_p__当年_e__二国間_b多国間名称マルチ__フラグ">[14]ツール用一時シート!$J$5</definedName>
    <definedName name="入力リスト_sCRS_p_p__当年_e__二国間_b多国間名称有償__フラグ">[13]ツール用一時シート!$J$3</definedName>
    <definedName name="入力リスト_sCRS_p_p__当年_e__年間返済回数コード">'[13]入力リスト(CRS++_当年)'!$DJ$4:$DJ$7</definedName>
    <definedName name="入力リスト_sCRS_p_p__当年_e__年間返済回数名称">'[13]入力リスト(CRS++_当年)'!$DK$4:$DK$7</definedName>
    <definedName name="入力リスト_sCRS_p_p__当年_e__返済種別コード">'[13]入力リスト(CRS++_当年)'!$DG$4:$DG$7</definedName>
    <definedName name="入力リスト_sCRS_p_p__当年_e__返済種別名称">'[13]入力リスト(CRS++_当年)'!$DH$4:$DH$7</definedName>
    <definedName name="入力リスト_sCRS_p_p__当年_e__母子保健マーカコード">'[13]入力リスト(CRS++_当年)'!$CR$4:$CR$9</definedName>
    <definedName name="入力リスト_sCRS_p_p__当年_e__報告国_b組織コード">'[13]入力リスト(CRS++_当年)'!$C$4</definedName>
    <definedName name="入力リスト_sCRS_p_p__当年_e__報告国_b組織名称">'[13]入力リスト(CRS++_当年)'!$D$4</definedName>
    <definedName name="入力リスト_sCRS_p_p__当年_e__報告年">'[13]入力リスト(CRS++_当年)'!$A$4</definedName>
    <definedName name="入力リスト_sマルチ_e__課室コードA010">[14]ツール用一時シート!$AF$2:$AF$90</definedName>
    <definedName name="入力リスト_sマルチ_e__課室名称A010">[14]ツール用一時シート!$AG$2:$AG$90</definedName>
    <definedName name="入力リスト_sマルチ_e__基金コード00130">[14]ツール用一時シート!$AH$551:$AH$552</definedName>
    <definedName name="入力リスト_sマルチ_e__基金コード00155">[14]ツール用一時シート!$AH$623:$AH$625</definedName>
    <definedName name="入力リスト_sマルチ_e__基金コード00175">[14]ツール用一時シート!$AH$681:$AH$682</definedName>
    <definedName name="入力リスト_sマルチ_e__基金名称00130">[14]ツール用一時シート!$AI$551:$AI$552</definedName>
    <definedName name="入力リスト_sマルチ_e__基金名称00155">[14]ツール用一時シート!$AI$623:$AI$625</definedName>
    <definedName name="入力リスト_sマルチ_e__基金名称00175">[14]ツール用一時シート!$AI$681:$AI$682</definedName>
    <definedName name="入力リスト_sマルチ_e__機関コード">'[14]入力リスト(マルチ)'!$A$4:$A$23</definedName>
    <definedName name="入力リスト_sマルチ_e__機関名称">'[14]入力リスト(マルチ)'!$B$4:$B$23</definedName>
    <definedName name="入力リスト_sマルチ_e__国際機関コード">'[14]入力リスト(マルチ)'!$Q$4:$Q$192</definedName>
    <definedName name="入力リスト_sマルチ_e__国際機関名称_s和名_e">'[14]入力リスト(マルチ)'!$R$4:$R$192</definedName>
    <definedName name="入力リスト_s技術協力_e__テーマフラグ">'[5]入力リスト(技術協力)'!$Z$4:$Z$5</definedName>
    <definedName name="入力リスト_s技術協力_e__課室コード">'[5]入力リスト(技術協力)'!$H$4:$H$252</definedName>
    <definedName name="入力リスト_s技術協力_e__課室コードF010">[5]ツール用一時シート!$B$335:$B$336</definedName>
    <definedName name="入力リスト_s技術協力_e__課室名称">'[5]入力リスト(技術協力)'!$I$4:$I$252</definedName>
    <definedName name="入力リスト_s技術協力_e__課室名称F010">[5]ツール用一時シート!$C$335:$C$336</definedName>
    <definedName name="入力リスト_s技術協力_e__機関コード">'[5]入力リスト(技術協力)'!$C$4:$C$90</definedName>
    <definedName name="入力リスト_s技術協力_e__機関名称">'[5]入力リスト(技術協力)'!$D$4:$D$90</definedName>
    <definedName name="入力リスト_s技術協力_e__形態小分類コード__案件">'[5]入力リスト(技術協力)'!$V$4:$V$21</definedName>
    <definedName name="入力リスト_s技術協力_e__形態小分類コード__事業">'[5]入力リスト(技術協力)'!$S$4:$S$22</definedName>
    <definedName name="入力リスト_s技術協力_e__形態小分類名称__案件">'[5]入力リスト(技術協力)'!$W$4:$W$21</definedName>
    <definedName name="入力リスト_s技術協力_e__形態小分類名称__事業">'[5]入力リスト(技術協力)'!$T$4:$T$22</definedName>
    <definedName name="入力リスト_s技術協力_e__実施方法">'[5]入力リスト(技術協力)'!$Q$4:$Q$8</definedName>
    <definedName name="入力リスト_s技術協力_e__実施方法コード">'[5]入力リスト(技術協力)'!$P$4:$P$8</definedName>
    <definedName name="入力リスト_s技術協力_e__年度">'[5]入力リスト(技術協力)'!$A$4:$A$6</definedName>
    <definedName name="入力リスト_s有償_e__CRS__ID__形態名称">'[13]入力リスト(有償)'!$K$4:$K$15</definedName>
    <definedName name="入力リスト_s有償_e__CRS__ID__形態名称B07007">[13]ツール用一時シート!$Y$2</definedName>
    <definedName name="入力リスト_s有償_e__CRS__ID__形態名称B07015">[13]ツール用一時シート!$Y$3</definedName>
    <definedName name="入力リスト_s有償_e__CRS__ID__形態名称B08002">[13]ツール用一時シート!$Y$4</definedName>
    <definedName name="入力リスト_s有償_e__CRS__ID__形態名称F010">[13]ツール用一時シート!$Y$5:$Y$10</definedName>
    <definedName name="入力リスト_s有償_e__CRS__ID__形態名称F01001">[16]ツール用一時シート!$Y$5:$Y$10</definedName>
    <definedName name="入力リスト_s有償_e__CRS__ID__形態名称F020">[13]ツール用一時シート!$Y$11:$Y$12</definedName>
    <definedName name="入力リスト_s有償_e__CRS__ID__形態名称F02001">[16]ツール用一時シート!$Y$11:$Y$12</definedName>
    <definedName name="入力リスト_s有償_e__案件形態コード_s有償_e">'[13]入力リスト(有償)'!$P$4:$P$48</definedName>
    <definedName name="入力リスト_s有償_e__案件形態名称_s有償_e">'[13]入力リスト(有償)'!$Q$4:$Q$48</definedName>
    <definedName name="入力リスト_s有償_e__課室コード">'[13]入力リスト(有償)'!$F$4:$F$9</definedName>
    <definedName name="入力リスト_s有償_e__課室コードB070">[13]ツール用一時シート!$W$2:$W$4</definedName>
    <definedName name="入力リスト_s有償_e__課室コードB080">[13]ツール用一時シート!$W$5:$W$6</definedName>
    <definedName name="入力リスト_s有償_e__課室コードF010">[13]ツール用一時シート!$W$7:$W$8</definedName>
    <definedName name="入力リスト_s有償_e__課室コードF020">[13]ツール用一時シート!$W$9:$W$10</definedName>
    <definedName name="入力リスト_s有償_e__課室名称">'[13]入力リスト(有償)'!$G$4:$G$9</definedName>
    <definedName name="入力リスト_s有償_e__課室名称B070">[13]ツール用一時シート!$X$2:$X$4</definedName>
    <definedName name="入力リスト_s有償_e__課室名称B080">[13]ツール用一時シート!$X$5:$X$6</definedName>
    <definedName name="入力リスト_s有償_e__課室名称F010">[13]ツール用一時シート!$X$7:$X$8</definedName>
    <definedName name="入力リスト_s有償_e__課室名称F020">[13]ツール用一時シート!$X$9:$X$10</definedName>
    <definedName name="入力リスト_s有償_e__機関コード">'[13]入力リスト(有償)'!$A$4:$A$7</definedName>
    <definedName name="入力リスト_s有償_e__機関名称">'[13]入力リスト(有償)'!$B$4:$B$7</definedName>
    <definedName name="年間返済回数">[8]リスト!$T$3:$T$7</definedName>
    <definedName name="年間返済回数コード">'[4]入力リスト(CRS++)'!$BG$4:$BG$7</definedName>
    <definedName name="年間返済回数名称">'[4]入力リスト(CRS++)'!$BH$4:$BH$7</definedName>
    <definedName name="農林水産省">#REF!</definedName>
    <definedName name="被援助者コード">'[4]入力リスト(CRS++)'!$M$4:$M$213</definedName>
    <definedName name="被援助者名称">'[4]入力リスト(CRS++)'!$N$4:$N$213</definedName>
    <definedName name="必須用">[4]パターン表用!$A$4:$A$6</definedName>
    <definedName name="必須用項番">'[4]必須パターン表(有償無償)'!$E$15:$E$96</definedName>
    <definedName name="文化庁">#REF!</definedName>
    <definedName name="文部科学省">#REF!</definedName>
    <definedName name="変更する基金名">'[4]入力リスト(マルチバイ)'!$B$4:$B$5</definedName>
    <definedName name="変更する国際機関名称">'[4]入力リスト(マルチ＿マルチバイ共通)'!$B$4:$B$5</definedName>
    <definedName name="変更対象の基金コード">'[4]入力リスト(マルチバイ)'!$A$4:$A$5</definedName>
    <definedName name="変更対象の国際機関コード">'[4]入力リスト(マルチ＿マルチバイ共通)'!$A$4:$A$5</definedName>
    <definedName name="返済の種別コード">'[4]入力リスト(CRS++)'!$BD$4:$BD$7</definedName>
    <definedName name="返済の種別名称">'[4]入力リスト(CRS++)'!$BE$4:$BE$7</definedName>
    <definedName name="保健と開発_HDI">[8]リスト!$B$3:$B$15</definedName>
    <definedName name="保健と開発HDI">[3]課室コード!#REF!</definedName>
    <definedName name="母子保健">[10]マーカ制御!$Y$282:$AB$282</definedName>
    <definedName name="母子保健11110">#REF!</definedName>
    <definedName name="母子保健11120">#REF!</definedName>
    <definedName name="母子保健11130">#REF!</definedName>
    <definedName name="母子保健11182">#REF!</definedName>
    <definedName name="母子保健11220">#REF!</definedName>
    <definedName name="母子保健11230">#REF!</definedName>
    <definedName name="母子保健11231">#REF!</definedName>
    <definedName name="母子保健11232">#REF!</definedName>
    <definedName name="母子保健11240">#REF!</definedName>
    <definedName name="母子保健11250">#REF!</definedName>
    <definedName name="母子保健11260">#REF!</definedName>
    <definedName name="母子保健11320">#REF!</definedName>
    <definedName name="母子保健11321">#REF!</definedName>
    <definedName name="母子保健11322">#REF!</definedName>
    <definedName name="母子保健11330">#REF!</definedName>
    <definedName name="母子保健11420">#REF!</definedName>
    <definedName name="母子保健11430">#REF!</definedName>
    <definedName name="母子保健12110">#REF!</definedName>
    <definedName name="母子保健12181">#REF!</definedName>
    <definedName name="母子保健12182">#REF!</definedName>
    <definedName name="母子保健12191">#REF!</definedName>
    <definedName name="母子保健12196">#REF!</definedName>
    <definedName name="母子保健12220">#REF!</definedName>
    <definedName name="母子保健12230">#REF!</definedName>
    <definedName name="母子保健12240">#REF!</definedName>
    <definedName name="母子保健12250">#REF!</definedName>
    <definedName name="母子保健12261">#REF!</definedName>
    <definedName name="母子保健12262">#REF!</definedName>
    <definedName name="母子保健12263">#REF!</definedName>
    <definedName name="母子保健12264">#REF!</definedName>
    <definedName name="母子保健12281">#REF!</definedName>
    <definedName name="母子保健12310">#REF!</definedName>
    <definedName name="母子保健12320">#REF!</definedName>
    <definedName name="母子保健12330">#REF!</definedName>
    <definedName name="母子保健12340">#REF!</definedName>
    <definedName name="母子保健12350">#REF!</definedName>
    <definedName name="母子保健12382">#REF!</definedName>
    <definedName name="母子保健13010">#REF!</definedName>
    <definedName name="母子保健13020">#REF!</definedName>
    <definedName name="母子保健13030">#REF!</definedName>
    <definedName name="母子保健13040">#REF!</definedName>
    <definedName name="母子保健13081">#REF!</definedName>
    <definedName name="母子保健13096">#REF!</definedName>
    <definedName name="母子保健14010">#REF!</definedName>
    <definedName name="母子保健14015">#REF!</definedName>
    <definedName name="母子保健14020">#REF!</definedName>
    <definedName name="母子保健14021">#REF!</definedName>
    <definedName name="母子保健14022">#REF!</definedName>
    <definedName name="母子保健14030">#REF!</definedName>
    <definedName name="母子保健14031">#REF!</definedName>
    <definedName name="母子保健14032">#REF!</definedName>
    <definedName name="母子保健14040">#REF!</definedName>
    <definedName name="母子保健14050">#REF!</definedName>
    <definedName name="母子保健14081">#REF!</definedName>
    <definedName name="母子保健15110">#REF!</definedName>
    <definedName name="母子保健15111">#REF!</definedName>
    <definedName name="母子保健15112">#REF!</definedName>
    <definedName name="母子保健15113">#REF!</definedName>
    <definedName name="母子保健15114">#REF!</definedName>
    <definedName name="母子保健15116">#REF!</definedName>
    <definedName name="母子保健15117">#REF!</definedName>
    <definedName name="母子保健15118">#REF!</definedName>
    <definedName name="母子保健15119">#REF!</definedName>
    <definedName name="母子保健15121">#REF!</definedName>
    <definedName name="母子保健15122">#REF!</definedName>
    <definedName name="母子保健15123">#REF!</definedName>
    <definedName name="母子保健15124">#REF!</definedName>
    <definedName name="母子保健15125">#REF!</definedName>
    <definedName name="母子保健15126">#REF!</definedName>
    <definedName name="母子保健15127">#REF!</definedName>
    <definedName name="母子保健15128">#REF!</definedName>
    <definedName name="母子保健15129">#REF!</definedName>
    <definedName name="母子保健15130">#REF!</definedName>
    <definedName name="母子保健15131">#REF!</definedName>
    <definedName name="母子保健15132">#REF!</definedName>
    <definedName name="母子保健15133">#REF!</definedName>
    <definedName name="母子保健15134">#REF!</definedName>
    <definedName name="母子保健15135">#REF!</definedName>
    <definedName name="母子保健15136">#REF!</definedName>
    <definedName name="母子保健15137">#REF!</definedName>
    <definedName name="母子保健15142">#REF!</definedName>
    <definedName name="母子保健15143">#REF!</definedName>
    <definedName name="母子保健15144">#REF!</definedName>
    <definedName name="母子保健15150">#REF!</definedName>
    <definedName name="母子保健15151">#REF!</definedName>
    <definedName name="母子保健15152">#REF!</definedName>
    <definedName name="母子保健15153">#REF!</definedName>
    <definedName name="母子保健15154">#REF!</definedName>
    <definedName name="母子保健15155">#REF!</definedName>
    <definedName name="母子保健15156">#REF!</definedName>
    <definedName name="母子保健15160">#REF!</definedName>
    <definedName name="母子保健15170">#REF!</definedName>
    <definedName name="母子保健15180">#REF!</definedName>
    <definedName name="母子保健15185">#REF!</definedName>
    <definedName name="母子保健15190">#REF!</definedName>
    <definedName name="母子保健15196">#REF!</definedName>
    <definedName name="母子保健15210">#REF!</definedName>
    <definedName name="母子保健15220">#REF!</definedName>
    <definedName name="母子保健15230">#REF!</definedName>
    <definedName name="母子保健15240">#REF!</definedName>
    <definedName name="母子保健15250">#REF!</definedName>
    <definedName name="母子保健15261">#REF!</definedName>
    <definedName name="母子保健16010">#REF!</definedName>
    <definedName name="母子保健16011">#REF!</definedName>
    <definedName name="母子保健16012">#REF!</definedName>
    <definedName name="母子保健16013">#REF!</definedName>
    <definedName name="母子保健16014">#REF!</definedName>
    <definedName name="母子保健16015">#REF!</definedName>
    <definedName name="母子保健16020">#REF!</definedName>
    <definedName name="母子保健16030">#REF!</definedName>
    <definedName name="母子保健16040">#REF!</definedName>
    <definedName name="母子保健16050">#REF!</definedName>
    <definedName name="母子保健16061">#REF!</definedName>
    <definedName name="母子保健16062">#REF!</definedName>
    <definedName name="母子保健16063">#REF!</definedName>
    <definedName name="母子保健16064">#REF!</definedName>
    <definedName name="母子保健16065">#REF!</definedName>
    <definedName name="母子保健16066">#REF!</definedName>
    <definedName name="母子保健16070">#REF!</definedName>
    <definedName name="母子保健16080">#REF!</definedName>
    <definedName name="母子保健21010">#REF!</definedName>
    <definedName name="母子保健21011">#REF!</definedName>
    <definedName name="母子保健21012">#REF!</definedName>
    <definedName name="母子保健21013">#REF!</definedName>
    <definedName name="母子保健21020">#REF!</definedName>
    <definedName name="母子保健21021">#REF!</definedName>
    <definedName name="母子保健21022">#REF!</definedName>
    <definedName name="母子保健21023">#REF!</definedName>
    <definedName name="母子保健21024">#REF!</definedName>
    <definedName name="母子保健21030">#REF!</definedName>
    <definedName name="母子保健21040">#REF!</definedName>
    <definedName name="母子保健21050">#REF!</definedName>
    <definedName name="母子保健21061">#REF!</definedName>
    <definedName name="母子保健21081">#REF!</definedName>
    <definedName name="母子保健22010">#REF!</definedName>
    <definedName name="母子保健22011">#REF!</definedName>
    <definedName name="母子保健22012">#REF!</definedName>
    <definedName name="母子保健22013">#REF!</definedName>
    <definedName name="母子保健22020">#REF!</definedName>
    <definedName name="母子保健22030">#REF!</definedName>
    <definedName name="母子保健22040">#REF!</definedName>
    <definedName name="母子保健23110">#REF!</definedName>
    <definedName name="母子保健23111">#REF!</definedName>
    <definedName name="母子保健23112">#REF!</definedName>
    <definedName name="母子保健23181">#REF!</definedName>
    <definedName name="母子保健23182">#REF!</definedName>
    <definedName name="母子保健23183">#REF!</definedName>
    <definedName name="母子保健23210">#REF!</definedName>
    <definedName name="母子保健23220">#REF!</definedName>
    <definedName name="母子保健23230">#REF!</definedName>
    <definedName name="母子保健23231">#REF!</definedName>
    <definedName name="母子保健23232">#REF!</definedName>
    <definedName name="母子保健23240">#REF!</definedName>
    <definedName name="母子保健23250">#REF!</definedName>
    <definedName name="母子保健23260">#REF!</definedName>
    <definedName name="母子保健23270">#REF!</definedName>
    <definedName name="母子保健23310">#REF!</definedName>
    <definedName name="母子保健23320">#REF!</definedName>
    <definedName name="母子保健23330">#REF!</definedName>
    <definedName name="母子保健23340">#REF!</definedName>
    <definedName name="母子保健23350">#REF!</definedName>
    <definedName name="母子保健23360">#REF!</definedName>
    <definedName name="母子保健23410">#REF!</definedName>
    <definedName name="母子保健23510">#REF!</definedName>
    <definedName name="母子保健23610">#REF!</definedName>
    <definedName name="母子保健23620">#REF!</definedName>
    <definedName name="母子保健23630">#REF!</definedName>
    <definedName name="母子保健23631">#REF!</definedName>
    <definedName name="母子保健23640">#REF!</definedName>
    <definedName name="母子保健23641">#REF!</definedName>
    <definedName name="母子保健23642">#REF!</definedName>
    <definedName name="母子保健24010">#REF!</definedName>
    <definedName name="母子保健24020">#REF!</definedName>
    <definedName name="母子保健24030">#REF!</definedName>
    <definedName name="母子保健24040">#REF!</definedName>
    <definedName name="母子保健24050">#REF!</definedName>
    <definedName name="母子保健24081">#REF!</definedName>
    <definedName name="母子保健25010">#REF!</definedName>
    <definedName name="母子保健25020">#REF!</definedName>
    <definedName name="母子保健25030">#REF!</definedName>
    <definedName name="母子保健25040">#REF!</definedName>
    <definedName name="母子保健31110">#REF!</definedName>
    <definedName name="母子保健31120">#REF!</definedName>
    <definedName name="母子保健31130">#REF!</definedName>
    <definedName name="母子保健31140">#REF!</definedName>
    <definedName name="母子保健31150">#REF!</definedName>
    <definedName name="母子保健31161">#REF!</definedName>
    <definedName name="母子保健31162">#REF!</definedName>
    <definedName name="母子保健31163">#REF!</definedName>
    <definedName name="母子保健31164">#REF!</definedName>
    <definedName name="母子保健31165">#REF!</definedName>
    <definedName name="母子保健31166">#REF!</definedName>
    <definedName name="母子保健31181">#REF!</definedName>
    <definedName name="母子保健31182">#REF!</definedName>
    <definedName name="母子保健31191">#REF!</definedName>
    <definedName name="母子保健31192">#REF!</definedName>
    <definedName name="母子保健31193">#REF!</definedName>
    <definedName name="母子保健31194">#REF!</definedName>
    <definedName name="母子保健31195">#REF!</definedName>
    <definedName name="母子保健31210">#REF!</definedName>
    <definedName name="母子保健31220">#REF!</definedName>
    <definedName name="母子保健31261">#REF!</definedName>
    <definedName name="母子保健31281">#REF!</definedName>
    <definedName name="母子保健31282">#REF!</definedName>
    <definedName name="母子保健31291">#REF!</definedName>
    <definedName name="母子保健31310">#REF!</definedName>
    <definedName name="母子保健31320">#REF!</definedName>
    <definedName name="母子保健31381">#REF!</definedName>
    <definedName name="母子保健31382">#REF!</definedName>
    <definedName name="母子保健31391">#REF!</definedName>
    <definedName name="母子保健32110">#REF!</definedName>
    <definedName name="母子保健32120">#REF!</definedName>
    <definedName name="母子保健32130">#REF!</definedName>
    <definedName name="母子保健32140">#REF!</definedName>
    <definedName name="母子保健32161">#REF!</definedName>
    <definedName name="母子保健32162">#REF!</definedName>
    <definedName name="母子保健32163">#REF!</definedName>
    <definedName name="母子保健32164">#REF!</definedName>
    <definedName name="母子保健32165">#REF!</definedName>
    <definedName name="母子保健32166">#REF!</definedName>
    <definedName name="母子保健32167">#REF!</definedName>
    <definedName name="母子保健32168">#REF!</definedName>
    <definedName name="母子保健32169">#REF!</definedName>
    <definedName name="母子保健32170">#REF!</definedName>
    <definedName name="母子保健32171">#REF!</definedName>
    <definedName name="母子保健32172">#REF!</definedName>
    <definedName name="母子保健32173">#REF!</definedName>
    <definedName name="母子保健32174">#REF!</definedName>
    <definedName name="母子保健32182">#REF!</definedName>
    <definedName name="母子保健32210">#REF!</definedName>
    <definedName name="母子保健32220">#REF!</definedName>
    <definedName name="母子保健32261">#REF!</definedName>
    <definedName name="母子保健32262">#REF!</definedName>
    <definedName name="母子保健32263">#REF!</definedName>
    <definedName name="母子保健32264">#REF!</definedName>
    <definedName name="母子保健32265">#REF!</definedName>
    <definedName name="母子保健32266">#REF!</definedName>
    <definedName name="母子保健32267">#REF!</definedName>
    <definedName name="母子保健32268">#REF!</definedName>
    <definedName name="母子保健32310">#REF!</definedName>
    <definedName name="母子保健33110">#REF!</definedName>
    <definedName name="母子保健33120">#REF!</definedName>
    <definedName name="母子保健33130">#REF!</definedName>
    <definedName name="母子保健33140">#REF!</definedName>
    <definedName name="母子保健33150">#REF!</definedName>
    <definedName name="母子保健33181">#REF!</definedName>
    <definedName name="母子保健33210">#REF!</definedName>
    <definedName name="母子保健41010">#REF!</definedName>
    <definedName name="母子保健41020">#REF!</definedName>
    <definedName name="母子保健41030">#REF!</definedName>
    <definedName name="母子保健41040">#REF!</definedName>
    <definedName name="母子保健41050">#REF!</definedName>
    <definedName name="母子保健41081">#REF!</definedName>
    <definedName name="母子保健41082">#REF!</definedName>
    <definedName name="母子保健43010">#REF!</definedName>
    <definedName name="母子保健43030">#REF!</definedName>
    <definedName name="母子保健43031">#REF!</definedName>
    <definedName name="母子保健43032">#REF!</definedName>
    <definedName name="母子保健43040">#REF!</definedName>
    <definedName name="母子保健43041">#REF!</definedName>
    <definedName name="母子保健43042">#REF!</definedName>
    <definedName name="母子保健43050">#REF!</definedName>
    <definedName name="母子保健43060">#REF!</definedName>
    <definedName name="母子保健43071">#REF!</definedName>
    <definedName name="母子保健43072">#REF!</definedName>
    <definedName name="母子保健43073">#REF!</definedName>
    <definedName name="母子保健43081">#REF!</definedName>
    <definedName name="母子保健43082">#REF!</definedName>
    <definedName name="母子保健51010">#REF!</definedName>
    <definedName name="母子保健52010">#REF!</definedName>
    <definedName name="母子保健53030">#REF!</definedName>
    <definedName name="母子保健53040">#REF!</definedName>
    <definedName name="母子保健60010">#REF!</definedName>
    <definedName name="母子保健60020">#REF!</definedName>
    <definedName name="母子保健60030">#REF!</definedName>
    <definedName name="母子保健60040">#REF!</definedName>
    <definedName name="母子保健60061">#REF!</definedName>
    <definedName name="母子保健60062">#REF!</definedName>
    <definedName name="母子保健60063">#REF!</definedName>
    <definedName name="母子保健72010">#REF!</definedName>
    <definedName name="母子保健72011">#REF!</definedName>
    <definedName name="母子保健72012">#REF!</definedName>
    <definedName name="母子保健72040">#REF!</definedName>
    <definedName name="母子保健72050">#REF!</definedName>
    <definedName name="母子保健73010">#REF!</definedName>
    <definedName name="母子保健74010">#REF!</definedName>
    <definedName name="母子保健74020">#REF!</definedName>
    <definedName name="母子保健91010">#REF!</definedName>
    <definedName name="母子保健93010">#REF!</definedName>
    <definedName name="母子保健93011">#REF!</definedName>
    <definedName name="母子保健93012">#REF!</definedName>
    <definedName name="母子保健93013">#REF!</definedName>
    <definedName name="母子保健93014">#REF!</definedName>
    <definedName name="母子保健93015">#REF!</definedName>
    <definedName name="母子保健93016">#REF!</definedName>
    <definedName name="母子保健93017">#REF!</definedName>
    <definedName name="母子保健93018">#REF!</definedName>
    <definedName name="母子保健99810">#REF!</definedName>
    <definedName name="母子保健99820">#REF!</definedName>
    <definedName name="報告形態コード">[3]課室コード!#REF!</definedName>
    <definedName name="報告形態名称">[3]課室コード!#REF!</definedName>
    <definedName name="報告国組織コード">'[4]入力リスト(CRS++)'!$C$4</definedName>
    <definedName name="報告国組織名称">'[4]入力リスト(CRS++)'!$D$4</definedName>
    <definedName name="報告年">'[4]入力リスト(CRS++)'!$A$4</definedName>
    <definedName name="法務省">#REF!</definedName>
    <definedName name="貿易開発">[10]マーカ制御!$T$282:$W$282</definedName>
    <definedName name="貿易開発11110">#REF!</definedName>
    <definedName name="貿易開発11120">#REF!</definedName>
    <definedName name="貿易開発11130">#REF!</definedName>
    <definedName name="貿易開発11182">#REF!</definedName>
    <definedName name="貿易開発11220">#REF!</definedName>
    <definedName name="貿易開発11230">#REF!</definedName>
    <definedName name="貿易開発11231">#REF!</definedName>
    <definedName name="貿易開発11232">#REF!</definedName>
    <definedName name="貿易開発11240">#REF!</definedName>
    <definedName name="貿易開発11250">#REF!</definedName>
    <definedName name="貿易開発11320">#REF!</definedName>
    <definedName name="貿易開発11321">#REF!</definedName>
    <definedName name="貿易開発11322">#REF!</definedName>
    <definedName name="貿易開発11330">#REF!</definedName>
    <definedName name="貿易開発11420">#REF!</definedName>
    <definedName name="貿易開発11430">#REF!</definedName>
    <definedName name="貿易開発12110">#REF!</definedName>
    <definedName name="貿易開発12181">#REF!</definedName>
    <definedName name="貿易開発12182">#REF!</definedName>
    <definedName name="貿易開発12191">#REF!</definedName>
    <definedName name="貿易開発12220">#REF!</definedName>
    <definedName name="貿易開発12230">#REF!</definedName>
    <definedName name="貿易開発12240">#REF!</definedName>
    <definedName name="貿易開発12250">#REF!</definedName>
    <definedName name="貿易開発12261">#REF!</definedName>
    <definedName name="貿易開発12262">#REF!</definedName>
    <definedName name="貿易開発12263">#REF!</definedName>
    <definedName name="貿易開発12281">#REF!</definedName>
    <definedName name="貿易開発12310">#REF!</definedName>
    <definedName name="貿易開発12320">#REF!</definedName>
    <definedName name="貿易開発12330">#REF!</definedName>
    <definedName name="貿易開発12340">#REF!</definedName>
    <definedName name="貿易開発12350">#REF!</definedName>
    <definedName name="貿易開発12382">#REF!</definedName>
    <definedName name="貿易開発13010">#REF!</definedName>
    <definedName name="貿易開発13020">#REF!</definedName>
    <definedName name="貿易開発13030">#REF!</definedName>
    <definedName name="貿易開発13040">#REF!</definedName>
    <definedName name="貿易開発13081">#REF!</definedName>
    <definedName name="貿易開発14010">#REF!</definedName>
    <definedName name="貿易開発14015">#REF!</definedName>
    <definedName name="貿易開発14020">#REF!</definedName>
    <definedName name="貿易開発14021">#REF!</definedName>
    <definedName name="貿易開発14022">#REF!</definedName>
    <definedName name="貿易開発14030">#REF!</definedName>
    <definedName name="貿易開発14031">#REF!</definedName>
    <definedName name="貿易開発14032">#REF!</definedName>
    <definedName name="貿易開発14040">#REF!</definedName>
    <definedName name="貿易開発14050">#REF!</definedName>
    <definedName name="貿易開発14081">#REF!</definedName>
    <definedName name="貿易開発15110">#REF!</definedName>
    <definedName name="貿易開発15111">#REF!</definedName>
    <definedName name="貿易開発15112">#REF!</definedName>
    <definedName name="貿易開発15113">#REF!</definedName>
    <definedName name="貿易開発15114">#REF!</definedName>
    <definedName name="貿易開発15116">#REF!</definedName>
    <definedName name="貿易開発15117">#REF!</definedName>
    <definedName name="貿易開発15118">#REF!</definedName>
    <definedName name="貿易開発15119">#REF!</definedName>
    <definedName name="貿易開発15121">#REF!</definedName>
    <definedName name="貿易開発15122">#REF!</definedName>
    <definedName name="貿易開発15123">#REF!</definedName>
    <definedName name="貿易開発15124">#REF!</definedName>
    <definedName name="貿易開発15125">#REF!</definedName>
    <definedName name="貿易開発15126">#REF!</definedName>
    <definedName name="貿易開発15127">#REF!</definedName>
    <definedName name="貿易開発15128">#REF!</definedName>
    <definedName name="貿易開発15129">#REF!</definedName>
    <definedName name="貿易開発15130">#REF!</definedName>
    <definedName name="貿易開発15131">#REF!</definedName>
    <definedName name="貿易開発15132">#REF!</definedName>
    <definedName name="貿易開発15133">#REF!</definedName>
    <definedName name="貿易開発15134">#REF!</definedName>
    <definedName name="貿易開発15135">#REF!</definedName>
    <definedName name="貿易開発15136">#REF!</definedName>
    <definedName name="貿易開発15137">#REF!</definedName>
    <definedName name="貿易開発15142">#REF!</definedName>
    <definedName name="貿易開発15143">#REF!</definedName>
    <definedName name="貿易開発15144">#REF!</definedName>
    <definedName name="貿易開発15150">#REF!</definedName>
    <definedName name="貿易開発15151">#REF!</definedName>
    <definedName name="貿易開発15152">#REF!</definedName>
    <definedName name="貿易開発15153">#REF!</definedName>
    <definedName name="貿易開発15154">#REF!</definedName>
    <definedName name="貿易開発15155">#REF!</definedName>
    <definedName name="貿易開発15156">#REF!</definedName>
    <definedName name="貿易開発15160">#REF!</definedName>
    <definedName name="貿易開発15170">#REF!</definedName>
    <definedName name="貿易開発15180">#REF!</definedName>
    <definedName name="貿易開発15185">#REF!</definedName>
    <definedName name="貿易開発15190">#REF!</definedName>
    <definedName name="貿易開発15210">#REF!</definedName>
    <definedName name="貿易開発15220">#REF!</definedName>
    <definedName name="貿易開発15230">#REF!</definedName>
    <definedName name="貿易開発15240">#REF!</definedName>
    <definedName name="貿易開発15250">#REF!</definedName>
    <definedName name="貿易開発15261">#REF!</definedName>
    <definedName name="貿易開発16010">#REF!</definedName>
    <definedName name="貿易開発16011">#REF!</definedName>
    <definedName name="貿易開発16012">#REF!</definedName>
    <definedName name="貿易開発16013">#REF!</definedName>
    <definedName name="貿易開発16014">#REF!</definedName>
    <definedName name="貿易開発16015">#REF!</definedName>
    <definedName name="貿易開発16020">#REF!</definedName>
    <definedName name="貿易開発16030">#REF!</definedName>
    <definedName name="貿易開発16040">#REF!</definedName>
    <definedName name="貿易開発16050">#REF!</definedName>
    <definedName name="貿易開発16061">#REF!</definedName>
    <definedName name="貿易開発16062">#REF!</definedName>
    <definedName name="貿易開発16063">#REF!</definedName>
    <definedName name="貿易開発16064">#REF!</definedName>
    <definedName name="貿易開発16065">#REF!</definedName>
    <definedName name="貿易開発16066">#REF!</definedName>
    <definedName name="貿易開発16070">#REF!</definedName>
    <definedName name="貿易開発16080">#REF!</definedName>
    <definedName name="貿易開発21010">#REF!</definedName>
    <definedName name="貿易開発21011">#REF!</definedName>
    <definedName name="貿易開発21012">#REF!</definedName>
    <definedName name="貿易開発21013">#REF!</definedName>
    <definedName name="貿易開発21020">#REF!</definedName>
    <definedName name="貿易開発21021">#REF!</definedName>
    <definedName name="貿易開発21022">#REF!</definedName>
    <definedName name="貿易開発21023">#REF!</definedName>
    <definedName name="貿易開発21024">#REF!</definedName>
    <definedName name="貿易開発21030">#REF!</definedName>
    <definedName name="貿易開発21040">#REF!</definedName>
    <definedName name="貿易開発21050">#REF!</definedName>
    <definedName name="貿易開発21061">#REF!</definedName>
    <definedName name="貿易開発21081">#REF!</definedName>
    <definedName name="貿易開発22010">#REF!</definedName>
    <definedName name="貿易開発22011">#REF!</definedName>
    <definedName name="貿易開発22012">#REF!</definedName>
    <definedName name="貿易開発22013">#REF!</definedName>
    <definedName name="貿易開発22020">#REF!</definedName>
    <definedName name="貿易開発22030">#REF!</definedName>
    <definedName name="貿易開発22040">#REF!</definedName>
    <definedName name="貿易開発23110">#REF!</definedName>
    <definedName name="貿易開発23111">#REF!</definedName>
    <definedName name="貿易開発23112">#REF!</definedName>
    <definedName name="貿易開発23181">#REF!</definedName>
    <definedName name="貿易開発23182">#REF!</definedName>
    <definedName name="貿易開発23183">#REF!</definedName>
    <definedName name="貿易開発23210">#REF!</definedName>
    <definedName name="貿易開発23220">#REF!</definedName>
    <definedName name="貿易開発23230">#REF!</definedName>
    <definedName name="貿易開発23231">#REF!</definedName>
    <definedName name="貿易開発23232">#REF!</definedName>
    <definedName name="貿易開発23240">#REF!</definedName>
    <definedName name="貿易開発23250">#REF!</definedName>
    <definedName name="貿易開発23260">#REF!</definedName>
    <definedName name="貿易開発23270">#REF!</definedName>
    <definedName name="貿易開発23310">#REF!</definedName>
    <definedName name="貿易開発23320">#REF!</definedName>
    <definedName name="貿易開発23330">#REF!</definedName>
    <definedName name="貿易開発23340">#REF!</definedName>
    <definedName name="貿易開発23350">#REF!</definedName>
    <definedName name="貿易開発23360">#REF!</definedName>
    <definedName name="貿易開発23410">#REF!</definedName>
    <definedName name="貿易開発23510">#REF!</definedName>
    <definedName name="貿易開発23610">#REF!</definedName>
    <definedName name="貿易開発23620">#REF!</definedName>
    <definedName name="貿易開発23630">#REF!</definedName>
    <definedName name="貿易開発23631">#REF!</definedName>
    <definedName name="貿易開発23640">#REF!</definedName>
    <definedName name="貿易開発23641">#REF!</definedName>
    <definedName name="貿易開発23642">#REF!</definedName>
    <definedName name="貿易開発24010">#REF!</definedName>
    <definedName name="貿易開発24020">#REF!</definedName>
    <definedName name="貿易開発24030">#REF!</definedName>
    <definedName name="貿易開発24040">#REF!</definedName>
    <definedName name="貿易開発24050">#REF!</definedName>
    <definedName name="貿易開発24081">#REF!</definedName>
    <definedName name="貿易開発25010">#REF!</definedName>
    <definedName name="貿易開発25020">#REF!</definedName>
    <definedName name="貿易開発25030">#REF!</definedName>
    <definedName name="貿易開発25040">#REF!</definedName>
    <definedName name="貿易開発31110">#REF!</definedName>
    <definedName name="貿易開発31120">#REF!</definedName>
    <definedName name="貿易開発31130">#REF!</definedName>
    <definedName name="貿易開発31140">#REF!</definedName>
    <definedName name="貿易開発31150">#REF!</definedName>
    <definedName name="貿易開発31161">#REF!</definedName>
    <definedName name="貿易開発31162">#REF!</definedName>
    <definedName name="貿易開発31163">#REF!</definedName>
    <definedName name="貿易開発31164">#REF!</definedName>
    <definedName name="貿易開発31165">#REF!</definedName>
    <definedName name="貿易開発31166">#REF!</definedName>
    <definedName name="貿易開発31181">#REF!</definedName>
    <definedName name="貿易開発31182">#REF!</definedName>
    <definedName name="貿易開発31191">#REF!</definedName>
    <definedName name="貿易開発31192">#REF!</definedName>
    <definedName name="貿易開発31193">#REF!</definedName>
    <definedName name="貿易開発31194">#REF!</definedName>
    <definedName name="貿易開発31195">#REF!</definedName>
    <definedName name="貿易開発31210">#REF!</definedName>
    <definedName name="貿易開発31220">#REF!</definedName>
    <definedName name="貿易開発31261">#REF!</definedName>
    <definedName name="貿易開発31281">#REF!</definedName>
    <definedName name="貿易開発31282">#REF!</definedName>
    <definedName name="貿易開発31291">#REF!</definedName>
    <definedName name="貿易開発31310">#REF!</definedName>
    <definedName name="貿易開発31320">#REF!</definedName>
    <definedName name="貿易開発31381">#REF!</definedName>
    <definedName name="貿易開発31382">#REF!</definedName>
    <definedName name="貿易開発31391">#REF!</definedName>
    <definedName name="貿易開発32110">#REF!</definedName>
    <definedName name="貿易開発32120">#REF!</definedName>
    <definedName name="貿易開発32130">#REF!</definedName>
    <definedName name="貿易開発32140">#REF!</definedName>
    <definedName name="貿易開発32161">#REF!</definedName>
    <definedName name="貿易開発32162">#REF!</definedName>
    <definedName name="貿易開発32163">#REF!</definedName>
    <definedName name="貿易開発32164">#REF!</definedName>
    <definedName name="貿易開発32165">#REF!</definedName>
    <definedName name="貿易開発32166">#REF!</definedName>
    <definedName name="貿易開発32167">#REF!</definedName>
    <definedName name="貿易開発32168">#REF!</definedName>
    <definedName name="貿易開発32169">#REF!</definedName>
    <definedName name="貿易開発32170">#REF!</definedName>
    <definedName name="貿易開発32171">#REF!</definedName>
    <definedName name="貿易開発32172">#REF!</definedName>
    <definedName name="貿易開発32173">#REF!</definedName>
    <definedName name="貿易開発32174">#REF!</definedName>
    <definedName name="貿易開発32182">#REF!</definedName>
    <definedName name="貿易開発32210">#REF!</definedName>
    <definedName name="貿易開発32220">#REF!</definedName>
    <definedName name="貿易開発32261">#REF!</definedName>
    <definedName name="貿易開発32262">#REF!</definedName>
    <definedName name="貿易開発32263">#REF!</definedName>
    <definedName name="貿易開発32264">#REF!</definedName>
    <definedName name="貿易開発32265">#REF!</definedName>
    <definedName name="貿易開発32266">#REF!</definedName>
    <definedName name="貿易開発32267">#REF!</definedName>
    <definedName name="貿易開発32268">#REF!</definedName>
    <definedName name="貿易開発32310">#REF!</definedName>
    <definedName name="貿易開発33110">#REF!</definedName>
    <definedName name="貿易開発33120">#REF!</definedName>
    <definedName name="貿易開発33130">#REF!</definedName>
    <definedName name="貿易開発33140">#REF!</definedName>
    <definedName name="貿易開発33150">#REF!</definedName>
    <definedName name="貿易開発33181">#REF!</definedName>
    <definedName name="貿易開発33210">#REF!</definedName>
    <definedName name="貿易開発41010">#REF!</definedName>
    <definedName name="貿易開発41020">#REF!</definedName>
    <definedName name="貿易開発41030">#REF!</definedName>
    <definedName name="貿易開発41040">#REF!</definedName>
    <definedName name="貿易開発41050">#REF!</definedName>
    <definedName name="貿易開発41081">#REF!</definedName>
    <definedName name="貿易開発41082">#REF!</definedName>
    <definedName name="貿易開発43010">#REF!</definedName>
    <definedName name="貿易開発43030">#REF!</definedName>
    <definedName name="貿易開発43031">#REF!</definedName>
    <definedName name="貿易開発43032">#REF!</definedName>
    <definedName name="貿易開発43040">#REF!</definedName>
    <definedName name="貿易開発43041">#REF!</definedName>
    <definedName name="貿易開発43042">#REF!</definedName>
    <definedName name="貿易開発43050">#REF!</definedName>
    <definedName name="貿易開発43060">#REF!</definedName>
    <definedName name="貿易開発43071">#REF!</definedName>
    <definedName name="貿易開発43072">#REF!</definedName>
    <definedName name="貿易開発43073">#REF!</definedName>
    <definedName name="貿易開発43081">#REF!</definedName>
    <definedName name="貿易開発43082">#REF!</definedName>
    <definedName name="貿易開発51010">#REF!</definedName>
    <definedName name="貿易開発52010">#REF!</definedName>
    <definedName name="貿易開発53030">#REF!</definedName>
    <definedName name="貿易開発53040">#REF!</definedName>
    <definedName name="貿易開発60040">#REF!</definedName>
    <definedName name="貿易開発72010">#REF!</definedName>
    <definedName name="貿易開発72040">#REF!</definedName>
    <definedName name="貿易開発72050">#REF!</definedName>
    <definedName name="貿易開発73010">#REF!</definedName>
    <definedName name="貿易開発74010">#REF!</definedName>
    <definedName name="貿易開発74020">#REF!</definedName>
    <definedName name="貿易開発91010">#REF!</definedName>
    <definedName name="貿易開発93010">#REF!</definedName>
    <definedName name="貿易開発93011">#REF!</definedName>
    <definedName name="貿易開発93012">#REF!</definedName>
    <definedName name="貿易開発93013">#REF!</definedName>
    <definedName name="貿易開発93014">#REF!</definedName>
    <definedName name="貿易開発93015">#REF!</definedName>
    <definedName name="貿易開発93016">#REF!</definedName>
    <definedName name="貿易開発93017">#REF!</definedName>
    <definedName name="貿易開発93018">#REF!</definedName>
    <definedName name="貿易開発99810">#REF!</definedName>
    <definedName name="貿易開発99820">#REF!</definedName>
    <definedName name="防衛省">#REF!</definedName>
    <definedName name="防災">[10]マーカ制御!$AD$282:$AG$282</definedName>
    <definedName name="防災・災害復興">[3]課室コード!#REF!</definedName>
    <definedName name="防災11110">#REF!</definedName>
    <definedName name="防災11120">#REF!</definedName>
    <definedName name="防災11130">#REF!</definedName>
    <definedName name="防災11182">#REF!</definedName>
    <definedName name="防災11220">#REF!</definedName>
    <definedName name="防災11230">#REF!</definedName>
    <definedName name="防災11231">#REF!</definedName>
    <definedName name="防災11232">#REF!</definedName>
    <definedName name="防災11240">#REF!</definedName>
    <definedName name="防災11250">#REF!</definedName>
    <definedName name="防災11260">#REF!</definedName>
    <definedName name="防災11320">#REF!</definedName>
    <definedName name="防災11321">#REF!</definedName>
    <definedName name="防災11322">#REF!</definedName>
    <definedName name="防災11330">#REF!</definedName>
    <definedName name="防災11420">#REF!</definedName>
    <definedName name="防災11430">#REF!</definedName>
    <definedName name="防災12110">#REF!</definedName>
    <definedName name="防災12181">#REF!</definedName>
    <definedName name="防災12182">#REF!</definedName>
    <definedName name="防災12191">#REF!</definedName>
    <definedName name="防災12196">#REF!</definedName>
    <definedName name="防災12220">#REF!</definedName>
    <definedName name="防災12230">#REF!</definedName>
    <definedName name="防災12240">#REF!</definedName>
    <definedName name="防災12250">#REF!</definedName>
    <definedName name="防災12261">#REF!</definedName>
    <definedName name="防災12262">#REF!</definedName>
    <definedName name="防災12263">#REF!</definedName>
    <definedName name="防災12264">#REF!</definedName>
    <definedName name="防災12281">#REF!</definedName>
    <definedName name="防災12310">#REF!</definedName>
    <definedName name="防災12320">#REF!</definedName>
    <definedName name="防災12330">#REF!</definedName>
    <definedName name="防災12340">#REF!</definedName>
    <definedName name="防災12350">#REF!</definedName>
    <definedName name="防災12382">#REF!</definedName>
    <definedName name="防災13010">#REF!</definedName>
    <definedName name="防災13020">#REF!</definedName>
    <definedName name="防災13030">#REF!</definedName>
    <definedName name="防災13040">#REF!</definedName>
    <definedName name="防災13081">#REF!</definedName>
    <definedName name="防災13096">#REF!</definedName>
    <definedName name="防災14010">#REF!</definedName>
    <definedName name="防災14015">#REF!</definedName>
    <definedName name="防災14020">#REF!</definedName>
    <definedName name="防災14021">#REF!</definedName>
    <definedName name="防災14022">#REF!</definedName>
    <definedName name="防災14030">#REF!</definedName>
    <definedName name="防災14031">#REF!</definedName>
    <definedName name="防災14032">#REF!</definedName>
    <definedName name="防災14040">#REF!</definedName>
    <definedName name="防災14050">#REF!</definedName>
    <definedName name="防災14081">#REF!</definedName>
    <definedName name="防災15110">#REF!</definedName>
    <definedName name="防災15111">#REF!</definedName>
    <definedName name="防災15112">#REF!</definedName>
    <definedName name="防災15113">#REF!</definedName>
    <definedName name="防災15114">#REF!</definedName>
    <definedName name="防災15116">#REF!</definedName>
    <definedName name="防災15117">#REF!</definedName>
    <definedName name="防災15118">#REF!</definedName>
    <definedName name="防災15119">#REF!</definedName>
    <definedName name="防災15121">#REF!</definedName>
    <definedName name="防災15122">#REF!</definedName>
    <definedName name="防災15123">#REF!</definedName>
    <definedName name="防災15124">#REF!</definedName>
    <definedName name="防災15125">#REF!</definedName>
    <definedName name="防災15126">#REF!</definedName>
    <definedName name="防災15127">#REF!</definedName>
    <definedName name="防災15128">#REF!</definedName>
    <definedName name="防災15129">#REF!</definedName>
    <definedName name="防災15130">#REF!</definedName>
    <definedName name="防災15131">#REF!</definedName>
    <definedName name="防災15132">#REF!</definedName>
    <definedName name="防災15133">#REF!</definedName>
    <definedName name="防災15134">#REF!</definedName>
    <definedName name="防災15135">#REF!</definedName>
    <definedName name="防災15136">#REF!</definedName>
    <definedName name="防災15137">#REF!</definedName>
    <definedName name="防災15142">#REF!</definedName>
    <definedName name="防災15143">#REF!</definedName>
    <definedName name="防災15144">#REF!</definedName>
    <definedName name="防災15150">#REF!</definedName>
    <definedName name="防災15151">#REF!</definedName>
    <definedName name="防災15152">#REF!</definedName>
    <definedName name="防災15153">#REF!</definedName>
    <definedName name="防災15154">#REF!</definedName>
    <definedName name="防災15155">#REF!</definedName>
    <definedName name="防災15156">#REF!</definedName>
    <definedName name="防災15160">#REF!</definedName>
    <definedName name="防災15170">#REF!</definedName>
    <definedName name="防災15180">#REF!</definedName>
    <definedName name="防災15185">#REF!</definedName>
    <definedName name="防災15190">#REF!</definedName>
    <definedName name="防災15196">#REF!</definedName>
    <definedName name="防災15210">#REF!</definedName>
    <definedName name="防災15220">#REF!</definedName>
    <definedName name="防災15230">#REF!</definedName>
    <definedName name="防災15240">#REF!</definedName>
    <definedName name="防災15250">#REF!</definedName>
    <definedName name="防災15261">#REF!</definedName>
    <definedName name="防災16010">#REF!</definedName>
    <definedName name="防災16011">#REF!</definedName>
    <definedName name="防災16012">#REF!</definedName>
    <definedName name="防災16013">#REF!</definedName>
    <definedName name="防災16014">#REF!</definedName>
    <definedName name="防災16015">#REF!</definedName>
    <definedName name="防災16020">#REF!</definedName>
    <definedName name="防災16030">#REF!</definedName>
    <definedName name="防災16040">#REF!</definedName>
    <definedName name="防災16050">#REF!</definedName>
    <definedName name="防災16061">#REF!</definedName>
    <definedName name="防災16062">#REF!</definedName>
    <definedName name="防災16063">#REF!</definedName>
    <definedName name="防災16064">#REF!</definedName>
    <definedName name="防災16065">#REF!</definedName>
    <definedName name="防災16066">#REF!</definedName>
    <definedName name="防災16070">#REF!</definedName>
    <definedName name="防災16080">#REF!</definedName>
    <definedName name="防災21010">#REF!</definedName>
    <definedName name="防災21011">#REF!</definedName>
    <definedName name="防災21012">#REF!</definedName>
    <definedName name="防災21013">#REF!</definedName>
    <definedName name="防災21020">#REF!</definedName>
    <definedName name="防災21021">#REF!</definedName>
    <definedName name="防災21022">#REF!</definedName>
    <definedName name="防災21023">#REF!</definedName>
    <definedName name="防災21024">#REF!</definedName>
    <definedName name="防災21030">#REF!</definedName>
    <definedName name="防災21040">#REF!</definedName>
    <definedName name="防災21050">#REF!</definedName>
    <definedName name="防災21061">#REF!</definedName>
    <definedName name="防災21081">#REF!</definedName>
    <definedName name="防災22010">#REF!</definedName>
    <definedName name="防災22011">#REF!</definedName>
    <definedName name="防災22012">#REF!</definedName>
    <definedName name="防災22013">#REF!</definedName>
    <definedName name="防災22020">#REF!</definedName>
    <definedName name="防災22030">#REF!</definedName>
    <definedName name="防災22040">#REF!</definedName>
    <definedName name="防災23110">#REF!</definedName>
    <definedName name="防災23111">#REF!</definedName>
    <definedName name="防災23112">#REF!</definedName>
    <definedName name="防災23181">#REF!</definedName>
    <definedName name="防災23182">#REF!</definedName>
    <definedName name="防災23183">#REF!</definedName>
    <definedName name="防災23210">#REF!</definedName>
    <definedName name="防災23220">#REF!</definedName>
    <definedName name="防災23230">#REF!</definedName>
    <definedName name="防災23231">#REF!</definedName>
    <definedName name="防災23232">#REF!</definedName>
    <definedName name="防災23240">#REF!</definedName>
    <definedName name="防災23250">#REF!</definedName>
    <definedName name="防災23260">#REF!</definedName>
    <definedName name="防災23270">#REF!</definedName>
    <definedName name="防災23310">#REF!</definedName>
    <definedName name="防災23320">#REF!</definedName>
    <definedName name="防災23330">#REF!</definedName>
    <definedName name="防災23340">#REF!</definedName>
    <definedName name="防災23350">#REF!</definedName>
    <definedName name="防災23360">#REF!</definedName>
    <definedName name="防災23410">#REF!</definedName>
    <definedName name="防災23510">#REF!</definedName>
    <definedName name="防災23610">#REF!</definedName>
    <definedName name="防災23620">#REF!</definedName>
    <definedName name="防災23630">#REF!</definedName>
    <definedName name="防災23631">#REF!</definedName>
    <definedName name="防災23640">#REF!</definedName>
    <definedName name="防災23641">#REF!</definedName>
    <definedName name="防災23642">#REF!</definedName>
    <definedName name="防災24010">#REF!</definedName>
    <definedName name="防災24020">#REF!</definedName>
    <definedName name="防災24030">#REF!</definedName>
    <definedName name="防災24040">#REF!</definedName>
    <definedName name="防災24050">#REF!</definedName>
    <definedName name="防災24081">#REF!</definedName>
    <definedName name="防災25010">#REF!</definedName>
    <definedName name="防災25020">#REF!</definedName>
    <definedName name="防災25030">#REF!</definedName>
    <definedName name="防災25040">#REF!</definedName>
    <definedName name="防災31110">#REF!</definedName>
    <definedName name="防災31120">#REF!</definedName>
    <definedName name="防災31130">#REF!</definedName>
    <definedName name="防災31140">#REF!</definedName>
    <definedName name="防災31150">#REF!</definedName>
    <definedName name="防災31161">#REF!</definedName>
    <definedName name="防災31162">#REF!</definedName>
    <definedName name="防災31163">#REF!</definedName>
    <definedName name="防災31164">#REF!</definedName>
    <definedName name="防災31165">#REF!</definedName>
    <definedName name="防災31166">#REF!</definedName>
    <definedName name="防災31181">#REF!</definedName>
    <definedName name="防災31182">#REF!</definedName>
    <definedName name="防災31191">#REF!</definedName>
    <definedName name="防災31192">#REF!</definedName>
    <definedName name="防災31193">#REF!</definedName>
    <definedName name="防災31194">#REF!</definedName>
    <definedName name="防災31195">#REF!</definedName>
    <definedName name="防災31210">#REF!</definedName>
    <definedName name="防災31220">#REF!</definedName>
    <definedName name="防災31261">#REF!</definedName>
    <definedName name="防災31281">#REF!</definedName>
    <definedName name="防災31282">#REF!</definedName>
    <definedName name="防災31291">#REF!</definedName>
    <definedName name="防災31310">#REF!</definedName>
    <definedName name="防災31320">#REF!</definedName>
    <definedName name="防災31381">#REF!</definedName>
    <definedName name="防災31382">#REF!</definedName>
    <definedName name="防災31391">#REF!</definedName>
    <definedName name="防災32110">#REF!</definedName>
    <definedName name="防災32120">#REF!</definedName>
    <definedName name="防災32130">#REF!</definedName>
    <definedName name="防災32140">#REF!</definedName>
    <definedName name="防災32161">#REF!</definedName>
    <definedName name="防災32162">#REF!</definedName>
    <definedName name="防災32163">#REF!</definedName>
    <definedName name="防災32164">#REF!</definedName>
    <definedName name="防災32165">#REF!</definedName>
    <definedName name="防災32166">#REF!</definedName>
    <definedName name="防災32167">#REF!</definedName>
    <definedName name="防災32168">#REF!</definedName>
    <definedName name="防災32169">#REF!</definedName>
    <definedName name="防災32170">#REF!</definedName>
    <definedName name="防災32171">#REF!</definedName>
    <definedName name="防災32172">#REF!</definedName>
    <definedName name="防災32173">#REF!</definedName>
    <definedName name="防災32174">#REF!</definedName>
    <definedName name="防災32182">#REF!</definedName>
    <definedName name="防災32210">#REF!</definedName>
    <definedName name="防災32220">#REF!</definedName>
    <definedName name="防災32261">#REF!</definedName>
    <definedName name="防災32262">#REF!</definedName>
    <definedName name="防災32263">#REF!</definedName>
    <definedName name="防災32264">#REF!</definedName>
    <definedName name="防災32265">#REF!</definedName>
    <definedName name="防災32266">#REF!</definedName>
    <definedName name="防災32267">#REF!</definedName>
    <definedName name="防災32268">#REF!</definedName>
    <definedName name="防災32310">#REF!</definedName>
    <definedName name="防災33110">#REF!</definedName>
    <definedName name="防災33120">#REF!</definedName>
    <definedName name="防災33130">#REF!</definedName>
    <definedName name="防災33140">#REF!</definedName>
    <definedName name="防災33150">#REF!</definedName>
    <definedName name="防災33181">#REF!</definedName>
    <definedName name="防災33210">#REF!</definedName>
    <definedName name="防災41010">#REF!</definedName>
    <definedName name="防災41020">#REF!</definedName>
    <definedName name="防災41030">#REF!</definedName>
    <definedName name="防災41040">#REF!</definedName>
    <definedName name="防災41050">[12]マーカ制御!#REF!</definedName>
    <definedName name="防災41081">#REF!</definedName>
    <definedName name="防災41082">#REF!</definedName>
    <definedName name="防災43010">#REF!</definedName>
    <definedName name="防災43030">#REF!</definedName>
    <definedName name="防災43031">#REF!</definedName>
    <definedName name="防災43032">#REF!</definedName>
    <definedName name="防災43040">#REF!</definedName>
    <definedName name="防災43041">#REF!</definedName>
    <definedName name="防災43042">#REF!</definedName>
    <definedName name="防災43050">#REF!</definedName>
    <definedName name="防災43060">#REF!</definedName>
    <definedName name="防災43071">#REF!</definedName>
    <definedName name="防災43072">#REF!</definedName>
    <definedName name="防災43073">#REF!</definedName>
    <definedName name="防災43081">#REF!</definedName>
    <definedName name="防災43082">#REF!</definedName>
    <definedName name="防災51010">#REF!</definedName>
    <definedName name="防災52010">#REF!</definedName>
    <definedName name="防災53030">#REF!</definedName>
    <definedName name="防災53040">#REF!</definedName>
    <definedName name="防災60010">#REF!</definedName>
    <definedName name="防災60020">#REF!</definedName>
    <definedName name="防災60030">#REF!</definedName>
    <definedName name="防災60040">#REF!</definedName>
    <definedName name="防災60061">#REF!</definedName>
    <definedName name="防災60062">#REF!</definedName>
    <definedName name="防災60063">#REF!</definedName>
    <definedName name="防災72010">#REF!</definedName>
    <definedName name="防災72011">#REF!</definedName>
    <definedName name="防災72012">#REF!</definedName>
    <definedName name="防災72040">#REF!</definedName>
    <definedName name="防災72050">#REF!</definedName>
    <definedName name="防災73010">#REF!</definedName>
    <definedName name="防災74010">[12]マーカ制御!#REF!</definedName>
    <definedName name="防災74020">#REF!</definedName>
    <definedName name="防災91010">#REF!</definedName>
    <definedName name="防災93010">#REF!</definedName>
    <definedName name="防災93011">#REF!</definedName>
    <definedName name="防災93012">#REF!</definedName>
    <definedName name="防災93013">#REF!</definedName>
    <definedName name="防災93014">#REF!</definedName>
    <definedName name="防災93015">#REF!</definedName>
    <definedName name="防災93016">#REF!</definedName>
    <definedName name="防災93017">#REF!</definedName>
    <definedName name="防災93018">#REF!</definedName>
    <definedName name="防災99810">#REF!</definedName>
    <definedName name="防災99820">#REF!</definedName>
    <definedName name="林野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2" l="1"/>
  <c r="A14" i="22"/>
  <c r="A13" i="22"/>
  <c r="A12" i="22"/>
  <c r="A11" i="22"/>
  <c r="A10" i="22"/>
  <c r="A9" i="22"/>
  <c r="A8" i="22"/>
  <c r="A7" i="22"/>
  <c r="A6" i="22"/>
  <c r="A5" i="22"/>
</calcChain>
</file>

<file path=xl/sharedStrings.xml><?xml version="1.0" encoding="utf-8"?>
<sst xmlns="http://schemas.openxmlformats.org/spreadsheetml/2006/main" count="1525" uniqueCount="555">
  <si>
    <r>
      <rPr>
        <b/>
        <sz val="10"/>
        <rFont val="ＭＳ Ｐゴシック"/>
        <family val="3"/>
        <charset val="128"/>
      </rPr>
      <t>二国間政府開発援助計</t>
    </r>
    <r>
      <rPr>
        <b/>
        <sz val="10"/>
        <rFont val="Arial"/>
        <family val="2"/>
      </rPr>
      <t>(</t>
    </r>
    <r>
      <rPr>
        <b/>
        <sz val="10"/>
        <rFont val="ＭＳ Ｐゴシック"/>
        <family val="3"/>
        <charset val="128"/>
      </rPr>
      <t>総額ベース</t>
    </r>
    <r>
      <rPr>
        <b/>
        <sz val="10"/>
        <rFont val="Arial"/>
        <family val="2"/>
      </rPr>
      <t>)(A)+(B)</t>
    </r>
    <phoneticPr fontId="2"/>
  </si>
  <si>
    <r>
      <rPr>
        <b/>
        <sz val="10"/>
        <rFont val="ＭＳ Ｐゴシック"/>
        <family val="3"/>
        <charset val="128"/>
      </rPr>
      <t>二国間政府開発援助計</t>
    </r>
    <r>
      <rPr>
        <b/>
        <sz val="10"/>
        <rFont val="Arial"/>
        <family val="2"/>
      </rPr>
      <t>(</t>
    </r>
    <r>
      <rPr>
        <b/>
        <sz val="10"/>
        <rFont val="ＭＳ Ｐゴシック"/>
        <family val="3"/>
        <charset val="128"/>
      </rPr>
      <t>純額ベース</t>
    </r>
    <r>
      <rPr>
        <b/>
        <sz val="10"/>
        <rFont val="Arial"/>
        <family val="2"/>
      </rPr>
      <t>)(A)+(D)</t>
    </r>
    <phoneticPr fontId="2"/>
  </si>
  <si>
    <r>
      <t>(</t>
    </r>
    <r>
      <rPr>
        <sz val="10"/>
        <rFont val="ＭＳ Ｐゴシック"/>
        <family val="3"/>
        <charset val="128"/>
      </rPr>
      <t>注</t>
    </r>
    <r>
      <rPr>
        <sz val="10"/>
        <rFont val="Arial"/>
        <family val="2"/>
      </rPr>
      <t>)</t>
    </r>
    <rPh sb="1" eb="2">
      <t>チュウ</t>
    </rPh>
    <phoneticPr fontId="2"/>
  </si>
  <si>
    <r>
      <t>(</t>
    </r>
    <r>
      <rPr>
        <sz val="10"/>
        <rFont val="ＭＳ Ｐゴシック"/>
        <family val="3"/>
        <charset val="128"/>
      </rPr>
      <t>純額</t>
    </r>
    <r>
      <rPr>
        <sz val="10"/>
        <rFont val="Arial"/>
        <family val="2"/>
      </rPr>
      <t>)(D)=(B)-(C)</t>
    </r>
    <rPh sb="1" eb="3">
      <t>ジュンガク</t>
    </rPh>
    <phoneticPr fontId="4"/>
  </si>
  <si>
    <r>
      <t>(</t>
    </r>
    <r>
      <rPr>
        <sz val="10"/>
        <rFont val="ＭＳ Ｐゴシック"/>
        <family val="3"/>
        <charset val="128"/>
      </rPr>
      <t>贈与相当額</t>
    </r>
    <r>
      <rPr>
        <sz val="10"/>
        <rFont val="Arial"/>
        <family val="2"/>
      </rPr>
      <t>)(E)</t>
    </r>
    <rPh sb="1" eb="3">
      <t>ゾウヨ</t>
    </rPh>
    <rPh sb="3" eb="5">
      <t>ソウトウ</t>
    </rPh>
    <rPh sb="5" eb="6">
      <t>ガク</t>
    </rPh>
    <phoneticPr fontId="4"/>
  </si>
  <si>
    <r>
      <rPr>
        <b/>
        <sz val="10"/>
        <rFont val="ＭＳ Ｐゴシック"/>
        <family val="3"/>
        <charset val="128"/>
      </rPr>
      <t>二国間政府開発援助計</t>
    </r>
    <r>
      <rPr>
        <b/>
        <sz val="10"/>
        <rFont val="Arial"/>
        <family val="2"/>
      </rPr>
      <t>(</t>
    </r>
    <r>
      <rPr>
        <b/>
        <sz val="10"/>
        <rFont val="ＭＳ Ｐゴシック"/>
        <family val="3"/>
        <charset val="128"/>
      </rPr>
      <t>贈与相当額ベース</t>
    </r>
    <r>
      <rPr>
        <b/>
        <sz val="10"/>
        <rFont val="Arial"/>
        <family val="2"/>
      </rPr>
      <t>)(A)+(E)</t>
    </r>
    <rPh sb="11" eb="16">
      <t>ゾウヨソウトウガク</t>
    </rPh>
    <phoneticPr fontId="2"/>
  </si>
  <si>
    <t>-</t>
  </si>
  <si>
    <r>
      <rPr>
        <b/>
        <sz val="10"/>
        <rFont val="ＭＳ Ｐゴシック"/>
        <family val="3"/>
        <charset val="128"/>
      </rPr>
      <t>国際機関向け拠出・出資等計</t>
    </r>
    <r>
      <rPr>
        <b/>
        <sz val="10"/>
        <rFont val="Arial"/>
        <family val="2"/>
      </rPr>
      <t>(</t>
    </r>
    <r>
      <rPr>
        <b/>
        <sz val="10"/>
        <rFont val="ＭＳ Ｐゴシック"/>
        <family val="3"/>
        <charset val="128"/>
      </rPr>
      <t>総額・純額ベース</t>
    </r>
    <r>
      <rPr>
        <b/>
        <sz val="10"/>
        <rFont val="Arial"/>
        <family val="2"/>
      </rPr>
      <t>)(I)=(F)+(G)</t>
    </r>
    <rPh sb="12" eb="13">
      <t>ケイ</t>
    </rPh>
    <rPh sb="14" eb="16">
      <t>ソウガク</t>
    </rPh>
    <rPh sb="17" eb="19">
      <t>ジュンガク</t>
    </rPh>
    <phoneticPr fontId="2"/>
  </si>
  <si>
    <r>
      <rPr>
        <b/>
        <sz val="10"/>
        <rFont val="ＭＳ Ｐゴシック"/>
        <family val="3"/>
        <charset val="128"/>
      </rPr>
      <t>国際機関向け拠出・出資等計</t>
    </r>
    <r>
      <rPr>
        <b/>
        <sz val="10"/>
        <rFont val="Arial"/>
        <family val="2"/>
      </rPr>
      <t>(</t>
    </r>
    <r>
      <rPr>
        <b/>
        <sz val="10"/>
        <rFont val="ＭＳ Ｐゴシック"/>
        <family val="3"/>
        <charset val="128"/>
      </rPr>
      <t>贈与相当額ベース</t>
    </r>
    <r>
      <rPr>
        <b/>
        <sz val="10"/>
        <rFont val="Arial"/>
        <family val="2"/>
      </rPr>
      <t>)(J)=(F)+(H)</t>
    </r>
    <rPh sb="12" eb="13">
      <t>ケイ</t>
    </rPh>
    <rPh sb="14" eb="19">
      <t>ゾウヨソウトウガク</t>
    </rPh>
    <phoneticPr fontId="2"/>
  </si>
  <si>
    <r>
      <rPr>
        <sz val="10"/>
        <rFont val="ＭＳ Ｐゴシック"/>
        <family val="3"/>
        <charset val="128"/>
      </rPr>
      <t>国際機関向け贈与</t>
    </r>
    <r>
      <rPr>
        <sz val="10"/>
        <rFont val="Arial"/>
        <family val="2"/>
      </rPr>
      <t>(F)</t>
    </r>
    <rPh sb="0" eb="2">
      <t>コクサイ</t>
    </rPh>
    <rPh sb="2" eb="4">
      <t>キカン</t>
    </rPh>
    <rPh sb="4" eb="5">
      <t>ム</t>
    </rPh>
    <rPh sb="6" eb="8">
      <t>ゾウヨ</t>
    </rPh>
    <phoneticPr fontId="3"/>
  </si>
  <si>
    <r>
      <rPr>
        <sz val="10"/>
        <rFont val="ＭＳ Ｐゴシック"/>
        <family val="3"/>
        <charset val="128"/>
      </rPr>
      <t>国際機関向け政府貸付等</t>
    </r>
    <r>
      <rPr>
        <sz val="10"/>
        <rFont val="Arial"/>
        <family val="2"/>
      </rPr>
      <t>(</t>
    </r>
    <r>
      <rPr>
        <sz val="10"/>
        <rFont val="ＭＳ Ｐゴシック"/>
        <family val="3"/>
        <charset val="128"/>
      </rPr>
      <t>貸付実行額</t>
    </r>
    <r>
      <rPr>
        <sz val="10"/>
        <rFont val="Arial"/>
        <family val="2"/>
      </rPr>
      <t>)(G)</t>
    </r>
    <rPh sb="6" eb="8">
      <t>セイフ</t>
    </rPh>
    <rPh sb="8" eb="10">
      <t>カシツケ</t>
    </rPh>
    <rPh sb="10" eb="11">
      <t>トウ</t>
    </rPh>
    <phoneticPr fontId="3"/>
  </si>
  <si>
    <r>
      <rPr>
        <sz val="10"/>
        <rFont val="ＭＳ Ｐゴシック"/>
        <family val="3"/>
        <charset val="128"/>
      </rPr>
      <t>国際機関向け政府貸付等</t>
    </r>
    <r>
      <rPr>
        <sz val="10"/>
        <rFont val="Arial"/>
        <family val="2"/>
      </rPr>
      <t>(</t>
    </r>
    <r>
      <rPr>
        <sz val="10"/>
        <rFont val="ＭＳ Ｐゴシック"/>
        <family val="3"/>
        <charset val="128"/>
      </rPr>
      <t>贈与相当額</t>
    </r>
    <r>
      <rPr>
        <sz val="10"/>
        <rFont val="Arial"/>
        <family val="2"/>
      </rPr>
      <t>)(H)</t>
    </r>
    <rPh sb="6" eb="8">
      <t>セイフ</t>
    </rPh>
    <rPh sb="8" eb="10">
      <t>カシツケ</t>
    </rPh>
    <rPh sb="10" eb="11">
      <t>トウ</t>
    </rPh>
    <rPh sb="12" eb="14">
      <t>ゾウヨ</t>
    </rPh>
    <rPh sb="14" eb="16">
      <t>ソウトウ</t>
    </rPh>
    <phoneticPr fontId="3"/>
  </si>
  <si>
    <r>
      <t>2022</t>
    </r>
    <r>
      <rPr>
        <sz val="10"/>
        <rFont val="ＭＳ Ｐゴシック"/>
        <family val="3"/>
        <charset val="128"/>
      </rPr>
      <t>年</t>
    </r>
    <r>
      <rPr>
        <sz val="10"/>
        <rFont val="Arial"/>
        <family val="2"/>
      </rPr>
      <t>(</t>
    </r>
    <r>
      <rPr>
        <sz val="10"/>
        <rFont val="ＭＳ Ｐゴシック"/>
        <family val="3"/>
        <charset val="128"/>
      </rPr>
      <t>暦年</t>
    </r>
    <r>
      <rPr>
        <sz val="10"/>
        <rFont val="Arial"/>
        <family val="2"/>
      </rPr>
      <t>)</t>
    </r>
    <phoneticPr fontId="2"/>
  </si>
  <si>
    <r>
      <rPr>
        <sz val="10"/>
        <rFont val="ＭＳ Ｐゴシック"/>
        <family val="3"/>
        <charset val="128"/>
      </rPr>
      <t>ドル･ベース</t>
    </r>
    <r>
      <rPr>
        <sz val="10"/>
        <rFont val="Arial"/>
        <family val="2"/>
      </rPr>
      <t>(</t>
    </r>
    <r>
      <rPr>
        <sz val="10"/>
        <rFont val="ＭＳ Ｐゴシック"/>
        <family val="3"/>
        <charset val="128"/>
      </rPr>
      <t>百万ドル</t>
    </r>
    <r>
      <rPr>
        <sz val="10"/>
        <rFont val="Arial"/>
        <family val="2"/>
      </rPr>
      <t>)</t>
    </r>
    <phoneticPr fontId="3"/>
  </si>
  <si>
    <r>
      <t xml:space="preserve"> </t>
    </r>
    <r>
      <rPr>
        <sz val="10"/>
        <rFont val="ＭＳ Ｐゴシック"/>
        <family val="3"/>
        <charset val="128"/>
      </rPr>
      <t>円ベース</t>
    </r>
    <r>
      <rPr>
        <sz val="10"/>
        <rFont val="Arial"/>
        <family val="2"/>
      </rPr>
      <t>(</t>
    </r>
    <r>
      <rPr>
        <sz val="10"/>
        <rFont val="ＭＳ Ｐゴシック"/>
        <family val="3"/>
        <charset val="128"/>
      </rPr>
      <t>億円</t>
    </r>
    <r>
      <rPr>
        <sz val="10"/>
        <rFont val="Arial"/>
        <family val="2"/>
      </rPr>
      <t>)</t>
    </r>
    <phoneticPr fontId="3"/>
  </si>
  <si>
    <r>
      <rPr>
        <sz val="10"/>
        <rFont val="ＭＳ Ｐゴシック"/>
        <family val="3"/>
        <charset val="128"/>
      </rPr>
      <t>援</t>
    </r>
    <r>
      <rPr>
        <sz val="10"/>
        <rFont val="Arial"/>
        <family val="2"/>
      </rPr>
      <t xml:space="preserve"> </t>
    </r>
    <r>
      <rPr>
        <sz val="10"/>
        <rFont val="ＭＳ Ｐゴシック"/>
        <family val="3"/>
        <charset val="128"/>
      </rPr>
      <t>助</t>
    </r>
    <r>
      <rPr>
        <sz val="10"/>
        <rFont val="Arial"/>
        <family val="2"/>
      </rPr>
      <t xml:space="preserve"> </t>
    </r>
    <r>
      <rPr>
        <sz val="10"/>
        <rFont val="ＭＳ Ｐゴシック"/>
        <family val="3"/>
        <charset val="128"/>
      </rPr>
      <t>形</t>
    </r>
    <r>
      <rPr>
        <sz val="10"/>
        <rFont val="Arial"/>
        <family val="2"/>
      </rPr>
      <t xml:space="preserve"> </t>
    </r>
    <r>
      <rPr>
        <sz val="10"/>
        <rFont val="ＭＳ Ｐゴシック"/>
        <family val="3"/>
        <charset val="128"/>
      </rPr>
      <t>態</t>
    </r>
    <phoneticPr fontId="3"/>
  </si>
  <si>
    <r>
      <rPr>
        <sz val="10"/>
        <rFont val="ＭＳ Ｐゴシック"/>
        <family val="3"/>
        <charset val="128"/>
      </rPr>
      <t>　実　績</t>
    </r>
  </si>
  <si>
    <r>
      <rPr>
        <sz val="10"/>
        <rFont val="ＭＳ Ｐゴシック"/>
        <family val="3"/>
        <charset val="128"/>
      </rPr>
      <t>前年実績</t>
    </r>
  </si>
  <si>
    <r>
      <rPr>
        <sz val="10"/>
        <rFont val="ＭＳ Ｐゴシック"/>
        <family val="3"/>
        <charset val="128"/>
      </rPr>
      <t>増減率</t>
    </r>
    <r>
      <rPr>
        <sz val="10"/>
        <rFont val="Arial"/>
        <family val="2"/>
      </rPr>
      <t>(%)</t>
    </r>
    <rPh sb="0" eb="3">
      <t>ゾウゲンリツ</t>
    </rPh>
    <phoneticPr fontId="2"/>
  </si>
  <si>
    <r>
      <rPr>
        <sz val="10"/>
        <rFont val="ＭＳ Ｐゴシック"/>
        <family val="3"/>
        <charset val="128"/>
      </rPr>
      <t>実　績</t>
    </r>
  </si>
  <si>
    <r>
      <rPr>
        <sz val="10"/>
        <rFont val="ＭＳ Ｐゴシック"/>
        <family val="3"/>
        <charset val="128"/>
      </rPr>
      <t>無償資金協力</t>
    </r>
    <rPh sb="0" eb="2">
      <t>ムショウ</t>
    </rPh>
    <rPh sb="2" eb="4">
      <t>シキン</t>
    </rPh>
    <rPh sb="4" eb="6">
      <t>キョウリョク</t>
    </rPh>
    <phoneticPr fontId="3"/>
  </si>
  <si>
    <r>
      <rPr>
        <sz val="10"/>
        <rFont val="ＭＳ Ｐゴシック"/>
        <family val="3"/>
        <charset val="128"/>
      </rPr>
      <t>債務救済</t>
    </r>
    <rPh sb="0" eb="2">
      <t>サイム</t>
    </rPh>
    <rPh sb="2" eb="4">
      <t>キュウサイ</t>
    </rPh>
    <phoneticPr fontId="3"/>
  </si>
  <si>
    <r>
      <rPr>
        <sz val="10"/>
        <rFont val="ＭＳ Ｐゴシック"/>
        <family val="3"/>
        <charset val="128"/>
      </rPr>
      <t>国際機関等経由</t>
    </r>
    <rPh sb="0" eb="2">
      <t>コクサイ</t>
    </rPh>
    <rPh sb="2" eb="4">
      <t>キカン</t>
    </rPh>
    <rPh sb="4" eb="5">
      <t>トウ</t>
    </rPh>
    <rPh sb="5" eb="7">
      <t>ケイユ</t>
    </rPh>
    <phoneticPr fontId="3"/>
  </si>
  <si>
    <r>
      <rPr>
        <sz val="10"/>
        <rFont val="ＭＳ Ｐゴシック"/>
        <family val="3"/>
        <charset val="128"/>
      </rPr>
      <t>技術協力</t>
    </r>
    <rPh sb="0" eb="2">
      <t>ギジュツ</t>
    </rPh>
    <rPh sb="2" eb="4">
      <t>キョウリョク</t>
    </rPh>
    <phoneticPr fontId="3"/>
  </si>
  <si>
    <r>
      <rPr>
        <sz val="10"/>
        <rFont val="ＭＳ Ｐゴシック"/>
        <family val="3"/>
        <charset val="128"/>
      </rPr>
      <t>贈与計</t>
    </r>
    <r>
      <rPr>
        <sz val="10"/>
        <rFont val="Arial"/>
        <family val="2"/>
      </rPr>
      <t>(A)</t>
    </r>
    <rPh sb="0" eb="2">
      <t>ゾウヨ</t>
    </rPh>
    <rPh sb="2" eb="3">
      <t>ケイ</t>
    </rPh>
    <phoneticPr fontId="3"/>
  </si>
  <si>
    <r>
      <rPr>
        <sz val="10"/>
        <rFont val="ＭＳ Ｐゴシック"/>
        <family val="3"/>
        <charset val="128"/>
      </rPr>
      <t>政府貸付等</t>
    </r>
    <r>
      <rPr>
        <sz val="10"/>
        <rFont val="Arial"/>
        <family val="2"/>
      </rPr>
      <t>(</t>
    </r>
    <r>
      <rPr>
        <sz val="10"/>
        <rFont val="ＭＳ Ｐゴシック"/>
        <family val="3"/>
        <charset val="128"/>
      </rPr>
      <t>貸付実行額：総額</t>
    </r>
    <r>
      <rPr>
        <sz val="10"/>
        <rFont val="Arial"/>
        <family val="2"/>
      </rPr>
      <t>)(B)</t>
    </r>
    <rPh sb="0" eb="2">
      <t>セイフ</t>
    </rPh>
    <rPh sb="2" eb="4">
      <t>カシツケ</t>
    </rPh>
    <rPh sb="4" eb="5">
      <t>トウ</t>
    </rPh>
    <rPh sb="12" eb="14">
      <t>ソウガク</t>
    </rPh>
    <phoneticPr fontId="3"/>
  </si>
  <si>
    <r>
      <t>(</t>
    </r>
    <r>
      <rPr>
        <sz val="10"/>
        <rFont val="ＭＳ Ｐゴシック"/>
        <family val="3"/>
        <charset val="128"/>
      </rPr>
      <t>回収額</t>
    </r>
    <r>
      <rPr>
        <sz val="10"/>
        <rFont val="Arial"/>
        <family val="2"/>
      </rPr>
      <t>)(C)</t>
    </r>
  </si>
  <si>
    <r>
      <rPr>
        <b/>
        <sz val="10"/>
        <rFont val="ＭＳ Ｐゴシック"/>
        <family val="3"/>
        <charset val="128"/>
      </rPr>
      <t>政府開発援助計</t>
    </r>
    <r>
      <rPr>
        <b/>
        <sz val="10"/>
        <rFont val="Arial"/>
        <family val="2"/>
      </rPr>
      <t>(</t>
    </r>
    <r>
      <rPr>
        <b/>
        <sz val="10"/>
        <rFont val="ＭＳ Ｐゴシック"/>
        <family val="3"/>
        <charset val="128"/>
      </rPr>
      <t>支出総額</t>
    </r>
    <r>
      <rPr>
        <b/>
        <sz val="10"/>
        <rFont val="Arial"/>
        <family val="2"/>
      </rPr>
      <t>)</t>
    </r>
    <r>
      <rPr>
        <b/>
        <sz val="10"/>
        <rFont val="ＭＳ Ｐゴシック"/>
        <family val="3"/>
        <charset val="128"/>
      </rPr>
      <t>　</t>
    </r>
    <r>
      <rPr>
        <b/>
        <sz val="10"/>
        <rFont val="Arial"/>
        <family val="2"/>
      </rPr>
      <t>(A)+(B)+(I)</t>
    </r>
    <rPh sb="0" eb="2">
      <t>セイフ</t>
    </rPh>
    <rPh sb="2" eb="4">
      <t>カイハツ</t>
    </rPh>
    <rPh sb="4" eb="6">
      <t>エンジョ</t>
    </rPh>
    <rPh sb="6" eb="7">
      <t>ケイ</t>
    </rPh>
    <rPh sb="8" eb="10">
      <t>シシュツ</t>
    </rPh>
    <rPh sb="10" eb="11">
      <t>ソウ</t>
    </rPh>
    <rPh sb="11" eb="12">
      <t>ガク</t>
    </rPh>
    <phoneticPr fontId="3"/>
  </si>
  <si>
    <r>
      <rPr>
        <b/>
        <sz val="10"/>
        <rFont val="ＭＳ Ｐゴシック"/>
        <family val="3"/>
        <charset val="128"/>
      </rPr>
      <t>政府開発援助計</t>
    </r>
    <r>
      <rPr>
        <b/>
        <sz val="10"/>
        <rFont val="Arial"/>
        <family val="2"/>
      </rPr>
      <t>(</t>
    </r>
    <r>
      <rPr>
        <b/>
        <sz val="10"/>
        <rFont val="ＭＳ Ｐゴシック"/>
        <family val="3"/>
        <charset val="128"/>
      </rPr>
      <t>支出純額</t>
    </r>
    <r>
      <rPr>
        <b/>
        <sz val="10"/>
        <rFont val="Arial"/>
        <family val="2"/>
      </rPr>
      <t>)</t>
    </r>
    <r>
      <rPr>
        <b/>
        <sz val="10"/>
        <rFont val="ＭＳ Ｐゴシック"/>
        <family val="3"/>
        <charset val="128"/>
      </rPr>
      <t>　</t>
    </r>
    <r>
      <rPr>
        <b/>
        <sz val="10"/>
        <rFont val="Arial"/>
        <family val="2"/>
      </rPr>
      <t>(A)+(D)+(I)</t>
    </r>
    <rPh sb="8" eb="10">
      <t>シシュツ</t>
    </rPh>
    <rPh sb="10" eb="11">
      <t>ジュン</t>
    </rPh>
    <rPh sb="11" eb="12">
      <t>ガク</t>
    </rPh>
    <phoneticPr fontId="3"/>
  </si>
  <si>
    <r>
      <rPr>
        <b/>
        <sz val="10"/>
        <rFont val="ＭＳ Ｐゴシック"/>
        <family val="3"/>
        <charset val="128"/>
      </rPr>
      <t>政府開発援助計</t>
    </r>
    <r>
      <rPr>
        <b/>
        <sz val="10"/>
        <rFont val="Arial"/>
        <family val="2"/>
      </rPr>
      <t>(</t>
    </r>
    <r>
      <rPr>
        <b/>
        <sz val="10"/>
        <rFont val="ＭＳ Ｐゴシック"/>
        <family val="3"/>
        <charset val="128"/>
      </rPr>
      <t>贈与相当額</t>
    </r>
    <r>
      <rPr>
        <b/>
        <sz val="10"/>
        <rFont val="Arial"/>
        <family val="2"/>
      </rPr>
      <t>)</t>
    </r>
    <r>
      <rPr>
        <b/>
        <sz val="10"/>
        <rFont val="ＭＳ Ｐゴシック"/>
        <family val="3"/>
        <charset val="128"/>
      </rPr>
      <t>　</t>
    </r>
    <r>
      <rPr>
        <b/>
        <sz val="10"/>
        <rFont val="Arial"/>
        <family val="2"/>
      </rPr>
      <t>(A)+(E)+(J)</t>
    </r>
    <rPh sb="8" eb="10">
      <t>ゾウヨ</t>
    </rPh>
    <rPh sb="10" eb="12">
      <t>ソウトウ</t>
    </rPh>
    <rPh sb="12" eb="13">
      <t>ガク</t>
    </rPh>
    <phoneticPr fontId="3"/>
  </si>
  <si>
    <r>
      <rPr>
        <sz val="10"/>
        <rFont val="ＭＳ Ｐゴシック"/>
        <family val="3"/>
        <charset val="128"/>
      </rPr>
      <t>名目</t>
    </r>
    <r>
      <rPr>
        <sz val="10"/>
        <rFont val="Arial"/>
        <family val="2"/>
      </rPr>
      <t>GNI</t>
    </r>
    <r>
      <rPr>
        <sz val="10"/>
        <rFont val="ＭＳ Ｐゴシック"/>
        <family val="3"/>
        <charset val="128"/>
      </rPr>
      <t>値　</t>
    </r>
    <r>
      <rPr>
        <sz val="10"/>
        <rFont val="Arial"/>
        <family val="2"/>
      </rPr>
      <t>(</t>
    </r>
    <r>
      <rPr>
        <sz val="10"/>
        <rFont val="ＭＳ Ｐゴシック"/>
        <family val="3"/>
        <charset val="128"/>
      </rPr>
      <t>単位：</t>
    </r>
    <r>
      <rPr>
        <sz val="10"/>
        <rFont val="Arial"/>
        <family val="2"/>
      </rPr>
      <t>10</t>
    </r>
    <r>
      <rPr>
        <sz val="10"/>
        <rFont val="ＭＳ Ｐゴシック"/>
        <family val="3"/>
        <charset val="128"/>
      </rPr>
      <t>億ドル、</t>
    </r>
    <r>
      <rPr>
        <sz val="10"/>
        <rFont val="Arial"/>
        <family val="2"/>
      </rPr>
      <t>10</t>
    </r>
    <r>
      <rPr>
        <sz val="10"/>
        <rFont val="ＭＳ Ｐゴシック"/>
        <family val="3"/>
        <charset val="128"/>
      </rPr>
      <t>億円</t>
    </r>
    <r>
      <rPr>
        <sz val="10"/>
        <rFont val="Arial"/>
        <family val="2"/>
      </rPr>
      <t>)</t>
    </r>
    <rPh sb="8" eb="10">
      <t>タンイ</t>
    </rPh>
    <phoneticPr fontId="2"/>
  </si>
  <si>
    <r>
      <rPr>
        <sz val="10"/>
        <rFont val="ＭＳ Ｐゴシック"/>
        <family val="3"/>
        <charset val="128"/>
      </rPr>
      <t>対</t>
    </r>
    <r>
      <rPr>
        <sz val="10"/>
        <rFont val="Arial"/>
        <family val="2"/>
      </rPr>
      <t>GNI</t>
    </r>
    <r>
      <rPr>
        <sz val="10"/>
        <rFont val="ＭＳ Ｐゴシック"/>
        <family val="3"/>
        <charset val="128"/>
      </rPr>
      <t>比</t>
    </r>
    <r>
      <rPr>
        <sz val="10"/>
        <rFont val="Arial"/>
        <family val="2"/>
      </rPr>
      <t>(%)</t>
    </r>
    <r>
      <rPr>
        <sz val="10"/>
        <rFont val="ＭＳ Ｐゴシック"/>
        <family val="3"/>
        <charset val="128"/>
      </rPr>
      <t>　</t>
    </r>
    <r>
      <rPr>
        <sz val="10"/>
        <rFont val="Arial"/>
        <family val="2"/>
      </rPr>
      <t>(</t>
    </r>
    <r>
      <rPr>
        <sz val="10"/>
        <rFont val="ＭＳ Ｐゴシック"/>
        <family val="3"/>
        <charset val="128"/>
      </rPr>
      <t>純額ベース</t>
    </r>
    <r>
      <rPr>
        <sz val="10"/>
        <rFont val="Arial"/>
        <family val="2"/>
      </rPr>
      <t>)</t>
    </r>
    <rPh sb="10" eb="12">
      <t>ジュンガク</t>
    </rPh>
    <phoneticPr fontId="3"/>
  </si>
  <si>
    <r>
      <rPr>
        <sz val="10"/>
        <rFont val="ＭＳ Ｐゴシック"/>
        <family val="3"/>
        <charset val="128"/>
      </rPr>
      <t>対</t>
    </r>
    <r>
      <rPr>
        <sz val="10"/>
        <rFont val="Arial"/>
        <family val="2"/>
      </rPr>
      <t>GNI</t>
    </r>
    <r>
      <rPr>
        <sz val="10"/>
        <rFont val="ＭＳ Ｐゴシック"/>
        <family val="3"/>
        <charset val="128"/>
      </rPr>
      <t>比</t>
    </r>
    <r>
      <rPr>
        <sz val="10"/>
        <rFont val="Arial"/>
        <family val="2"/>
      </rPr>
      <t>(%)</t>
    </r>
    <r>
      <rPr>
        <sz val="10"/>
        <rFont val="ＭＳ Ｐゴシック"/>
        <family val="3"/>
        <charset val="128"/>
      </rPr>
      <t>　</t>
    </r>
    <r>
      <rPr>
        <sz val="10"/>
        <rFont val="Arial"/>
        <family val="2"/>
      </rPr>
      <t>(</t>
    </r>
    <r>
      <rPr>
        <sz val="10"/>
        <rFont val="ＭＳ Ｐゴシック"/>
        <family val="3"/>
        <charset val="128"/>
      </rPr>
      <t>贈与相当額ベース</t>
    </r>
    <r>
      <rPr>
        <sz val="10"/>
        <rFont val="Arial"/>
        <family val="2"/>
      </rPr>
      <t>)</t>
    </r>
    <rPh sb="10" eb="15">
      <t>ゾウヨソウトウガク</t>
    </rPh>
    <phoneticPr fontId="3"/>
  </si>
  <si>
    <r>
      <rPr>
        <sz val="10"/>
        <rFont val="ＭＳ Ｐゴシック"/>
        <family val="3"/>
        <charset val="128"/>
      </rPr>
      <t>・四捨五入の関係上、合計が一致しないことがある。</t>
    </r>
    <rPh sb="1" eb="5">
      <t>シシャゴニュウ</t>
    </rPh>
    <rPh sb="6" eb="9">
      <t>カンケイジョウ</t>
    </rPh>
    <rPh sb="10" eb="12">
      <t>ゴウケイ</t>
    </rPh>
    <rPh sb="13" eb="15">
      <t>イッチ</t>
    </rPh>
    <phoneticPr fontId="3"/>
  </si>
  <si>
    <r>
      <rPr>
        <sz val="10"/>
        <rFont val="ＭＳ Ｐゴシック"/>
        <family val="3"/>
        <charset val="128"/>
      </rPr>
      <t>・ここでいう「無償資金協力」は、日本が実施している援助形態としての無償資金協力ではない。</t>
    </r>
    <rPh sb="16" eb="18">
      <t>ニホン</t>
    </rPh>
    <rPh sb="19" eb="21">
      <t>ジッシ</t>
    </rPh>
    <rPh sb="25" eb="27">
      <t>エンジョ</t>
    </rPh>
    <rPh sb="27" eb="29">
      <t>ケイタイ</t>
    </rPh>
    <rPh sb="33" eb="35">
      <t>ムショウ</t>
    </rPh>
    <rPh sb="35" eb="37">
      <t>シキン</t>
    </rPh>
    <rPh sb="37" eb="39">
      <t>キョウリョク</t>
    </rPh>
    <phoneticPr fontId="3"/>
  </si>
  <si>
    <r>
      <rPr>
        <sz val="10"/>
        <rFont val="ＭＳ Ｐゴシック"/>
        <family val="3"/>
        <charset val="128"/>
      </rPr>
      <t>・</t>
    </r>
    <r>
      <rPr>
        <sz val="10"/>
        <rFont val="Arial"/>
        <family val="2"/>
      </rPr>
      <t>[</t>
    </r>
    <r>
      <rPr>
        <sz val="10"/>
        <rFont val="ＭＳ Ｐゴシック"/>
        <family val="3"/>
        <charset val="128"/>
      </rPr>
      <t>－</t>
    </r>
    <r>
      <rPr>
        <sz val="10"/>
        <rFont val="Arial"/>
        <family val="2"/>
      </rPr>
      <t>]</t>
    </r>
    <r>
      <rPr>
        <sz val="10"/>
        <rFont val="ＭＳ Ｐゴシック"/>
        <family val="3"/>
        <charset val="128"/>
      </rPr>
      <t>は、実績が全くないことを示す。</t>
    </r>
    <rPh sb="6" eb="8">
      <t>ジッセキ</t>
    </rPh>
    <rPh sb="9" eb="10">
      <t>マッタ</t>
    </rPh>
    <rPh sb="16" eb="17">
      <t>シメ</t>
    </rPh>
    <phoneticPr fontId="3"/>
  </si>
  <si>
    <t>・債務救済は、商業上の債務の免除であり、債務繰延は含まない。</t>
    <rPh sb="1" eb="3">
      <t>サイム</t>
    </rPh>
    <rPh sb="3" eb="5">
      <t>キュウサイ</t>
    </rPh>
    <rPh sb="7" eb="10">
      <t>ショウギョウジョウ</t>
    </rPh>
    <rPh sb="11" eb="13">
      <t>サイム</t>
    </rPh>
    <rPh sb="14" eb="16">
      <t>メンジョ</t>
    </rPh>
    <rPh sb="20" eb="22">
      <t>サイム</t>
    </rPh>
    <rPh sb="22" eb="24">
      <t>クリノベ</t>
    </rPh>
    <rPh sb="25" eb="26">
      <t>フク</t>
    </rPh>
    <phoneticPr fontId="3"/>
  </si>
  <si>
    <r>
      <t>(2022</t>
    </r>
    <r>
      <rPr>
        <sz val="11"/>
        <rFont val="ＭＳ ゴシック"/>
        <family val="3"/>
        <charset val="128"/>
      </rPr>
      <t>年～</t>
    </r>
    <r>
      <rPr>
        <sz val="11"/>
        <rFont val="Arial"/>
        <family val="2"/>
      </rPr>
      <t>2023</t>
    </r>
    <r>
      <rPr>
        <sz val="11"/>
        <rFont val="ＭＳ ゴシック"/>
        <family val="3"/>
        <charset val="128"/>
      </rPr>
      <t>年実績に適用</t>
    </r>
    <r>
      <rPr>
        <sz val="11"/>
        <rFont val="Arial"/>
        <family val="2"/>
      </rPr>
      <t>)</t>
    </r>
    <rPh sb="5" eb="6">
      <t>ネン</t>
    </rPh>
    <rPh sb="11" eb="12">
      <t>ネン</t>
    </rPh>
    <rPh sb="12" eb="14">
      <t>ジッセキ</t>
    </rPh>
    <phoneticPr fontId="22"/>
  </si>
  <si>
    <r>
      <rPr>
        <sz val="10"/>
        <rFont val="ＭＳ ゴシック"/>
        <family val="3"/>
        <charset val="128"/>
      </rPr>
      <t>政府開発援助</t>
    </r>
    <r>
      <rPr>
        <sz val="10"/>
        <rFont val="Arial"/>
        <family val="2"/>
      </rPr>
      <t>(ODA)</t>
    </r>
    <r>
      <rPr>
        <sz val="10"/>
        <rFont val="ＭＳ ゴシック"/>
        <family val="3"/>
        <charset val="128"/>
      </rPr>
      <t>対象国</t>
    </r>
    <rPh sb="0" eb="2">
      <t>セイフ</t>
    </rPh>
    <rPh sb="2" eb="4">
      <t>カイハツ</t>
    </rPh>
    <rPh sb="4" eb="6">
      <t>エンジョ</t>
    </rPh>
    <rPh sb="11" eb="13">
      <t>タイショウ</t>
    </rPh>
    <rPh sb="13" eb="14">
      <t>コク</t>
    </rPh>
    <phoneticPr fontId="22"/>
  </si>
  <si>
    <r>
      <rPr>
        <sz val="10"/>
        <rFont val="ＭＳ ゴシック"/>
        <family val="3"/>
        <charset val="128"/>
      </rPr>
      <t>後発開発途上国</t>
    </r>
    <r>
      <rPr>
        <sz val="10"/>
        <rFont val="Arial"/>
        <family val="2"/>
      </rPr>
      <t>(LDCs)</t>
    </r>
    <phoneticPr fontId="22"/>
  </si>
  <si>
    <r>
      <rPr>
        <sz val="10"/>
        <rFont val="ＭＳ ゴシック"/>
        <family val="3"/>
        <charset val="128"/>
      </rPr>
      <t>低所得国</t>
    </r>
    <r>
      <rPr>
        <sz val="10"/>
        <rFont val="Arial"/>
        <family val="2"/>
      </rPr>
      <t>(LICs)</t>
    </r>
    <phoneticPr fontId="22"/>
  </si>
  <si>
    <r>
      <rPr>
        <sz val="10"/>
        <rFont val="ＭＳ ゴシック"/>
        <family val="3"/>
        <charset val="128"/>
      </rPr>
      <t>低中所得国</t>
    </r>
    <r>
      <rPr>
        <sz val="10"/>
        <rFont val="Arial"/>
        <family val="2"/>
      </rPr>
      <t>(LMICs)</t>
    </r>
    <phoneticPr fontId="22"/>
  </si>
  <si>
    <r>
      <rPr>
        <sz val="10"/>
        <rFont val="ＭＳ ゴシック"/>
        <family val="3"/>
        <charset val="128"/>
      </rPr>
      <t>高中所得国</t>
    </r>
    <r>
      <rPr>
        <sz val="10"/>
        <rFont val="Arial"/>
        <family val="2"/>
      </rPr>
      <t>(UMICs)</t>
    </r>
    <phoneticPr fontId="22"/>
  </si>
  <si>
    <r>
      <rPr>
        <sz val="10"/>
        <rFont val="ＭＳ ゴシック"/>
        <family val="3"/>
        <charset val="128"/>
      </rPr>
      <t>一人当たり</t>
    </r>
    <r>
      <rPr>
        <sz val="10"/>
        <rFont val="Arial"/>
        <family val="2"/>
      </rPr>
      <t>GNI</t>
    </r>
    <phoneticPr fontId="22"/>
  </si>
  <si>
    <r>
      <t>(46</t>
    </r>
    <r>
      <rPr>
        <sz val="10"/>
        <rFont val="ＭＳ ゴシック"/>
        <family val="3"/>
        <charset val="128"/>
      </rPr>
      <t>カ国</t>
    </r>
    <r>
      <rPr>
        <sz val="10"/>
        <rFont val="Arial"/>
        <family val="2"/>
      </rPr>
      <t>)</t>
    </r>
    <phoneticPr fontId="22"/>
  </si>
  <si>
    <r>
      <rPr>
        <sz val="10"/>
        <rFont val="ＭＳ ゴシック"/>
        <family val="3"/>
        <charset val="128"/>
      </rPr>
      <t>＄</t>
    </r>
    <r>
      <rPr>
        <sz val="10"/>
        <rFont val="Arial"/>
        <family val="2"/>
      </rPr>
      <t>1,045</t>
    </r>
    <r>
      <rPr>
        <sz val="10"/>
        <rFont val="ＭＳ ゴシック"/>
        <family val="3"/>
        <charset val="128"/>
      </rPr>
      <t>以下</t>
    </r>
    <phoneticPr fontId="22"/>
  </si>
  <si>
    <r>
      <rPr>
        <sz val="10"/>
        <rFont val="ＭＳ ゴシック"/>
        <family val="3"/>
        <charset val="128"/>
      </rPr>
      <t>＄</t>
    </r>
    <r>
      <rPr>
        <sz val="10"/>
        <rFont val="Arial"/>
        <family val="2"/>
      </rPr>
      <t>1,046-</t>
    </r>
    <r>
      <rPr>
        <sz val="10"/>
        <rFont val="ＭＳ ゴシック"/>
        <family val="3"/>
        <charset val="128"/>
      </rPr>
      <t>＄</t>
    </r>
    <r>
      <rPr>
        <sz val="10"/>
        <rFont val="Arial"/>
        <family val="2"/>
      </rPr>
      <t>4,095</t>
    </r>
    <r>
      <rPr>
        <sz val="10"/>
        <rFont val="ＭＳ ゴシック"/>
        <family val="3"/>
        <charset val="128"/>
      </rPr>
      <t>以下</t>
    </r>
    <phoneticPr fontId="22"/>
  </si>
  <si>
    <r>
      <rPr>
        <sz val="10"/>
        <rFont val="ＭＳ ゴシック"/>
        <family val="3"/>
        <charset val="128"/>
      </rPr>
      <t>＄</t>
    </r>
    <r>
      <rPr>
        <sz val="10"/>
        <rFont val="Arial"/>
        <family val="2"/>
      </rPr>
      <t>4,096-</t>
    </r>
    <r>
      <rPr>
        <sz val="10"/>
        <rFont val="ＭＳ ゴシック"/>
        <family val="3"/>
        <charset val="128"/>
      </rPr>
      <t>＄</t>
    </r>
    <r>
      <rPr>
        <sz val="10"/>
        <rFont val="Arial"/>
        <family val="2"/>
      </rPr>
      <t>12,695</t>
    </r>
    <r>
      <rPr>
        <sz val="10"/>
        <rFont val="ＭＳ ゴシック"/>
        <family val="3"/>
        <charset val="128"/>
      </rPr>
      <t>以下</t>
    </r>
    <phoneticPr fontId="22"/>
  </si>
  <si>
    <t>アフガニスタン</t>
  </si>
  <si>
    <t>ブルキナファソ</t>
  </si>
  <si>
    <r>
      <t>[</t>
    </r>
    <r>
      <rPr>
        <sz val="10"/>
        <rFont val="ＭＳ ゴシック"/>
        <family val="3"/>
        <charset val="128"/>
      </rPr>
      <t>北朝鮮</t>
    </r>
    <r>
      <rPr>
        <sz val="10"/>
        <rFont val="Arial"/>
        <family val="2"/>
      </rPr>
      <t>]</t>
    </r>
    <rPh sb="1" eb="4">
      <t>ｷﾀﾁｮｳｾﾝ</t>
    </rPh>
    <phoneticPr fontId="14" type="noConversion"/>
  </si>
  <si>
    <t>アルジェリア</t>
  </si>
  <si>
    <t>ホンジュラス</t>
  </si>
  <si>
    <t>アゼルバイジャン</t>
  </si>
  <si>
    <t>ナミビア</t>
  </si>
  <si>
    <t>アンゴラ</t>
  </si>
  <si>
    <t>ブルンジ</t>
  </si>
  <si>
    <t>シリア</t>
  </si>
  <si>
    <t>イラン</t>
  </si>
  <si>
    <r>
      <rPr>
        <sz val="10"/>
        <rFont val="ＭＳ ゴシック"/>
        <family val="3"/>
        <charset val="128"/>
      </rPr>
      <t>ミクロネシア連邦</t>
    </r>
    <rPh sb="6" eb="8">
      <t>レンポウ</t>
    </rPh>
    <phoneticPr fontId="22"/>
  </si>
  <si>
    <t>アルゼンチン</t>
  </si>
  <si>
    <t>ニウエ</t>
  </si>
  <si>
    <t>イエメン</t>
  </si>
  <si>
    <t>ベナン</t>
  </si>
  <si>
    <t>インド</t>
  </si>
  <si>
    <t>モロッコ</t>
  </si>
  <si>
    <t>アルバニア</t>
  </si>
  <si>
    <t>パナマ</t>
  </si>
  <si>
    <t>ウガンダ</t>
  </si>
  <si>
    <t>マダガスカル</t>
  </si>
  <si>
    <t>インドネシア</t>
  </si>
  <si>
    <t>モンゴル</t>
  </si>
  <si>
    <t>アルメニア</t>
  </si>
  <si>
    <t>パラオ</t>
  </si>
  <si>
    <t>エチオピア</t>
  </si>
  <si>
    <t>マラウイ</t>
  </si>
  <si>
    <t>ウクライナ</t>
  </si>
  <si>
    <t>イラク</t>
  </si>
  <si>
    <t>パラグアイ</t>
  </si>
  <si>
    <t>エリトリア</t>
  </si>
  <si>
    <t>マリ</t>
  </si>
  <si>
    <t>ウズベキスタン</t>
  </si>
  <si>
    <t>エクアドル</t>
  </si>
  <si>
    <t>フィジー</t>
  </si>
  <si>
    <t>ガンビア</t>
  </si>
  <si>
    <r>
      <rPr>
        <sz val="10"/>
        <rFont val="ＭＳ ゴシック"/>
        <family val="3"/>
        <charset val="128"/>
      </rPr>
      <t>南スーダン</t>
    </r>
    <rPh sb="0" eb="1">
      <t>ミナミ</t>
    </rPh>
    <phoneticPr fontId="22"/>
  </si>
  <si>
    <t>エジプト</t>
  </si>
  <si>
    <t>ガイアナ</t>
  </si>
  <si>
    <t>ブラジル</t>
  </si>
  <si>
    <t>カンボジア</t>
  </si>
  <si>
    <t>ミャンマー</t>
  </si>
  <si>
    <t>エスワティニ</t>
  </si>
  <si>
    <t>カザフスタン</t>
  </si>
  <si>
    <t>ベネズエラ</t>
  </si>
  <si>
    <t>ギニア</t>
  </si>
  <si>
    <t>モーリタニア</t>
  </si>
  <si>
    <t>エルサルバドル</t>
  </si>
  <si>
    <t>ガボン</t>
  </si>
  <si>
    <t>ベラルーシ</t>
  </si>
  <si>
    <t>ギニアビサウ</t>
  </si>
  <si>
    <t>モザンビーク</t>
  </si>
  <si>
    <t>ガーナ</t>
  </si>
  <si>
    <r>
      <rPr>
        <sz val="10"/>
        <rFont val="ＭＳ ゴシック"/>
        <family val="3"/>
        <charset val="128"/>
      </rPr>
      <t>北マケドニア</t>
    </r>
    <rPh sb="0" eb="1">
      <t>キタ</t>
    </rPh>
    <phoneticPr fontId="22"/>
  </si>
  <si>
    <t>ペルー</t>
  </si>
  <si>
    <t>キリバス</t>
  </si>
  <si>
    <t>ラオス</t>
  </si>
  <si>
    <t>カーボベルデ</t>
  </si>
  <si>
    <t>キューバ</t>
  </si>
  <si>
    <t>ボスニア・ヘルツェゴビナ</t>
  </si>
  <si>
    <t>コモロ</t>
  </si>
  <si>
    <t>リベリア</t>
  </si>
  <si>
    <t>カメルーン</t>
  </si>
  <si>
    <t>グアテマラ</t>
  </si>
  <si>
    <t>ボツワナ</t>
  </si>
  <si>
    <t>コンゴ民主共和国</t>
  </si>
  <si>
    <t>ルワンダ</t>
  </si>
  <si>
    <t>キルギス</t>
  </si>
  <si>
    <t>グレナダ</t>
  </si>
  <si>
    <t>マーシャル</t>
  </si>
  <si>
    <t>サントメ・プリンシペ</t>
  </si>
  <si>
    <t>レソト</t>
  </si>
  <si>
    <t>ケニア</t>
  </si>
  <si>
    <t>コスタリカ</t>
  </si>
  <si>
    <t>マレーシア</t>
  </si>
  <si>
    <t>ザンビア</t>
  </si>
  <si>
    <t>コートジボワール</t>
  </si>
  <si>
    <t>コソボ</t>
  </si>
  <si>
    <t>南アフリカ</t>
  </si>
  <si>
    <t>シエラレオネ</t>
  </si>
  <si>
    <t>コンゴ共和国</t>
  </si>
  <si>
    <t>コロンビア</t>
  </si>
  <si>
    <t>メキシコ</t>
  </si>
  <si>
    <t>ジブチ</t>
  </si>
  <si>
    <t>サモア</t>
  </si>
  <si>
    <t>ジャマイカ</t>
  </si>
  <si>
    <t>モーリシャス</t>
  </si>
  <si>
    <t>スーダン</t>
  </si>
  <si>
    <t>ジンバブエ</t>
  </si>
  <si>
    <t>ジョージア</t>
  </si>
  <si>
    <t>モルディブ</t>
  </si>
  <si>
    <t>セネガル</t>
  </si>
  <si>
    <t>スリランカ</t>
  </si>
  <si>
    <t>スリナム</t>
  </si>
  <si>
    <t>モルドバ</t>
  </si>
  <si>
    <t>ソマリア</t>
  </si>
  <si>
    <t>タジキスタン</t>
  </si>
  <si>
    <t>赤道ギニア</t>
  </si>
  <si>
    <t>[モンセラット]</t>
  </si>
  <si>
    <t>ソロモン</t>
  </si>
  <si>
    <t>チュニジア</t>
  </si>
  <si>
    <t>セルビア</t>
  </si>
  <si>
    <t>モンテネグロ</t>
  </si>
  <si>
    <t>タンザニア</t>
  </si>
  <si>
    <t>[トケラウ]</t>
  </si>
  <si>
    <t>セントビンセント</t>
  </si>
  <si>
    <t>ヨルダン</t>
  </si>
  <si>
    <t>チャド</t>
  </si>
  <si>
    <t>ナイジェリア</t>
  </si>
  <si>
    <t>[セントヘレナ]</t>
  </si>
  <si>
    <t>リビア</t>
  </si>
  <si>
    <t>中央アフリカ</t>
  </si>
  <si>
    <t>ニカラグア</t>
  </si>
  <si>
    <t>セントルシア</t>
  </si>
  <si>
    <t>レバノン</t>
  </si>
  <si>
    <t>ツバル</t>
  </si>
  <si>
    <t>パキスタン</t>
  </si>
  <si>
    <t>タイ</t>
  </si>
  <si>
    <t>[ワリス・フテュナ]</t>
  </si>
  <si>
    <t>トーゴ</t>
  </si>
  <si>
    <t>バヌアツ</t>
  </si>
  <si>
    <t>中国</t>
  </si>
  <si>
    <t>ニジェール</t>
  </si>
  <si>
    <t>パプアニューギニア</t>
  </si>
  <si>
    <t>ドミニカ共和国</t>
  </si>
  <si>
    <t>ネパール</t>
  </si>
  <si>
    <t>[パレスチナ]</t>
  </si>
  <si>
    <t>ドミニカ国</t>
  </si>
  <si>
    <t>ハイチ</t>
  </si>
  <si>
    <t>フィリピン</t>
  </si>
  <si>
    <t>トルクメニスタン</t>
  </si>
  <si>
    <t>バングラデシュ</t>
  </si>
  <si>
    <t>ベトナム</t>
  </si>
  <si>
    <t>トルコ</t>
  </si>
  <si>
    <t>東ティモール</t>
  </si>
  <si>
    <t>ベリーズ</t>
  </si>
  <si>
    <t>トンガ</t>
  </si>
  <si>
    <t>ブータン</t>
  </si>
  <si>
    <t>ボリビア</t>
  </si>
  <si>
    <t>ナウル</t>
  </si>
  <si>
    <r>
      <rPr>
        <sz val="10"/>
        <rFont val="ＭＳ ゴシック"/>
        <family val="3"/>
        <charset val="128"/>
      </rPr>
      <t>出典：</t>
    </r>
    <r>
      <rPr>
        <sz val="10"/>
        <rFont val="Arial"/>
        <family val="2"/>
      </rPr>
      <t>OECD</t>
    </r>
    <r>
      <rPr>
        <sz val="10"/>
        <rFont val="ＭＳ Ｐゴシック"/>
        <family val="2"/>
        <charset val="128"/>
      </rPr>
      <t>ホームページ</t>
    </r>
    <phoneticPr fontId="22"/>
  </si>
  <si>
    <r>
      <t>(</t>
    </r>
    <r>
      <rPr>
        <sz val="10"/>
        <rFont val="ＭＳ Ｐゴシック"/>
        <family val="3"/>
        <charset val="128"/>
      </rPr>
      <t>注</t>
    </r>
    <r>
      <rPr>
        <sz val="10"/>
        <rFont val="Arial"/>
        <family val="2"/>
      </rPr>
      <t>)</t>
    </r>
    <rPh sb="1" eb="2">
      <t>チュウ</t>
    </rPh>
    <phoneticPr fontId="22"/>
  </si>
  <si>
    <r>
      <rPr>
        <sz val="10"/>
        <rFont val="ＭＳ ゴシック"/>
        <family val="3"/>
        <charset val="128"/>
      </rPr>
      <t>・</t>
    </r>
    <r>
      <rPr>
        <sz val="10"/>
        <rFont val="Arial"/>
        <family val="2"/>
      </rPr>
      <t>[</t>
    </r>
    <r>
      <rPr>
        <sz val="10"/>
        <rFont val="ＭＳ ゴシック"/>
        <family val="3"/>
        <charset val="128"/>
      </rPr>
      <t>　　</t>
    </r>
    <r>
      <rPr>
        <sz val="10"/>
        <rFont val="Arial"/>
        <family val="2"/>
      </rPr>
      <t>]</t>
    </r>
    <r>
      <rPr>
        <sz val="10"/>
        <rFont val="ＭＳ ゴシック"/>
        <family val="3"/>
        <charset val="128"/>
      </rPr>
      <t>は地域名を示す</t>
    </r>
    <rPh sb="6" eb="9">
      <t>チイキメイ</t>
    </rPh>
    <rPh sb="10" eb="11">
      <t>シメ</t>
    </rPh>
    <phoneticPr fontId="22"/>
  </si>
  <si>
    <r>
      <rPr>
        <sz val="10"/>
        <rFont val="ＭＳ Ｐゴシック"/>
        <family val="3"/>
        <charset val="128"/>
      </rPr>
      <t>支出総額ベース</t>
    </r>
    <rPh sb="0" eb="2">
      <t>シシュツ</t>
    </rPh>
    <rPh sb="2" eb="4">
      <t>ソウガク</t>
    </rPh>
    <phoneticPr fontId="22"/>
  </si>
  <si>
    <r>
      <rPr>
        <sz val="10"/>
        <color indexed="8"/>
        <rFont val="ＭＳ Ｐゴシック"/>
        <family val="3"/>
        <charset val="128"/>
      </rPr>
      <t>地域</t>
    </r>
    <rPh sb="0" eb="2">
      <t>チイキ</t>
    </rPh>
    <phoneticPr fontId="22"/>
  </si>
  <si>
    <t>アジア</t>
    <phoneticPr fontId="28"/>
  </si>
  <si>
    <r>
      <rPr>
        <sz val="10"/>
        <color indexed="8"/>
        <rFont val="ＭＳ Ｐゴシック"/>
        <family val="3"/>
        <charset val="128"/>
      </rPr>
      <t>中東・北アフリカ</t>
    </r>
  </si>
  <si>
    <r>
      <rPr>
        <sz val="10"/>
        <color indexed="8"/>
        <rFont val="ＭＳ Ｐゴシック"/>
        <family val="3"/>
        <charset val="128"/>
      </rPr>
      <t>サブサハラ・アフリカ</t>
    </r>
  </si>
  <si>
    <r>
      <rPr>
        <sz val="10"/>
        <color indexed="8"/>
        <rFont val="ＭＳ Ｐゴシック"/>
        <family val="3"/>
        <charset val="128"/>
      </rPr>
      <t>中南米</t>
    </r>
  </si>
  <si>
    <r>
      <rPr>
        <sz val="10"/>
        <color indexed="8"/>
        <rFont val="ＭＳ Ｐゴシック"/>
        <family val="3"/>
        <charset val="128"/>
      </rPr>
      <t>大洋州</t>
    </r>
  </si>
  <si>
    <r>
      <rPr>
        <sz val="10"/>
        <color indexed="8"/>
        <rFont val="ＭＳ Ｐゴシック"/>
        <family val="3"/>
        <charset val="128"/>
      </rPr>
      <t>欧州</t>
    </r>
  </si>
  <si>
    <r>
      <rPr>
        <sz val="10"/>
        <color indexed="8"/>
        <rFont val="ＭＳ Ｐゴシック"/>
        <family val="3"/>
        <charset val="128"/>
      </rPr>
      <t>複数地域にまたがる援助等</t>
    </r>
  </si>
  <si>
    <r>
      <rPr>
        <sz val="10"/>
        <color indexed="8"/>
        <rFont val="ＭＳ Ｐゴシック"/>
        <family val="3"/>
        <charset val="128"/>
      </rPr>
      <t>二国間計</t>
    </r>
  </si>
  <si>
    <r>
      <rPr>
        <sz val="10"/>
        <color indexed="8"/>
        <rFont val="ＭＳ Ｐゴシック"/>
        <family val="3"/>
        <charset val="128"/>
      </rPr>
      <t>暦年</t>
    </r>
    <phoneticPr fontId="22"/>
  </si>
  <si>
    <r>
      <rPr>
        <sz val="10"/>
        <color indexed="8"/>
        <rFont val="ＭＳ Ｐゴシック"/>
        <family val="3"/>
        <charset val="128"/>
      </rPr>
      <t xml:space="preserve">支出額
</t>
    </r>
    <r>
      <rPr>
        <sz val="10"/>
        <color indexed="8"/>
        <rFont val="Arial"/>
        <family val="2"/>
      </rPr>
      <t>(</t>
    </r>
    <r>
      <rPr>
        <sz val="10"/>
        <color indexed="8"/>
        <rFont val="ＭＳ Ｐゴシック"/>
        <family val="3"/>
        <charset val="128"/>
      </rPr>
      <t>百万ドル</t>
    </r>
    <r>
      <rPr>
        <sz val="10"/>
        <color indexed="8"/>
        <rFont val="Arial"/>
        <family val="2"/>
      </rPr>
      <t>)</t>
    </r>
    <rPh sb="0" eb="3">
      <t>シシュツガク</t>
    </rPh>
    <rPh sb="5" eb="7">
      <t>ヒャクマン</t>
    </rPh>
    <phoneticPr fontId="22"/>
  </si>
  <si>
    <r>
      <rPr>
        <sz val="10"/>
        <color indexed="8"/>
        <rFont val="ＭＳ Ｐゴシック"/>
        <family val="3"/>
        <charset val="128"/>
      </rPr>
      <t xml:space="preserve">構成比
</t>
    </r>
    <r>
      <rPr>
        <sz val="10"/>
        <color indexed="8"/>
        <rFont val="Arial"/>
        <family val="2"/>
      </rPr>
      <t>(%)</t>
    </r>
    <rPh sb="0" eb="3">
      <t>コウセイヒ</t>
    </rPh>
    <phoneticPr fontId="22"/>
  </si>
  <si>
    <r>
      <rPr>
        <sz val="10"/>
        <rFont val="ＭＳ Ｐゴシック"/>
        <family val="3"/>
        <charset val="128"/>
      </rPr>
      <t>出典：</t>
    </r>
    <r>
      <rPr>
        <sz val="10"/>
        <rFont val="Arial"/>
        <family val="2"/>
      </rPr>
      <t>OECD</t>
    </r>
    <r>
      <rPr>
        <sz val="10"/>
        <rFont val="ＭＳ Ｐゴシック"/>
        <family val="3"/>
        <charset val="128"/>
      </rPr>
      <t>データベース</t>
    </r>
    <r>
      <rPr>
        <sz val="10"/>
        <rFont val="Arial"/>
        <family val="2"/>
      </rPr>
      <t xml:space="preserve"> (OECD.Stat) (2023</t>
    </r>
    <r>
      <rPr>
        <sz val="10"/>
        <rFont val="ＭＳ Ｐゴシック"/>
        <family val="3"/>
        <charset val="128"/>
      </rPr>
      <t>年</t>
    </r>
    <r>
      <rPr>
        <sz val="10"/>
        <rFont val="Arial"/>
        <family val="2"/>
      </rPr>
      <t>12</t>
    </r>
    <r>
      <rPr>
        <sz val="10"/>
        <rFont val="ＭＳ Ｐゴシック"/>
        <family val="3"/>
        <charset val="128"/>
      </rPr>
      <t>月</t>
    </r>
    <r>
      <rPr>
        <sz val="10"/>
        <rFont val="Arial"/>
        <family val="2"/>
      </rPr>
      <t>)</t>
    </r>
    <phoneticPr fontId="28"/>
  </si>
  <si>
    <r>
      <t>(</t>
    </r>
    <r>
      <rPr>
        <sz val="10"/>
        <color theme="1"/>
        <rFont val="ＭＳ Ｐゴシック"/>
        <family val="3"/>
        <charset val="128"/>
      </rPr>
      <t>注</t>
    </r>
    <r>
      <rPr>
        <sz val="10"/>
        <color theme="1"/>
        <rFont val="Arial"/>
        <family val="2"/>
      </rPr>
      <t>)</t>
    </r>
    <rPh sb="1" eb="2">
      <t>チュウ</t>
    </rPh>
    <phoneticPr fontId="22"/>
  </si>
  <si>
    <r>
      <rPr>
        <sz val="10"/>
        <color indexed="8"/>
        <rFont val="ＭＳ Ｐゴシック"/>
        <family val="3"/>
        <charset val="128"/>
      </rPr>
      <t>・四捨五入の関係で合計が</t>
    </r>
    <r>
      <rPr>
        <sz val="10"/>
        <color indexed="8"/>
        <rFont val="Arial"/>
        <family val="2"/>
      </rPr>
      <t>100%</t>
    </r>
    <r>
      <rPr>
        <sz val="10"/>
        <color indexed="8"/>
        <rFont val="ＭＳ Ｐゴシック"/>
        <family val="3"/>
        <charset val="128"/>
      </rPr>
      <t>とならないことがある。</t>
    </r>
    <rPh sb="1" eb="5">
      <t>シシャゴニュウ</t>
    </rPh>
    <rPh sb="6" eb="8">
      <t>カンケイ</t>
    </rPh>
    <rPh sb="9" eb="11">
      <t>ゴウケイ</t>
    </rPh>
    <phoneticPr fontId="22"/>
  </si>
  <si>
    <r>
      <t xml:space="preserve">OECD </t>
    </r>
    <r>
      <rPr>
        <sz val="10"/>
        <rFont val="ＭＳ Ｐゴシック"/>
        <family val="3"/>
        <charset val="128"/>
      </rPr>
      <t>［支出純額ベース</t>
    </r>
    <r>
      <rPr>
        <sz val="10"/>
        <rFont val="Arial"/>
        <family val="2"/>
      </rPr>
      <t>(2017</t>
    </r>
    <r>
      <rPr>
        <sz val="10"/>
        <rFont val="ＭＳ Ｐゴシック"/>
        <family val="3"/>
        <charset val="128"/>
      </rPr>
      <t>年まで</t>
    </r>
    <r>
      <rPr>
        <sz val="10"/>
        <rFont val="Arial"/>
        <family val="2"/>
      </rPr>
      <t>)</t>
    </r>
    <r>
      <rPr>
        <sz val="10"/>
        <rFont val="ＭＳ Ｐゴシック"/>
        <family val="3"/>
        <charset val="128"/>
      </rPr>
      <t>／贈与相当額ベース</t>
    </r>
    <r>
      <rPr>
        <sz val="10"/>
        <rFont val="Arial"/>
        <family val="2"/>
      </rPr>
      <t>(2018</t>
    </r>
    <r>
      <rPr>
        <sz val="10"/>
        <rFont val="ＭＳ Ｐゴシック"/>
        <family val="3"/>
        <charset val="128"/>
      </rPr>
      <t>年から</t>
    </r>
    <r>
      <rPr>
        <sz val="10"/>
        <rFont val="Arial"/>
        <family val="2"/>
      </rPr>
      <t xml:space="preserve">) </t>
    </r>
    <r>
      <rPr>
        <sz val="10"/>
        <rFont val="ＭＳ Ｐゴシック"/>
        <family val="3"/>
        <charset val="128"/>
      </rPr>
      <t>］</t>
    </r>
    <rPh sb="6" eb="8">
      <t>シシュツ</t>
    </rPh>
    <rPh sb="8" eb="10">
      <t>ジュンガク</t>
    </rPh>
    <rPh sb="18" eb="19">
      <t>ネン</t>
    </rPh>
    <rPh sb="23" eb="25">
      <t>ゾウヨ</t>
    </rPh>
    <rPh sb="25" eb="28">
      <t>ソウトウガク</t>
    </rPh>
    <rPh sb="36" eb="37">
      <t>ネン</t>
    </rPh>
    <phoneticPr fontId="22"/>
  </si>
  <si>
    <r>
      <t>(</t>
    </r>
    <r>
      <rPr>
        <sz val="10"/>
        <rFont val="ＭＳ Ｐゴシック"/>
        <family val="3"/>
        <charset val="128"/>
      </rPr>
      <t>単位：百万ドル</t>
    </r>
    <r>
      <rPr>
        <sz val="10"/>
        <rFont val="Arial"/>
        <family val="2"/>
      </rPr>
      <t>)</t>
    </r>
    <rPh sb="1" eb="3">
      <t>タンイ</t>
    </rPh>
    <rPh sb="4" eb="6">
      <t>ヒャクマン</t>
    </rPh>
    <phoneticPr fontId="22"/>
  </si>
  <si>
    <t>国名</t>
  </si>
  <si>
    <t>2003</t>
  </si>
  <si>
    <t>2004</t>
  </si>
  <si>
    <t>2005</t>
  </si>
  <si>
    <t>2006</t>
  </si>
  <si>
    <t>2007</t>
  </si>
  <si>
    <t>2008</t>
  </si>
  <si>
    <t>2009</t>
  </si>
  <si>
    <t>2010</t>
  </si>
  <si>
    <t>2011</t>
  </si>
  <si>
    <t>2012</t>
  </si>
  <si>
    <t>2013</t>
  </si>
  <si>
    <t>2014</t>
  </si>
  <si>
    <t>2015</t>
  </si>
  <si>
    <t>2016</t>
  </si>
  <si>
    <t>カナダ</t>
  </si>
  <si>
    <t>フランス</t>
  </si>
  <si>
    <t>ドイツ</t>
  </si>
  <si>
    <t>イタリア</t>
  </si>
  <si>
    <t>日本</t>
  </si>
  <si>
    <t>英国</t>
  </si>
  <si>
    <t>米国</t>
  </si>
  <si>
    <r>
      <rPr>
        <sz val="10"/>
        <rFont val="ＭＳ Ｐゴシック"/>
        <family val="3"/>
        <charset val="128"/>
      </rPr>
      <t>出典：</t>
    </r>
    <r>
      <rPr>
        <sz val="10"/>
        <rFont val="Arial"/>
        <family val="2"/>
      </rPr>
      <t>OECD</t>
    </r>
    <r>
      <rPr>
        <sz val="10"/>
        <rFont val="ＭＳ Ｐゴシック"/>
        <family val="3"/>
        <charset val="128"/>
      </rPr>
      <t>データベース</t>
    </r>
    <r>
      <rPr>
        <sz val="10"/>
        <rFont val="Arial"/>
        <family val="2"/>
      </rPr>
      <t xml:space="preserve"> (OECD.Stat) (2023</t>
    </r>
    <r>
      <rPr>
        <sz val="10"/>
        <rFont val="ＭＳ Ｐゴシック"/>
        <family val="3"/>
        <charset val="128"/>
      </rPr>
      <t>年</t>
    </r>
    <r>
      <rPr>
        <sz val="10"/>
        <rFont val="Arial"/>
        <family val="2"/>
      </rPr>
      <t>12</t>
    </r>
    <r>
      <rPr>
        <sz val="10"/>
        <rFont val="ＭＳ Ｐゴシック"/>
        <family val="3"/>
        <charset val="128"/>
      </rPr>
      <t>月</t>
    </r>
    <r>
      <rPr>
        <sz val="10"/>
        <rFont val="Arial"/>
        <family val="2"/>
      </rPr>
      <t>)</t>
    </r>
    <phoneticPr fontId="22"/>
  </si>
  <si>
    <r>
      <t>(</t>
    </r>
    <r>
      <rPr>
        <sz val="10"/>
        <color indexed="8"/>
        <rFont val="ＭＳ Ｐゴシック"/>
        <family val="3"/>
        <charset val="128"/>
      </rPr>
      <t>単位：ドル</t>
    </r>
    <r>
      <rPr>
        <sz val="10"/>
        <color indexed="8"/>
        <rFont val="Arial"/>
        <family val="2"/>
      </rPr>
      <t>)</t>
    </r>
    <phoneticPr fontId="22"/>
  </si>
  <si>
    <r>
      <rPr>
        <sz val="10"/>
        <rFont val="ＭＳ ゴシック"/>
        <family val="3"/>
        <charset val="128"/>
      </rPr>
      <t>暦年</t>
    </r>
    <rPh sb="0" eb="2">
      <t>レキネン</t>
    </rPh>
    <phoneticPr fontId="22"/>
  </si>
  <si>
    <r>
      <t>DAC</t>
    </r>
    <r>
      <rPr>
        <sz val="10"/>
        <rFont val="ＭＳ ゴシック"/>
        <family val="3"/>
        <charset val="128"/>
      </rPr>
      <t>国名</t>
    </r>
    <rPh sb="3" eb="5">
      <t>コクメイ</t>
    </rPh>
    <phoneticPr fontId="22"/>
  </si>
  <si>
    <r>
      <rPr>
        <sz val="10"/>
        <rFont val="ＭＳ ゴシック"/>
        <family val="3"/>
        <charset val="128"/>
      </rPr>
      <t>負担額</t>
    </r>
    <rPh sb="0" eb="2">
      <t>フタン</t>
    </rPh>
    <rPh sb="2" eb="3">
      <t>ガク</t>
    </rPh>
    <phoneticPr fontId="22"/>
  </si>
  <si>
    <t>2022</t>
  </si>
  <si>
    <t>ノルウェー</t>
  </si>
  <si>
    <t>ルクセンブルク</t>
  </si>
  <si>
    <t>スウェーデン</t>
  </si>
  <si>
    <t>スイス</t>
  </si>
  <si>
    <t>アイルランド</t>
  </si>
  <si>
    <t>デンマーク</t>
  </si>
  <si>
    <t>オランダ</t>
  </si>
  <si>
    <t>フィンランド</t>
  </si>
  <si>
    <t>アイスランド</t>
  </si>
  <si>
    <t>ベルギー</t>
  </si>
  <si>
    <t>オーストリア</t>
  </si>
  <si>
    <t>エストニア</t>
  </si>
  <si>
    <t>オーストラリア</t>
  </si>
  <si>
    <t>ニュージーランド</t>
  </si>
  <si>
    <t>チェコ</t>
  </si>
  <si>
    <t>ポーランド</t>
  </si>
  <si>
    <t>スペイン</t>
  </si>
  <si>
    <t>リトアニア</t>
  </si>
  <si>
    <t>スロベニア</t>
  </si>
  <si>
    <t>韓国</t>
  </si>
  <si>
    <t>ポルトガル</t>
  </si>
  <si>
    <t>ハンガリー</t>
  </si>
  <si>
    <t>ギリシャ</t>
  </si>
  <si>
    <t>スロバキア</t>
  </si>
  <si>
    <r>
      <rPr>
        <sz val="10"/>
        <rFont val="ＭＳ Ｐゴシック"/>
        <family val="3"/>
        <charset val="128"/>
      </rPr>
      <t>出典：</t>
    </r>
    <r>
      <rPr>
        <sz val="10"/>
        <color theme="1"/>
        <rFont val="Arial"/>
        <family val="2"/>
      </rPr>
      <t>OECD</t>
    </r>
    <r>
      <rPr>
        <sz val="10"/>
        <rFont val="ＭＳ Ｐゴシック"/>
        <family val="3"/>
        <charset val="128"/>
      </rPr>
      <t>データベース</t>
    </r>
    <r>
      <rPr>
        <sz val="10"/>
        <color theme="1"/>
        <rFont val="Arial"/>
        <family val="2"/>
      </rPr>
      <t xml:space="preserve"> (OECD.Stat) (2023</t>
    </r>
    <r>
      <rPr>
        <sz val="10"/>
        <rFont val="ＭＳ Ｐゴシック"/>
        <family val="3"/>
        <charset val="128"/>
      </rPr>
      <t>年</t>
    </r>
    <r>
      <rPr>
        <sz val="10"/>
        <color theme="1"/>
        <rFont val="Arial"/>
        <family val="2"/>
      </rPr>
      <t>12</t>
    </r>
    <r>
      <rPr>
        <sz val="10"/>
        <rFont val="ＭＳ Ｐゴシック"/>
        <family val="3"/>
        <charset val="128"/>
      </rPr>
      <t>月</t>
    </r>
    <r>
      <rPr>
        <sz val="10"/>
        <color theme="1"/>
        <rFont val="Arial"/>
        <family val="2"/>
      </rPr>
      <t>)</t>
    </r>
    <phoneticPr fontId="22"/>
  </si>
  <si>
    <r>
      <t>(</t>
    </r>
    <r>
      <rPr>
        <sz val="10"/>
        <rFont val="ＭＳ Ｐゴシック"/>
        <family val="3"/>
        <charset val="128"/>
      </rPr>
      <t>注</t>
    </r>
    <r>
      <rPr>
        <sz val="10"/>
        <color theme="1"/>
        <rFont val="ＭＳ Ｐゴシック"/>
        <family val="3"/>
        <charset val="128"/>
        <scheme val="minor"/>
      </rPr>
      <t>)</t>
    </r>
    <rPh sb="1" eb="2">
      <t>チュウ</t>
    </rPh>
    <phoneticPr fontId="22"/>
  </si>
  <si>
    <r>
      <rPr>
        <sz val="10"/>
        <rFont val="ＭＳ Ｐゴシック"/>
        <family val="3"/>
        <charset val="128"/>
      </rPr>
      <t>・贈与相当額ベース。</t>
    </r>
    <rPh sb="1" eb="3">
      <t>ゾウヨ</t>
    </rPh>
    <rPh sb="3" eb="6">
      <t>ソウトウガク</t>
    </rPh>
    <phoneticPr fontId="22"/>
  </si>
  <si>
    <r>
      <t>(</t>
    </r>
    <r>
      <rPr>
        <sz val="10"/>
        <color indexed="8"/>
        <rFont val="ＭＳ Ｐゴシック"/>
        <family val="3"/>
        <charset val="128"/>
      </rPr>
      <t>単位：</t>
    </r>
    <r>
      <rPr>
        <sz val="10"/>
        <color indexed="8"/>
        <rFont val="Arial"/>
        <family val="2"/>
      </rPr>
      <t>%)</t>
    </r>
    <phoneticPr fontId="22"/>
  </si>
  <si>
    <r>
      <rPr>
        <sz val="10"/>
        <rFont val="ＭＳ Ｐゴシック"/>
        <family val="3"/>
        <charset val="128"/>
      </rPr>
      <t>暦年</t>
    </r>
  </si>
  <si>
    <r>
      <rPr>
        <sz val="10"/>
        <rFont val="ＭＳ Ｐゴシック"/>
        <family val="3"/>
        <charset val="128"/>
      </rPr>
      <t>順位</t>
    </r>
  </si>
  <si>
    <r>
      <t>DAC</t>
    </r>
    <r>
      <rPr>
        <sz val="11"/>
        <color theme="1"/>
        <rFont val="ＭＳ Ｐゴシック"/>
        <family val="3"/>
        <charset val="128"/>
      </rPr>
      <t>国名</t>
    </r>
  </si>
  <si>
    <r>
      <t>ODA</t>
    </r>
    <r>
      <rPr>
        <sz val="10"/>
        <rFont val="ＭＳ Ｐゴシック"/>
        <family val="3"/>
        <charset val="128"/>
      </rPr>
      <t>対</t>
    </r>
    <r>
      <rPr>
        <sz val="11"/>
        <color theme="1"/>
        <rFont val="Arial"/>
        <family val="2"/>
      </rPr>
      <t>GNI</t>
    </r>
    <r>
      <rPr>
        <sz val="10"/>
        <rFont val="ＭＳ Ｐゴシック"/>
        <family val="3"/>
        <charset val="128"/>
      </rPr>
      <t>比</t>
    </r>
    <phoneticPr fontId="22"/>
  </si>
  <si>
    <r>
      <rPr>
        <sz val="11"/>
        <color theme="1"/>
        <rFont val="ＭＳ Ｐゴシック"/>
        <family val="3"/>
        <charset val="128"/>
      </rPr>
      <t>ルクセンブルク</t>
    </r>
  </si>
  <si>
    <r>
      <rPr>
        <sz val="11"/>
        <color theme="1"/>
        <rFont val="ＭＳ Ｐゴシック"/>
        <family val="3"/>
        <charset val="128"/>
      </rPr>
      <t>スウェーデン</t>
    </r>
  </si>
  <si>
    <r>
      <rPr>
        <sz val="11"/>
        <color theme="1"/>
        <rFont val="ＭＳ Ｐゴシック"/>
        <family val="3"/>
        <charset val="128"/>
      </rPr>
      <t>ノルウェー</t>
    </r>
  </si>
  <si>
    <r>
      <rPr>
        <sz val="11"/>
        <color theme="1"/>
        <rFont val="ＭＳ Ｐゴシック"/>
        <family val="3"/>
        <charset val="128"/>
      </rPr>
      <t>ドイツ</t>
    </r>
  </si>
  <si>
    <r>
      <rPr>
        <sz val="11"/>
        <color theme="1"/>
        <rFont val="ＭＳ Ｐゴシック"/>
        <family val="3"/>
        <charset val="128"/>
      </rPr>
      <t>デンマーク</t>
    </r>
  </si>
  <si>
    <r>
      <rPr>
        <sz val="11"/>
        <color theme="1"/>
        <rFont val="ＭＳ Ｐゴシック"/>
        <family val="3"/>
        <charset val="128"/>
      </rPr>
      <t>オランダ</t>
    </r>
  </si>
  <si>
    <r>
      <rPr>
        <sz val="11"/>
        <color theme="1"/>
        <rFont val="ＭＳ Ｐゴシック"/>
        <family val="3"/>
        <charset val="128"/>
      </rPr>
      <t>アイルランド</t>
    </r>
  </si>
  <si>
    <r>
      <rPr>
        <sz val="11"/>
        <color theme="1"/>
        <rFont val="ＭＳ Ｐゴシック"/>
        <family val="3"/>
        <charset val="128"/>
      </rPr>
      <t>フィンランド</t>
    </r>
  </si>
  <si>
    <r>
      <rPr>
        <sz val="11"/>
        <color theme="1"/>
        <rFont val="ＭＳ Ｐゴシック"/>
        <family val="3"/>
        <charset val="128"/>
      </rPr>
      <t>スイス</t>
    </r>
  </si>
  <si>
    <r>
      <rPr>
        <sz val="11"/>
        <color theme="1"/>
        <rFont val="ＭＳ Ｐゴシック"/>
        <family val="3"/>
        <charset val="128"/>
      </rPr>
      <t>フランス</t>
    </r>
  </si>
  <si>
    <r>
      <rPr>
        <sz val="11"/>
        <color theme="1"/>
        <rFont val="ＭＳ Ｐゴシック"/>
        <family val="3"/>
        <charset val="128"/>
      </rPr>
      <t>エストニア</t>
    </r>
  </si>
  <si>
    <r>
      <rPr>
        <sz val="11"/>
        <color theme="1"/>
        <rFont val="ＭＳ Ｐゴシック"/>
        <family val="3"/>
        <charset val="128"/>
      </rPr>
      <t>ポーランド</t>
    </r>
  </si>
  <si>
    <r>
      <rPr>
        <sz val="11"/>
        <color theme="1"/>
        <rFont val="ＭＳ Ｐゴシック"/>
        <family val="3"/>
        <charset val="128"/>
      </rPr>
      <t>英国</t>
    </r>
    <rPh sb="0" eb="2">
      <t>エイコク</t>
    </rPh>
    <phoneticPr fontId="36"/>
  </si>
  <si>
    <r>
      <rPr>
        <sz val="11"/>
        <color theme="1"/>
        <rFont val="ＭＳ Ｐゴシック"/>
        <family val="3"/>
        <charset val="128"/>
      </rPr>
      <t>ベルギー</t>
    </r>
  </si>
  <si>
    <r>
      <rPr>
        <sz val="11"/>
        <color theme="1"/>
        <rFont val="ＭＳ Ｐゴシック"/>
        <family val="3"/>
        <charset val="128"/>
      </rPr>
      <t>オーストリア</t>
    </r>
  </si>
  <si>
    <r>
      <rPr>
        <sz val="11"/>
        <color theme="1"/>
        <rFont val="ＭＳ Ｐゴシック"/>
        <family val="3"/>
        <charset val="128"/>
      </rPr>
      <t>日本</t>
    </r>
    <rPh sb="0" eb="2">
      <t>ニホン</t>
    </rPh>
    <phoneticPr fontId="36"/>
  </si>
  <si>
    <r>
      <rPr>
        <sz val="11"/>
        <color theme="1"/>
        <rFont val="ＭＳ Ｐゴシック"/>
        <family val="3"/>
        <charset val="128"/>
      </rPr>
      <t>チェコ</t>
    </r>
  </si>
  <si>
    <r>
      <rPr>
        <sz val="11"/>
        <color theme="1"/>
        <rFont val="ＭＳ Ｐゴシック"/>
        <family val="3"/>
        <charset val="128"/>
      </rPr>
      <t>カナダ</t>
    </r>
  </si>
  <si>
    <r>
      <rPr>
        <sz val="11"/>
        <color theme="1"/>
        <rFont val="ＭＳ Ｐゴシック"/>
        <family val="3"/>
        <charset val="128"/>
      </rPr>
      <t>リトアニア</t>
    </r>
  </si>
  <si>
    <r>
      <rPr>
        <sz val="11"/>
        <color theme="1"/>
        <rFont val="ＭＳ Ｐゴシック"/>
        <family val="3"/>
        <charset val="128"/>
      </rPr>
      <t>アイスランド</t>
    </r>
  </si>
  <si>
    <r>
      <rPr>
        <sz val="11"/>
        <color theme="1"/>
        <rFont val="ＭＳ Ｐゴシック"/>
        <family val="3"/>
        <charset val="128"/>
      </rPr>
      <t>イタリア</t>
    </r>
  </si>
  <si>
    <r>
      <rPr>
        <sz val="11"/>
        <color theme="1"/>
        <rFont val="ＭＳ Ｐゴシック"/>
        <family val="3"/>
        <charset val="128"/>
      </rPr>
      <t>スペイン</t>
    </r>
  </si>
  <si>
    <r>
      <rPr>
        <sz val="11"/>
        <color theme="1"/>
        <rFont val="ＭＳ Ｐゴシック"/>
        <family val="3"/>
        <charset val="128"/>
      </rPr>
      <t>スロベニア</t>
    </r>
  </si>
  <si>
    <r>
      <rPr>
        <sz val="11"/>
        <color theme="1"/>
        <rFont val="ＭＳ Ｐゴシック"/>
        <family val="3"/>
        <charset val="128"/>
      </rPr>
      <t>ハンガリー</t>
    </r>
  </si>
  <si>
    <r>
      <rPr>
        <sz val="11"/>
        <color theme="1"/>
        <rFont val="ＭＳ Ｐゴシック"/>
        <family val="3"/>
        <charset val="128"/>
      </rPr>
      <t>米国</t>
    </r>
    <rPh sb="0" eb="2">
      <t>ベイコク</t>
    </rPh>
    <phoneticPr fontId="36"/>
  </si>
  <si>
    <r>
      <rPr>
        <sz val="11"/>
        <color theme="1"/>
        <rFont val="ＭＳ Ｐゴシック"/>
        <family val="3"/>
        <charset val="128"/>
      </rPr>
      <t>ニュージーランド</t>
    </r>
  </si>
  <si>
    <r>
      <rPr>
        <sz val="11"/>
        <color theme="1"/>
        <rFont val="ＭＳ Ｐゴシック"/>
        <family val="3"/>
        <charset val="128"/>
      </rPr>
      <t>ポルトガル</t>
    </r>
  </si>
  <si>
    <r>
      <rPr>
        <sz val="11"/>
        <color theme="1"/>
        <rFont val="ＭＳ Ｐゴシック"/>
        <family val="3"/>
        <charset val="128"/>
      </rPr>
      <t>オーストラリア</t>
    </r>
  </si>
  <si>
    <r>
      <rPr>
        <sz val="11"/>
        <color theme="1"/>
        <rFont val="ＭＳ Ｐゴシック"/>
        <family val="3"/>
        <charset val="128"/>
      </rPr>
      <t>韓国</t>
    </r>
  </si>
  <si>
    <r>
      <rPr>
        <sz val="11"/>
        <color theme="1"/>
        <rFont val="ＭＳ Ｐゴシック"/>
        <family val="3"/>
        <charset val="128"/>
      </rPr>
      <t>ギリシャ</t>
    </r>
  </si>
  <si>
    <r>
      <rPr>
        <sz val="11"/>
        <color theme="1"/>
        <rFont val="ＭＳ Ｐゴシック"/>
        <family val="3"/>
        <charset val="128"/>
      </rPr>
      <t>スロバキア</t>
    </r>
  </si>
  <si>
    <r>
      <t>(</t>
    </r>
    <r>
      <rPr>
        <sz val="10"/>
        <rFont val="ＭＳ Ｐゴシック"/>
        <family val="3"/>
        <charset val="128"/>
      </rPr>
      <t>注</t>
    </r>
    <r>
      <rPr>
        <sz val="10"/>
        <color theme="1"/>
        <rFont val="Arial"/>
        <family val="2"/>
      </rPr>
      <t>)</t>
    </r>
    <rPh sb="1" eb="2">
      <t>チュウ</t>
    </rPh>
    <phoneticPr fontId="22"/>
  </si>
  <si>
    <r>
      <rPr>
        <sz val="10"/>
        <rFont val="ＭＳ Ｐゴシック"/>
        <family val="3"/>
        <charset val="128"/>
      </rPr>
      <t>・</t>
    </r>
    <r>
      <rPr>
        <sz val="10"/>
        <color theme="1"/>
        <rFont val="Arial"/>
        <family val="2"/>
      </rPr>
      <t>1970</t>
    </r>
    <r>
      <rPr>
        <sz val="10"/>
        <rFont val="ＭＳ Ｐゴシック"/>
        <family val="3"/>
        <charset val="128"/>
      </rPr>
      <t>年、国連総会は政府開発援助の目標を国民総生産</t>
    </r>
    <r>
      <rPr>
        <sz val="10"/>
        <color theme="1"/>
        <rFont val="Arial"/>
        <family val="2"/>
      </rPr>
      <t>(GNP)(</t>
    </r>
    <r>
      <rPr>
        <sz val="10"/>
        <rFont val="ＭＳ Ｐゴシック"/>
        <family val="3"/>
        <charset val="128"/>
      </rPr>
      <t>現在は国民総所得</t>
    </r>
    <r>
      <rPr>
        <sz val="10"/>
        <color theme="1"/>
        <rFont val="Arial"/>
        <family val="2"/>
      </rPr>
      <t>(GNI))</t>
    </r>
    <r>
      <rPr>
        <sz val="10"/>
        <rFont val="ＭＳ Ｐゴシック"/>
        <family val="3"/>
        <charset val="128"/>
      </rPr>
      <t>の</t>
    </r>
    <r>
      <rPr>
        <sz val="10"/>
        <color theme="1"/>
        <rFont val="Arial"/>
        <family val="2"/>
      </rPr>
      <t>0.7</t>
    </r>
    <r>
      <rPr>
        <sz val="10"/>
        <rFont val="ＭＳ Ｐゴシック"/>
        <family val="3"/>
        <charset val="128"/>
      </rPr>
      <t>パーセントと定めた。</t>
    </r>
    <rPh sb="5" eb="6">
      <t>ネン</t>
    </rPh>
    <rPh sb="7" eb="9">
      <t>コクレン</t>
    </rPh>
    <rPh sb="9" eb="11">
      <t>ソウカイ</t>
    </rPh>
    <rPh sb="12" eb="14">
      <t>セイフ</t>
    </rPh>
    <rPh sb="14" eb="16">
      <t>カイハツ</t>
    </rPh>
    <rPh sb="16" eb="18">
      <t>エンジョ</t>
    </rPh>
    <rPh sb="19" eb="21">
      <t>モクヒョウ</t>
    </rPh>
    <rPh sb="22" eb="24">
      <t>コクミン</t>
    </rPh>
    <rPh sb="24" eb="27">
      <t>ソウセイサン</t>
    </rPh>
    <rPh sb="33" eb="35">
      <t>ゲンザイ</t>
    </rPh>
    <rPh sb="36" eb="38">
      <t>コクミン</t>
    </rPh>
    <rPh sb="38" eb="41">
      <t>ソウショトク</t>
    </rPh>
    <rPh sb="57" eb="58">
      <t>サダ</t>
    </rPh>
    <phoneticPr fontId="1"/>
  </si>
  <si>
    <r>
      <rPr>
        <sz val="10"/>
        <rFont val="ＭＳ Ｐゴシック"/>
        <family val="3"/>
        <charset val="128"/>
      </rPr>
      <t>暦年</t>
    </r>
    <rPh sb="0" eb="2">
      <t>レキネン</t>
    </rPh>
    <phoneticPr fontId="22"/>
  </si>
  <si>
    <r>
      <rPr>
        <sz val="10"/>
        <rFont val="ＭＳ Ｐゴシック"/>
        <family val="3"/>
        <charset val="128"/>
      </rPr>
      <t>政府開発援助実績</t>
    </r>
    <rPh sb="0" eb="2">
      <t>セイフ</t>
    </rPh>
    <rPh sb="2" eb="4">
      <t>カイハツ</t>
    </rPh>
    <rPh sb="4" eb="6">
      <t>エンジョ</t>
    </rPh>
    <rPh sb="6" eb="8">
      <t>ジッセキ</t>
    </rPh>
    <phoneticPr fontId="37"/>
  </si>
  <si>
    <r>
      <rPr>
        <sz val="10"/>
        <rFont val="ＭＳ Ｐゴシック"/>
        <family val="3"/>
        <charset val="128"/>
      </rPr>
      <t>対</t>
    </r>
    <r>
      <rPr>
        <sz val="11"/>
        <color theme="1"/>
        <rFont val="Arial"/>
        <family val="2"/>
      </rPr>
      <t>GNI</t>
    </r>
    <r>
      <rPr>
        <sz val="10"/>
        <rFont val="ＭＳ Ｐゴシック"/>
        <family val="3"/>
        <charset val="128"/>
      </rPr>
      <t>比</t>
    </r>
    <rPh sb="0" eb="1">
      <t>タイ</t>
    </rPh>
    <rPh sb="4" eb="5">
      <t>ヒ</t>
    </rPh>
    <phoneticPr fontId="22"/>
  </si>
  <si>
    <r>
      <t>(</t>
    </r>
    <r>
      <rPr>
        <sz val="10"/>
        <rFont val="ＭＳ Ｐゴシック"/>
        <family val="3"/>
        <charset val="128"/>
      </rPr>
      <t>百万ドル</t>
    </r>
    <r>
      <rPr>
        <sz val="11"/>
        <color theme="1"/>
        <rFont val="Arial"/>
        <family val="2"/>
      </rPr>
      <t>)</t>
    </r>
    <rPh sb="1" eb="2">
      <t>ヒャク</t>
    </rPh>
    <rPh sb="2" eb="3">
      <t>マン</t>
    </rPh>
    <phoneticPr fontId="22"/>
  </si>
  <si>
    <t>(%)</t>
    <phoneticPr fontId="22"/>
  </si>
  <si>
    <r>
      <rPr>
        <sz val="10"/>
        <rFont val="ＭＳ Ｐゴシック"/>
        <family val="3"/>
        <charset val="128"/>
      </rPr>
      <t>・</t>
    </r>
    <r>
      <rPr>
        <sz val="10"/>
        <color theme="1"/>
        <rFont val="Arial"/>
        <family val="2"/>
      </rPr>
      <t>2017</t>
    </r>
    <r>
      <rPr>
        <sz val="10"/>
        <rFont val="ＭＳ Ｐゴシック"/>
        <family val="3"/>
        <charset val="128"/>
      </rPr>
      <t>年実績までは支出純額ベース。</t>
    </r>
    <r>
      <rPr>
        <sz val="10"/>
        <color theme="1"/>
        <rFont val="Arial"/>
        <family val="2"/>
      </rPr>
      <t>2018</t>
    </r>
    <r>
      <rPr>
        <sz val="10"/>
        <rFont val="ＭＳ Ｐゴシック"/>
        <family val="3"/>
        <charset val="128"/>
      </rPr>
      <t>年実績からは贈与相当額ベース。</t>
    </r>
    <rPh sb="5" eb="6">
      <t>ネン</t>
    </rPh>
    <rPh sb="6" eb="8">
      <t>ジッセキ</t>
    </rPh>
    <rPh sb="11" eb="13">
      <t>シシュツ</t>
    </rPh>
    <rPh sb="13" eb="15">
      <t>ジュンガク</t>
    </rPh>
    <rPh sb="23" eb="24">
      <t>ネン</t>
    </rPh>
    <rPh sb="24" eb="26">
      <t>ジッセキ</t>
    </rPh>
    <rPh sb="29" eb="31">
      <t>ゾウヨ</t>
    </rPh>
    <rPh sb="31" eb="34">
      <t>ソウトウガク</t>
    </rPh>
    <phoneticPr fontId="22"/>
  </si>
  <si>
    <r>
      <t>(</t>
    </r>
    <r>
      <rPr>
        <sz val="10"/>
        <rFont val="ＭＳ Ｐゴシック"/>
        <family val="3"/>
        <charset val="128"/>
      </rPr>
      <t>単位：</t>
    </r>
    <r>
      <rPr>
        <sz val="11"/>
        <color theme="1"/>
        <rFont val="ＭＳ Ｐゴシック"/>
        <family val="2"/>
        <charset val="128"/>
        <scheme val="minor"/>
      </rPr>
      <t>%)</t>
    </r>
    <phoneticPr fontId="22"/>
  </si>
  <si>
    <r>
      <rPr>
        <sz val="10"/>
        <rFont val="ＭＳ Ｐゴシック"/>
        <family val="3"/>
        <charset val="128"/>
      </rPr>
      <t>国名</t>
    </r>
    <rPh sb="0" eb="2">
      <t>コクメイ</t>
    </rPh>
    <phoneticPr fontId="22"/>
  </si>
  <si>
    <r>
      <rPr>
        <sz val="10"/>
        <rFont val="ＭＳ Ｐゴシック"/>
        <family val="3"/>
        <charset val="128"/>
      </rPr>
      <t>日本</t>
    </r>
    <rPh sb="0" eb="2">
      <t>ニホン</t>
    </rPh>
    <phoneticPr fontId="22"/>
  </si>
  <si>
    <r>
      <rPr>
        <sz val="10"/>
        <rFont val="ＭＳ Ｐゴシック"/>
        <family val="3"/>
        <charset val="128"/>
      </rPr>
      <t>米国</t>
    </r>
    <rPh sb="0" eb="2">
      <t>ベイコク</t>
    </rPh>
    <phoneticPr fontId="22"/>
  </si>
  <si>
    <r>
      <rPr>
        <sz val="10"/>
        <rFont val="ＭＳ Ｐゴシック"/>
        <family val="3"/>
        <charset val="128"/>
      </rPr>
      <t>英国</t>
    </r>
    <rPh sb="0" eb="2">
      <t>エイコク</t>
    </rPh>
    <phoneticPr fontId="22"/>
  </si>
  <si>
    <r>
      <rPr>
        <sz val="10"/>
        <rFont val="ＭＳ Ｐゴシック"/>
        <family val="3"/>
        <charset val="128"/>
      </rPr>
      <t>フランス</t>
    </r>
    <phoneticPr fontId="22"/>
  </si>
  <si>
    <r>
      <rPr>
        <sz val="10"/>
        <rFont val="ＭＳ Ｐゴシック"/>
        <family val="3"/>
        <charset val="128"/>
      </rPr>
      <t>ドイツ</t>
    </r>
    <phoneticPr fontId="22"/>
  </si>
  <si>
    <r>
      <rPr>
        <sz val="10"/>
        <rFont val="ＭＳ Ｐゴシック"/>
        <family val="3"/>
        <charset val="128"/>
      </rPr>
      <t>イタリア</t>
    </r>
    <phoneticPr fontId="22"/>
  </si>
  <si>
    <r>
      <rPr>
        <sz val="10"/>
        <rFont val="ＭＳ Ｐゴシック"/>
        <family val="3"/>
        <charset val="128"/>
      </rPr>
      <t>カナダ</t>
    </r>
    <phoneticPr fontId="22"/>
  </si>
  <si>
    <r>
      <t>DAC</t>
    </r>
    <r>
      <rPr>
        <sz val="10"/>
        <rFont val="ＭＳ Ｐゴシック"/>
        <family val="3"/>
        <charset val="128"/>
      </rPr>
      <t>平均</t>
    </r>
    <rPh sb="3" eb="5">
      <t>ヘイキン</t>
    </rPh>
    <phoneticPr fontId="22"/>
  </si>
  <si>
    <r>
      <rPr>
        <sz val="10"/>
        <rFont val="ＭＳ Ｐゴシック"/>
        <family val="3"/>
        <charset val="128"/>
      </rPr>
      <t>分野</t>
    </r>
    <rPh sb="0" eb="2">
      <t>ブンヤ</t>
    </rPh>
    <phoneticPr fontId="22"/>
  </si>
  <si>
    <r>
      <rPr>
        <sz val="10"/>
        <rFont val="ＭＳ Ｐゴシック"/>
        <family val="3"/>
        <charset val="128"/>
      </rPr>
      <t>社会インフラ</t>
    </r>
    <r>
      <rPr>
        <sz val="11"/>
        <color theme="1"/>
        <rFont val="ＭＳ Ｐゴシック"/>
        <family val="2"/>
        <charset val="128"/>
        <scheme val="minor"/>
      </rPr>
      <t>(</t>
    </r>
    <r>
      <rPr>
        <sz val="10"/>
        <rFont val="ＭＳ Ｐゴシック"/>
        <family val="3"/>
        <charset val="128"/>
      </rPr>
      <t>教育、保健、上下水道等</t>
    </r>
    <r>
      <rPr>
        <sz val="11"/>
        <color theme="1"/>
        <rFont val="ＭＳ Ｐゴシック"/>
        <family val="2"/>
        <charset val="128"/>
        <scheme val="minor"/>
      </rPr>
      <t>)</t>
    </r>
    <rPh sb="0" eb="2">
      <t>シャカイ</t>
    </rPh>
    <rPh sb="7" eb="9">
      <t>キョウイク</t>
    </rPh>
    <rPh sb="10" eb="12">
      <t>ホケン</t>
    </rPh>
    <rPh sb="13" eb="14">
      <t>ジョウ</t>
    </rPh>
    <rPh sb="14" eb="18">
      <t>ゲスイドウトウ</t>
    </rPh>
    <phoneticPr fontId="22"/>
  </si>
  <si>
    <r>
      <rPr>
        <sz val="10"/>
        <rFont val="ＭＳ Ｐゴシック"/>
        <family val="3"/>
        <charset val="128"/>
      </rPr>
      <t>経済インフラ</t>
    </r>
    <r>
      <rPr>
        <sz val="11"/>
        <color theme="1"/>
        <rFont val="ＭＳ Ｐゴシック"/>
        <family val="2"/>
        <charset val="128"/>
        <scheme val="minor"/>
      </rPr>
      <t>(</t>
    </r>
    <r>
      <rPr>
        <sz val="10"/>
        <rFont val="ＭＳ Ｐゴシック"/>
        <family val="3"/>
        <charset val="128"/>
      </rPr>
      <t>輸送、通信、電力等</t>
    </r>
    <r>
      <rPr>
        <sz val="11"/>
        <color theme="1"/>
        <rFont val="ＭＳ Ｐゴシック"/>
        <family val="2"/>
        <charset val="128"/>
        <scheme val="minor"/>
      </rPr>
      <t>)</t>
    </r>
    <rPh sb="0" eb="2">
      <t>ケイザイ</t>
    </rPh>
    <rPh sb="7" eb="9">
      <t>ユソウ</t>
    </rPh>
    <rPh sb="10" eb="12">
      <t>ツウシン</t>
    </rPh>
    <rPh sb="13" eb="16">
      <t>デンリョクトウ</t>
    </rPh>
    <phoneticPr fontId="22"/>
  </si>
  <si>
    <r>
      <rPr>
        <sz val="10"/>
        <rFont val="ＭＳ Ｐゴシック"/>
        <family val="3"/>
        <charset val="128"/>
      </rPr>
      <t>農林水産分野</t>
    </r>
    <r>
      <rPr>
        <sz val="11"/>
        <color theme="1"/>
        <rFont val="ＭＳ Ｐゴシック"/>
        <family val="2"/>
        <charset val="128"/>
        <scheme val="minor"/>
      </rPr>
      <t>(</t>
    </r>
    <r>
      <rPr>
        <sz val="10"/>
        <rFont val="ＭＳ Ｐゴシック"/>
        <family val="3"/>
        <charset val="128"/>
      </rPr>
      <t>農業、林業、漁業等</t>
    </r>
    <r>
      <rPr>
        <sz val="11"/>
        <color theme="1"/>
        <rFont val="ＭＳ Ｐゴシック"/>
        <family val="2"/>
        <charset val="128"/>
        <scheme val="minor"/>
      </rPr>
      <t>)</t>
    </r>
    <rPh sb="0" eb="2">
      <t>ノウリン</t>
    </rPh>
    <rPh sb="2" eb="4">
      <t>スイサン</t>
    </rPh>
    <rPh sb="4" eb="6">
      <t>ブンヤ</t>
    </rPh>
    <rPh sb="7" eb="9">
      <t>ノウギョウ</t>
    </rPh>
    <rPh sb="10" eb="12">
      <t>リンギョウ</t>
    </rPh>
    <rPh sb="13" eb="15">
      <t>ギョギョウ</t>
    </rPh>
    <rPh sb="15" eb="16">
      <t>トウ</t>
    </rPh>
    <phoneticPr fontId="22"/>
  </si>
  <si>
    <r>
      <rPr>
        <sz val="10"/>
        <rFont val="ＭＳ Ｐゴシック"/>
        <family val="3"/>
        <charset val="128"/>
      </rPr>
      <t>工業等その他生産分野</t>
    </r>
    <r>
      <rPr>
        <sz val="11"/>
        <color theme="1"/>
        <rFont val="ＭＳ Ｐゴシック"/>
        <family val="2"/>
        <charset val="128"/>
        <scheme val="minor"/>
      </rPr>
      <t>(</t>
    </r>
    <r>
      <rPr>
        <sz val="10"/>
        <rFont val="ＭＳ Ｐゴシック"/>
        <family val="3"/>
        <charset val="128"/>
      </rPr>
      <t>鉱業、環境等</t>
    </r>
    <r>
      <rPr>
        <sz val="11"/>
        <color theme="1"/>
        <rFont val="ＭＳ Ｐゴシック"/>
        <family val="2"/>
        <charset val="128"/>
        <scheme val="minor"/>
      </rPr>
      <t>)</t>
    </r>
    <rPh sb="0" eb="3">
      <t>コウギョウトウ</t>
    </rPh>
    <rPh sb="5" eb="6">
      <t>タ</t>
    </rPh>
    <rPh sb="6" eb="8">
      <t>セイサン</t>
    </rPh>
    <rPh sb="8" eb="10">
      <t>ブンヤ</t>
    </rPh>
    <rPh sb="11" eb="13">
      <t>コウギョウ</t>
    </rPh>
    <rPh sb="14" eb="17">
      <t>カンキョウトウ</t>
    </rPh>
    <phoneticPr fontId="22"/>
  </si>
  <si>
    <r>
      <rPr>
        <sz val="10"/>
        <rFont val="ＭＳ Ｐゴシック"/>
        <family val="3"/>
        <charset val="128"/>
      </rPr>
      <t>緊急援助</t>
    </r>
    <r>
      <rPr>
        <sz val="11"/>
        <color theme="1"/>
        <rFont val="ＭＳ Ｐゴシック"/>
        <family val="2"/>
        <charset val="128"/>
        <scheme val="minor"/>
      </rPr>
      <t>(</t>
    </r>
    <r>
      <rPr>
        <sz val="10"/>
        <rFont val="ＭＳ Ｐゴシック"/>
        <family val="3"/>
        <charset val="128"/>
      </rPr>
      <t>人道支援等</t>
    </r>
    <r>
      <rPr>
        <sz val="11"/>
        <color theme="1"/>
        <rFont val="ＭＳ Ｐゴシック"/>
        <family val="2"/>
        <charset val="128"/>
        <scheme val="minor"/>
      </rPr>
      <t>)</t>
    </r>
    <r>
      <rPr>
        <sz val="10"/>
        <rFont val="ＭＳ Ｐゴシック"/>
        <family val="3"/>
        <charset val="128"/>
      </rPr>
      <t>、食糧援助</t>
    </r>
    <rPh sb="0" eb="2">
      <t>キンキュウ</t>
    </rPh>
    <rPh sb="2" eb="4">
      <t>エンジョ</t>
    </rPh>
    <rPh sb="5" eb="7">
      <t>ジンドウ</t>
    </rPh>
    <rPh sb="7" eb="9">
      <t>シエン</t>
    </rPh>
    <rPh sb="12" eb="14">
      <t>ショクリョウ</t>
    </rPh>
    <rPh sb="14" eb="16">
      <t>エンジョ</t>
    </rPh>
    <phoneticPr fontId="22"/>
  </si>
  <si>
    <r>
      <rPr>
        <sz val="10"/>
        <rFont val="ＭＳ Ｐゴシック"/>
        <family val="3"/>
        <charset val="128"/>
      </rPr>
      <t>プログラム援助等</t>
    </r>
    <r>
      <rPr>
        <sz val="11"/>
        <color theme="1"/>
        <rFont val="ＭＳ Ｐゴシック"/>
        <family val="2"/>
        <charset val="128"/>
        <scheme val="minor"/>
      </rPr>
      <t>(</t>
    </r>
    <r>
      <rPr>
        <sz val="10"/>
        <rFont val="ＭＳ Ｐゴシック"/>
        <family val="3"/>
        <charset val="128"/>
      </rPr>
      <t>債務救済、行政経費等</t>
    </r>
    <r>
      <rPr>
        <sz val="11"/>
        <color theme="1"/>
        <rFont val="ＭＳ Ｐゴシック"/>
        <family val="2"/>
        <charset val="128"/>
        <scheme val="minor"/>
      </rPr>
      <t>)</t>
    </r>
    <rPh sb="5" eb="7">
      <t>エンジョ</t>
    </rPh>
    <rPh sb="7" eb="8">
      <t>トウ</t>
    </rPh>
    <rPh sb="9" eb="11">
      <t>サイム</t>
    </rPh>
    <rPh sb="11" eb="13">
      <t>キュウサイ</t>
    </rPh>
    <rPh sb="14" eb="16">
      <t>ギョウセイ</t>
    </rPh>
    <rPh sb="16" eb="19">
      <t>ケイヒトウ</t>
    </rPh>
    <phoneticPr fontId="22"/>
  </si>
  <si>
    <r>
      <rPr>
        <sz val="10"/>
        <rFont val="ＭＳ Ｐゴシック"/>
        <family val="3"/>
        <charset val="128"/>
      </rPr>
      <t>合計</t>
    </r>
    <rPh sb="0" eb="2">
      <t>ゴウケイ</t>
    </rPh>
    <phoneticPr fontId="22"/>
  </si>
  <si>
    <r>
      <rPr>
        <sz val="10"/>
        <color indexed="8"/>
        <rFont val="ＭＳ Ｐゴシック"/>
        <family val="3"/>
        <charset val="128"/>
      </rPr>
      <t>出典：</t>
    </r>
    <r>
      <rPr>
        <sz val="10"/>
        <color indexed="8"/>
        <rFont val="Arial"/>
        <family val="2"/>
      </rPr>
      <t>OECD</t>
    </r>
    <r>
      <rPr>
        <sz val="10"/>
        <color indexed="8"/>
        <rFont val="ＭＳ Ｐゴシック"/>
        <family val="3"/>
        <charset val="128"/>
      </rPr>
      <t>データベース</t>
    </r>
    <r>
      <rPr>
        <sz val="10"/>
        <color indexed="8"/>
        <rFont val="Arial"/>
        <family val="2"/>
      </rPr>
      <t xml:space="preserve"> (OECD.Stat) (2023</t>
    </r>
    <r>
      <rPr>
        <sz val="10"/>
        <color indexed="8"/>
        <rFont val="ＭＳ Ｐゴシック"/>
        <family val="3"/>
        <charset val="128"/>
      </rPr>
      <t>年</t>
    </r>
    <r>
      <rPr>
        <sz val="10"/>
        <color indexed="8"/>
        <rFont val="Arial"/>
        <family val="2"/>
      </rPr>
      <t>12</t>
    </r>
    <r>
      <rPr>
        <sz val="10"/>
        <color indexed="8"/>
        <rFont val="ＭＳ Ｐゴシック"/>
        <family val="3"/>
        <charset val="128"/>
      </rPr>
      <t>月</t>
    </r>
    <r>
      <rPr>
        <sz val="10"/>
        <color indexed="8"/>
        <rFont val="Arial"/>
        <family val="2"/>
      </rPr>
      <t>)</t>
    </r>
    <phoneticPr fontId="22"/>
  </si>
  <si>
    <r>
      <t>(</t>
    </r>
    <r>
      <rPr>
        <sz val="10"/>
        <color indexed="8"/>
        <rFont val="ＭＳ Ｐゴシック"/>
        <family val="3"/>
        <charset val="128"/>
      </rPr>
      <t>注</t>
    </r>
    <r>
      <rPr>
        <sz val="10"/>
        <color indexed="8"/>
        <rFont val="Arial"/>
        <family val="2"/>
      </rPr>
      <t>)</t>
    </r>
    <rPh sb="1" eb="2">
      <t>チュウ</t>
    </rPh>
    <phoneticPr fontId="22"/>
  </si>
  <si>
    <t>・約束額ベース。</t>
    <rPh sb="1" eb="3">
      <t>ヤクソク</t>
    </rPh>
    <rPh sb="3" eb="4">
      <t>ガク</t>
    </rPh>
    <phoneticPr fontId="22"/>
  </si>
  <si>
    <r>
      <rPr>
        <sz val="10"/>
        <color indexed="8"/>
        <rFont val="ＭＳ Ｐゴシック"/>
        <family val="3"/>
        <charset val="128"/>
      </rPr>
      <t>・四捨五入の関係上、各分野の合計が</t>
    </r>
    <r>
      <rPr>
        <sz val="10"/>
        <color indexed="8"/>
        <rFont val="Arial"/>
        <family val="2"/>
      </rPr>
      <t>100%</t>
    </r>
    <r>
      <rPr>
        <sz val="10"/>
        <color indexed="8"/>
        <rFont val="ＭＳ Ｐゴシック"/>
        <family val="3"/>
        <charset val="128"/>
      </rPr>
      <t>とならないことがある。</t>
    </r>
    <rPh sb="14" eb="16">
      <t>ゴウケイ</t>
    </rPh>
    <phoneticPr fontId="22"/>
  </si>
  <si>
    <r>
      <t>(</t>
    </r>
    <r>
      <rPr>
        <sz val="10"/>
        <rFont val="ＭＳ Ｐゴシック"/>
        <family val="3"/>
        <charset val="128"/>
      </rPr>
      <t>単位：百万ドル</t>
    </r>
    <r>
      <rPr>
        <sz val="11"/>
        <color theme="1"/>
        <rFont val="Arial"/>
        <family val="2"/>
      </rPr>
      <t>)</t>
    </r>
    <rPh sb="1" eb="3">
      <t>タンイ</t>
    </rPh>
    <rPh sb="4" eb="6">
      <t>ヒャクマン</t>
    </rPh>
    <phoneticPr fontId="22"/>
  </si>
  <si>
    <r>
      <rPr>
        <sz val="11"/>
        <color theme="1"/>
        <rFont val="ＭＳ Ｐゴシック"/>
        <family val="3"/>
        <charset val="128"/>
      </rPr>
      <t>地域名</t>
    </r>
  </si>
  <si>
    <r>
      <rPr>
        <sz val="11"/>
        <color theme="1"/>
        <rFont val="ＭＳ Ｐゴシック"/>
        <family val="3"/>
        <charset val="128"/>
      </rPr>
      <t>国名</t>
    </r>
  </si>
  <si>
    <r>
      <rPr>
        <sz val="10"/>
        <rFont val="ＭＳ Ｐゴシック"/>
        <family val="3"/>
        <charset val="128"/>
      </rPr>
      <t>構成比</t>
    </r>
    <r>
      <rPr>
        <sz val="11"/>
        <color theme="1"/>
        <rFont val="Arial"/>
        <family val="2"/>
      </rPr>
      <t>(%)</t>
    </r>
    <phoneticPr fontId="22"/>
  </si>
  <si>
    <r>
      <t>DAC</t>
    </r>
    <r>
      <rPr>
        <sz val="11"/>
        <color theme="1"/>
        <rFont val="ＭＳ Ｐゴシック"/>
        <family val="3"/>
        <charset val="128"/>
      </rPr>
      <t>諸国計</t>
    </r>
  </si>
  <si>
    <t>アジア</t>
  </si>
  <si>
    <t>その他</t>
  </si>
  <si>
    <t>中東・北アフリカ</t>
  </si>
  <si>
    <t>サブサハラ・アフリカ</t>
  </si>
  <si>
    <t>中南米</t>
  </si>
  <si>
    <t>大洋州</t>
  </si>
  <si>
    <t>欧州</t>
  </si>
  <si>
    <r>
      <rPr>
        <sz val="10"/>
        <rFont val="ＭＳ Ｐゴシック"/>
        <family val="3"/>
        <charset val="128"/>
      </rPr>
      <t>・支出総額ベース。</t>
    </r>
    <phoneticPr fontId="22"/>
  </si>
  <si>
    <r>
      <rPr>
        <sz val="10"/>
        <rFont val="ＭＳ Ｐゴシック"/>
        <family val="3"/>
        <charset val="128"/>
      </rPr>
      <t>・グラフ内数値は</t>
    </r>
    <r>
      <rPr>
        <sz val="10"/>
        <color theme="1"/>
        <rFont val="Arial"/>
        <family val="2"/>
      </rPr>
      <t>DAC</t>
    </r>
    <r>
      <rPr>
        <sz val="10"/>
        <rFont val="ＭＳ Ｐゴシック"/>
        <family val="3"/>
        <charset val="128"/>
      </rPr>
      <t>諸国の援助実績の合計。</t>
    </r>
    <phoneticPr fontId="22"/>
  </si>
  <si>
    <r>
      <rPr>
        <sz val="10"/>
        <color theme="1"/>
        <rFont val="ＭＳ Ｐゴシック"/>
        <family val="3"/>
      </rPr>
      <t>割合</t>
    </r>
    <rPh sb="0" eb="2">
      <t>ワリアイ</t>
    </rPh>
    <phoneticPr fontId="40"/>
  </si>
  <si>
    <r>
      <t>ODA</t>
    </r>
    <r>
      <rPr>
        <sz val="10"/>
        <color theme="1"/>
        <rFont val="ＭＳ Ｐゴシック"/>
        <family val="3"/>
      </rPr>
      <t>支出総額</t>
    </r>
    <rPh sb="3" eb="5">
      <t>シシュツ</t>
    </rPh>
    <rPh sb="5" eb="7">
      <t>ソウガク</t>
    </rPh>
    <phoneticPr fontId="40"/>
  </si>
  <si>
    <r>
      <rPr>
        <sz val="10"/>
        <color theme="1"/>
        <rFont val="ＭＳ Ｐゴシック"/>
        <family val="3"/>
      </rPr>
      <t>二国間無償</t>
    </r>
    <rPh sb="0" eb="3">
      <t>ニコクカン</t>
    </rPh>
    <rPh sb="3" eb="5">
      <t>ムショウ</t>
    </rPh>
    <phoneticPr fontId="40"/>
  </si>
  <si>
    <r>
      <rPr>
        <sz val="10"/>
        <rFont val="ＭＳ Ｐゴシック"/>
        <family val="3"/>
      </rPr>
      <t>二国間</t>
    </r>
    <r>
      <rPr>
        <sz val="10"/>
        <rFont val="ＭＳ Ｐゴシック"/>
        <family val="3"/>
        <charset val="128"/>
      </rPr>
      <t>政府貸付等</t>
    </r>
    <rPh sb="0" eb="3">
      <t>ニコクカン</t>
    </rPh>
    <rPh sb="3" eb="7">
      <t>セイフカシツケ</t>
    </rPh>
    <rPh sb="7" eb="8">
      <t>ナド</t>
    </rPh>
    <phoneticPr fontId="40"/>
  </si>
  <si>
    <r>
      <rPr>
        <sz val="10"/>
        <color theme="1"/>
        <rFont val="ＭＳ Ｐゴシック"/>
        <family val="3"/>
      </rPr>
      <t>国際機関向け贈与</t>
    </r>
  </si>
  <si>
    <r>
      <rPr>
        <sz val="10"/>
        <rFont val="ＭＳ Ｐゴシック"/>
        <family val="3"/>
      </rPr>
      <t>国際機関向け</t>
    </r>
    <r>
      <rPr>
        <sz val="10"/>
        <rFont val="ＭＳ Ｐゴシック"/>
        <family val="3"/>
        <charset val="128"/>
      </rPr>
      <t>政府貸付等</t>
    </r>
    <rPh sb="6" eb="10">
      <t>セイフカシツケ</t>
    </rPh>
    <rPh sb="10" eb="11">
      <t>ナド</t>
    </rPh>
    <phoneticPr fontId="22"/>
  </si>
  <si>
    <r>
      <t>(</t>
    </r>
    <r>
      <rPr>
        <sz val="10"/>
        <color theme="1"/>
        <rFont val="ＭＳ Ｐゴシック"/>
        <family val="3"/>
        <charset val="128"/>
      </rPr>
      <t>億ドル</t>
    </r>
    <r>
      <rPr>
        <sz val="10"/>
        <color theme="1"/>
        <rFont val="Arial"/>
        <family val="2"/>
      </rPr>
      <t>)</t>
    </r>
    <rPh sb="1" eb="2">
      <t>オク</t>
    </rPh>
    <phoneticPr fontId="40"/>
  </si>
  <si>
    <t>1位．米国</t>
  </si>
  <si>
    <t>2位．ドイツ</t>
  </si>
  <si>
    <t>3位．日本</t>
  </si>
  <si>
    <t>4位．フランス</t>
  </si>
  <si>
    <t>5位．英国</t>
  </si>
  <si>
    <t>6位．カナダ</t>
  </si>
  <si>
    <t>7位．イタリア</t>
  </si>
  <si>
    <t>8位．オランダ</t>
  </si>
  <si>
    <t>9位．スウェーデン</t>
  </si>
  <si>
    <t>10位．ノルウェー</t>
  </si>
  <si>
    <r>
      <t>DAC</t>
    </r>
    <r>
      <rPr>
        <sz val="10"/>
        <color theme="1"/>
        <rFont val="ＭＳ Ｐゴシック"/>
        <family val="3"/>
        <charset val="128"/>
      </rPr>
      <t>諸国合計</t>
    </r>
    <rPh sb="3" eb="5">
      <t>ショコク</t>
    </rPh>
    <rPh sb="5" eb="7">
      <t>ゴウケイ</t>
    </rPh>
    <phoneticPr fontId="46"/>
  </si>
  <si>
    <r>
      <rPr>
        <sz val="10"/>
        <rFont val="ＭＳ Ｐゴシック"/>
        <family val="3"/>
        <charset val="128"/>
      </rPr>
      <t>出典：</t>
    </r>
    <r>
      <rPr>
        <sz val="10"/>
        <rFont val="Arial"/>
        <family val="2"/>
      </rPr>
      <t>OECD</t>
    </r>
    <r>
      <rPr>
        <sz val="10"/>
        <rFont val="ＭＳ Ｐゴシック"/>
        <family val="3"/>
        <charset val="128"/>
      </rPr>
      <t>データベース</t>
    </r>
    <r>
      <rPr>
        <sz val="10"/>
        <rFont val="Arial"/>
        <family val="2"/>
      </rPr>
      <t>(OECD.Stat) (2023</t>
    </r>
    <r>
      <rPr>
        <sz val="10"/>
        <rFont val="ＭＳ Ｐゴシック"/>
        <family val="3"/>
        <charset val="128"/>
      </rPr>
      <t>年</t>
    </r>
    <r>
      <rPr>
        <sz val="10"/>
        <rFont val="Arial"/>
        <family val="2"/>
      </rPr>
      <t>12</t>
    </r>
    <r>
      <rPr>
        <sz val="10"/>
        <rFont val="ＭＳ Ｐゴシック"/>
        <family val="3"/>
        <charset val="128"/>
      </rPr>
      <t>月</t>
    </r>
    <r>
      <rPr>
        <sz val="10"/>
        <rFont val="Arial"/>
        <family val="2"/>
      </rPr>
      <t>)</t>
    </r>
    <phoneticPr fontId="22"/>
  </si>
  <si>
    <r>
      <t>(</t>
    </r>
    <r>
      <rPr>
        <sz val="10"/>
        <rFont val="ＭＳ Ｐゴシック"/>
        <family val="3"/>
        <charset val="128"/>
      </rPr>
      <t>注</t>
    </r>
    <r>
      <rPr>
        <sz val="10"/>
        <color theme="1"/>
        <rFont val="Arial"/>
        <family val="2"/>
      </rPr>
      <t>)</t>
    </r>
    <phoneticPr fontId="40"/>
  </si>
  <si>
    <r>
      <rPr>
        <sz val="10"/>
        <rFont val="ＭＳ Ｐゴシック"/>
        <family val="3"/>
        <charset val="128"/>
      </rPr>
      <t>・</t>
    </r>
    <r>
      <rPr>
        <sz val="10"/>
        <color theme="1"/>
        <rFont val="Arial"/>
        <family val="2"/>
      </rPr>
      <t>2022</t>
    </r>
    <r>
      <rPr>
        <sz val="10"/>
        <rFont val="ＭＳ Ｐゴシック"/>
        <family val="3"/>
        <charset val="128"/>
      </rPr>
      <t>年</t>
    </r>
    <r>
      <rPr>
        <sz val="10"/>
        <color theme="1"/>
        <rFont val="Arial"/>
        <family val="2"/>
      </rPr>
      <t>DAC</t>
    </r>
    <r>
      <rPr>
        <sz val="10"/>
        <rFont val="ＭＳ Ｐゴシック"/>
        <family val="3"/>
        <charset val="128"/>
      </rPr>
      <t>実績上位</t>
    </r>
    <r>
      <rPr>
        <sz val="10"/>
        <color theme="1"/>
        <rFont val="Arial"/>
        <family val="2"/>
      </rPr>
      <t>10</t>
    </r>
    <r>
      <rPr>
        <sz val="10"/>
        <rFont val="ＭＳ Ｐゴシック"/>
        <family val="3"/>
        <charset val="128"/>
      </rPr>
      <t>か国、支出総額ベース。</t>
    </r>
    <phoneticPr fontId="40"/>
  </si>
  <si>
    <r>
      <rPr>
        <sz val="10"/>
        <rFont val="ＭＳ Ｐゴシック"/>
        <family val="3"/>
        <charset val="128"/>
      </rPr>
      <t>・四捨五入の関係で合計が</t>
    </r>
    <r>
      <rPr>
        <sz val="10"/>
        <color theme="1"/>
        <rFont val="Arial"/>
        <family val="2"/>
      </rPr>
      <t>100%</t>
    </r>
    <r>
      <rPr>
        <sz val="10"/>
        <rFont val="ＭＳ Ｐゴシック"/>
        <family val="3"/>
        <charset val="128"/>
      </rPr>
      <t>とならないことがある。</t>
    </r>
  </si>
  <si>
    <t>・複数地域にまたがる援助等とは、地域・国を特定しない国際機関等経由贈与や調査・研究等の技術協力など、地域分類が不可能なもの。</t>
    <rPh sb="16" eb="18">
      <t>チイキ</t>
    </rPh>
    <rPh sb="19" eb="20">
      <t>クニ</t>
    </rPh>
    <rPh sb="21" eb="23">
      <t>トクテイ</t>
    </rPh>
    <rPh sb="26" eb="28">
      <t>コクサイ</t>
    </rPh>
    <rPh sb="28" eb="30">
      <t>キカン</t>
    </rPh>
    <rPh sb="30" eb="31">
      <t>ナド</t>
    </rPh>
    <rPh sb="31" eb="33">
      <t>ケイユ</t>
    </rPh>
    <rPh sb="33" eb="35">
      <t>ゾウヨ</t>
    </rPh>
    <rPh sb="36" eb="38">
      <t>チョウサ</t>
    </rPh>
    <rPh sb="39" eb="41">
      <t>ケンキュウ</t>
    </rPh>
    <rPh sb="41" eb="42">
      <t>ナド</t>
    </rPh>
    <rPh sb="43" eb="45">
      <t>ギジュツ</t>
    </rPh>
    <rPh sb="45" eb="47">
      <t>キョウリョク</t>
    </rPh>
    <rPh sb="50" eb="52">
      <t>チイキ</t>
    </rPh>
    <rPh sb="52" eb="54">
      <t>ブンルイ</t>
    </rPh>
    <rPh sb="55" eb="58">
      <t>フカノウ</t>
    </rPh>
    <phoneticPr fontId="22"/>
  </si>
  <si>
    <r>
      <rPr>
        <sz val="12"/>
        <rFont val="ＭＳ Ｐゴシック"/>
        <family val="3"/>
        <charset val="128"/>
      </rPr>
      <t>図表</t>
    </r>
    <r>
      <rPr>
        <sz val="12"/>
        <rFont val="Arial"/>
        <family val="3"/>
      </rPr>
      <t>II</t>
    </r>
    <r>
      <rPr>
        <sz val="12"/>
        <rFont val="Arial"/>
        <family val="2"/>
      </rPr>
      <t>-1</t>
    </r>
    <r>
      <rPr>
        <sz val="12"/>
        <rFont val="ＭＳ Ｐゴシック"/>
        <family val="3"/>
        <charset val="128"/>
      </rPr>
      <t>　</t>
    </r>
    <r>
      <rPr>
        <sz val="12"/>
        <rFont val="Arial"/>
        <family val="2"/>
      </rPr>
      <t>2022</t>
    </r>
    <r>
      <rPr>
        <sz val="12"/>
        <rFont val="ＭＳ Ｐゴシック"/>
        <family val="3"/>
        <charset val="128"/>
      </rPr>
      <t>年の日本の政府開発援助実績</t>
    </r>
    <phoneticPr fontId="2"/>
  </si>
  <si>
    <r>
      <rPr>
        <sz val="12"/>
        <rFont val="ＭＳ Ｐゴシック"/>
        <family val="3"/>
        <charset val="128"/>
      </rPr>
      <t>図表</t>
    </r>
    <r>
      <rPr>
        <sz val="12"/>
        <rFont val="Arial"/>
        <family val="3"/>
      </rPr>
      <t>II</t>
    </r>
    <r>
      <rPr>
        <sz val="12"/>
        <rFont val="Arial"/>
        <family val="2"/>
      </rPr>
      <t>-2</t>
    </r>
    <r>
      <rPr>
        <sz val="12"/>
        <rFont val="ＭＳ Ｐゴシック"/>
        <family val="3"/>
        <charset val="128"/>
      </rPr>
      <t>　日本の二国間政府開発援助実績の地域別配分の推移</t>
    </r>
    <rPh sb="0" eb="2">
      <t>ズヒョウ</t>
    </rPh>
    <phoneticPr fontId="22"/>
  </si>
  <si>
    <r>
      <rPr>
        <sz val="12"/>
        <color indexed="8"/>
        <rFont val="ＭＳ Ｐゴシック"/>
        <family val="3"/>
        <charset val="128"/>
      </rPr>
      <t>図表</t>
    </r>
    <r>
      <rPr>
        <sz val="12"/>
        <color rgb="FF000000"/>
        <rFont val="Arial"/>
        <family val="3"/>
      </rPr>
      <t>II</t>
    </r>
    <r>
      <rPr>
        <sz val="12"/>
        <color indexed="8"/>
        <rFont val="Arial"/>
        <family val="2"/>
      </rPr>
      <t>-3</t>
    </r>
    <r>
      <rPr>
        <sz val="12"/>
        <color indexed="8"/>
        <rFont val="ＭＳ Ｐゴシック"/>
        <family val="3"/>
        <charset val="128"/>
      </rPr>
      <t>　主要</t>
    </r>
    <r>
      <rPr>
        <sz val="12"/>
        <color indexed="8"/>
        <rFont val="Arial"/>
        <family val="2"/>
      </rPr>
      <t>DAC</t>
    </r>
    <r>
      <rPr>
        <sz val="12"/>
        <color indexed="8"/>
        <rFont val="ＭＳ Ｐゴシック"/>
        <family val="3"/>
        <charset val="128"/>
      </rPr>
      <t>諸国の政府開発援助実績の推移</t>
    </r>
    <rPh sb="0" eb="2">
      <t>ズヒョウ</t>
    </rPh>
    <rPh sb="12" eb="14">
      <t>ショコク</t>
    </rPh>
    <phoneticPr fontId="22"/>
  </si>
  <si>
    <r>
      <rPr>
        <sz val="12"/>
        <rFont val="ＭＳ Ｐゴシック"/>
        <family val="3"/>
        <charset val="128"/>
      </rPr>
      <t>図表</t>
    </r>
    <r>
      <rPr>
        <sz val="12"/>
        <rFont val="Arial"/>
        <family val="3"/>
      </rPr>
      <t>II</t>
    </r>
    <r>
      <rPr>
        <sz val="12"/>
        <rFont val="Arial"/>
        <family val="2"/>
      </rPr>
      <t>-4</t>
    </r>
    <r>
      <rPr>
        <sz val="12"/>
        <rFont val="ＭＳ Ｐゴシック"/>
        <family val="3"/>
        <charset val="128"/>
      </rPr>
      <t>　</t>
    </r>
    <r>
      <rPr>
        <sz val="12"/>
        <rFont val="Arial"/>
        <family val="2"/>
      </rPr>
      <t>DAC</t>
    </r>
    <r>
      <rPr>
        <sz val="12"/>
        <rFont val="ＭＳ Ｐゴシック"/>
        <family val="3"/>
        <charset val="128"/>
      </rPr>
      <t>諸国における政府開発援助実績の国民</t>
    </r>
    <r>
      <rPr>
        <sz val="12"/>
        <rFont val="Arial"/>
        <family val="2"/>
      </rPr>
      <t>1</t>
    </r>
    <r>
      <rPr>
        <sz val="12"/>
        <rFont val="ＭＳ Ｐゴシック"/>
        <family val="3"/>
        <charset val="128"/>
      </rPr>
      <t>人当たりの負担額</t>
    </r>
    <r>
      <rPr>
        <sz val="12"/>
        <rFont val="Arial"/>
        <family val="2"/>
      </rPr>
      <t xml:space="preserve"> (2022</t>
    </r>
    <r>
      <rPr>
        <sz val="12"/>
        <rFont val="ＭＳ Ｐゴシック"/>
        <family val="3"/>
        <charset val="128"/>
      </rPr>
      <t>年</t>
    </r>
    <r>
      <rPr>
        <sz val="12"/>
        <rFont val="Arial"/>
        <family val="2"/>
      </rPr>
      <t>)</t>
    </r>
    <rPh sb="0" eb="2">
      <t>ズヒョウ</t>
    </rPh>
    <rPh sb="10" eb="12">
      <t>ショコク</t>
    </rPh>
    <rPh sb="16" eb="18">
      <t>セイフ</t>
    </rPh>
    <rPh sb="18" eb="20">
      <t>カイハツ</t>
    </rPh>
    <rPh sb="20" eb="22">
      <t>エンジョ</t>
    </rPh>
    <rPh sb="22" eb="24">
      <t>ジッセキ</t>
    </rPh>
    <rPh sb="25" eb="27">
      <t>コクミン</t>
    </rPh>
    <rPh sb="28" eb="29">
      <t>リ</t>
    </rPh>
    <rPh sb="29" eb="30">
      <t>ア</t>
    </rPh>
    <rPh sb="33" eb="36">
      <t>フタンガク</t>
    </rPh>
    <rPh sb="42" eb="43">
      <t>ネン</t>
    </rPh>
    <phoneticPr fontId="22"/>
  </si>
  <si>
    <r>
      <rPr>
        <sz val="12"/>
        <rFont val="ＭＳ Ｐゴシック"/>
        <family val="3"/>
        <charset val="128"/>
      </rPr>
      <t>図表</t>
    </r>
    <r>
      <rPr>
        <sz val="12"/>
        <rFont val="Arial"/>
        <family val="3"/>
      </rPr>
      <t>II</t>
    </r>
    <r>
      <rPr>
        <sz val="12"/>
        <rFont val="Arial"/>
        <family val="2"/>
      </rPr>
      <t>-5</t>
    </r>
    <r>
      <rPr>
        <sz val="12"/>
        <rFont val="ＭＳ Ｐゴシック"/>
        <family val="3"/>
        <charset val="128"/>
      </rPr>
      <t>　</t>
    </r>
    <r>
      <rPr>
        <sz val="12"/>
        <rFont val="Arial"/>
        <family val="2"/>
      </rPr>
      <t>DAC</t>
    </r>
    <r>
      <rPr>
        <sz val="12"/>
        <rFont val="ＭＳ Ｐゴシック"/>
        <family val="3"/>
        <charset val="128"/>
      </rPr>
      <t>諸国における政府開発援助実績の対国民総所得</t>
    </r>
    <r>
      <rPr>
        <sz val="12"/>
        <rFont val="Arial"/>
        <family val="2"/>
      </rPr>
      <t xml:space="preserve"> (GNI) </t>
    </r>
    <r>
      <rPr>
        <sz val="12"/>
        <rFont val="ＭＳ Ｐゴシック"/>
        <family val="3"/>
        <charset val="128"/>
      </rPr>
      <t>比</t>
    </r>
    <r>
      <rPr>
        <sz val="12"/>
        <rFont val="Arial"/>
        <family val="2"/>
      </rPr>
      <t xml:space="preserve"> (2022</t>
    </r>
    <r>
      <rPr>
        <sz val="12"/>
        <rFont val="ＭＳ Ｐゴシック"/>
        <family val="3"/>
        <charset val="128"/>
      </rPr>
      <t>年</t>
    </r>
    <r>
      <rPr>
        <sz val="12"/>
        <rFont val="Arial"/>
        <family val="2"/>
      </rPr>
      <t>)</t>
    </r>
    <rPh sb="0" eb="2">
      <t>ズヒョウ</t>
    </rPh>
    <rPh sb="10" eb="12">
      <t>ショコク</t>
    </rPh>
    <rPh sb="16" eb="18">
      <t>セイフ</t>
    </rPh>
    <rPh sb="18" eb="20">
      <t>カイハツ</t>
    </rPh>
    <rPh sb="20" eb="22">
      <t>エンジョ</t>
    </rPh>
    <rPh sb="22" eb="24">
      <t>ジッセキ</t>
    </rPh>
    <rPh sb="25" eb="26">
      <t>タイ</t>
    </rPh>
    <rPh sb="26" eb="28">
      <t>コクミン</t>
    </rPh>
    <rPh sb="28" eb="31">
      <t>ソウショトク</t>
    </rPh>
    <rPh sb="38" eb="39">
      <t>ヒ</t>
    </rPh>
    <rPh sb="45" eb="46">
      <t>ネン</t>
    </rPh>
    <phoneticPr fontId="22"/>
  </si>
  <si>
    <r>
      <rPr>
        <sz val="12"/>
        <rFont val="ＭＳ Ｐゴシック"/>
        <family val="3"/>
        <charset val="128"/>
      </rPr>
      <t>図表</t>
    </r>
    <r>
      <rPr>
        <sz val="12"/>
        <rFont val="Arial"/>
        <family val="3"/>
      </rPr>
      <t>II</t>
    </r>
    <r>
      <rPr>
        <sz val="12"/>
        <rFont val="Arial"/>
        <family val="2"/>
      </rPr>
      <t>-6</t>
    </r>
    <r>
      <rPr>
        <sz val="12"/>
        <rFont val="ＭＳ Ｐゴシック"/>
        <family val="3"/>
        <charset val="128"/>
      </rPr>
      <t>　日本の政府開発援助実績の対国民総所得</t>
    </r>
    <r>
      <rPr>
        <sz val="12"/>
        <rFont val="Arial"/>
        <family val="2"/>
      </rPr>
      <t xml:space="preserve"> (GNI</t>
    </r>
    <r>
      <rPr>
        <sz val="12"/>
        <rFont val="ＭＳ Ｐゴシック"/>
        <family val="3"/>
        <charset val="128"/>
      </rPr>
      <t>比</t>
    </r>
    <r>
      <rPr>
        <sz val="12"/>
        <rFont val="Arial"/>
        <family val="2"/>
      </rPr>
      <t xml:space="preserve">) </t>
    </r>
    <r>
      <rPr>
        <sz val="12"/>
        <rFont val="ＭＳ Ｐゴシック"/>
        <family val="3"/>
        <charset val="128"/>
      </rPr>
      <t>の推移</t>
    </r>
    <rPh sb="0" eb="2">
      <t>ズヒョウ</t>
    </rPh>
    <rPh sb="7" eb="9">
      <t>ニホン</t>
    </rPh>
    <rPh sb="10" eb="12">
      <t>セイフ</t>
    </rPh>
    <rPh sb="12" eb="14">
      <t>カイハツ</t>
    </rPh>
    <rPh sb="14" eb="16">
      <t>エンジョ</t>
    </rPh>
    <rPh sb="16" eb="18">
      <t>ジッセキ</t>
    </rPh>
    <rPh sb="19" eb="20">
      <t>タイ</t>
    </rPh>
    <rPh sb="20" eb="22">
      <t>コクミン</t>
    </rPh>
    <rPh sb="22" eb="25">
      <t>ソウショトク</t>
    </rPh>
    <rPh sb="30" eb="31">
      <t>ヒ</t>
    </rPh>
    <rPh sb="34" eb="36">
      <t>スイイ</t>
    </rPh>
    <phoneticPr fontId="22"/>
  </si>
  <si>
    <r>
      <rPr>
        <sz val="12"/>
        <rFont val="ＭＳ Ｐゴシック"/>
        <family val="3"/>
        <charset val="128"/>
      </rPr>
      <t>図表</t>
    </r>
    <r>
      <rPr>
        <sz val="12"/>
        <rFont val="Arial"/>
        <family val="3"/>
      </rPr>
      <t>II</t>
    </r>
    <r>
      <rPr>
        <sz val="12"/>
        <rFont val="Arial"/>
        <family val="2"/>
      </rPr>
      <t xml:space="preserve">-7 </t>
    </r>
    <r>
      <rPr>
        <sz val="12"/>
        <rFont val="ＭＳ Ｐゴシック"/>
        <family val="3"/>
        <charset val="128"/>
      </rPr>
      <t>主要</t>
    </r>
    <r>
      <rPr>
        <sz val="12"/>
        <rFont val="Arial"/>
        <family val="2"/>
      </rPr>
      <t>DAC</t>
    </r>
    <r>
      <rPr>
        <sz val="12"/>
        <rFont val="ＭＳ Ｐゴシック"/>
        <family val="3"/>
        <charset val="128"/>
      </rPr>
      <t>諸国の二国間</t>
    </r>
    <r>
      <rPr>
        <sz val="12"/>
        <rFont val="Arial"/>
        <family val="2"/>
      </rPr>
      <t>ODA</t>
    </r>
    <r>
      <rPr>
        <sz val="12"/>
        <rFont val="ＭＳ Ｐゴシック"/>
        <family val="3"/>
        <charset val="128"/>
      </rPr>
      <t>の分野別配分</t>
    </r>
    <r>
      <rPr>
        <sz val="12"/>
        <rFont val="Arial"/>
        <family val="2"/>
      </rPr>
      <t xml:space="preserve"> (2022</t>
    </r>
    <r>
      <rPr>
        <sz val="12"/>
        <rFont val="ＭＳ Ｐゴシック"/>
        <family val="3"/>
        <charset val="128"/>
      </rPr>
      <t>年</t>
    </r>
    <r>
      <rPr>
        <sz val="12"/>
        <rFont val="Arial"/>
        <family val="2"/>
      </rPr>
      <t>)</t>
    </r>
    <rPh sb="0" eb="2">
      <t>ズヒョウ</t>
    </rPh>
    <phoneticPr fontId="22"/>
  </si>
  <si>
    <r>
      <rPr>
        <sz val="12"/>
        <rFont val="ＭＳ Ｐゴシック"/>
        <family val="3"/>
        <charset val="128"/>
      </rPr>
      <t>図表</t>
    </r>
    <r>
      <rPr>
        <sz val="12"/>
        <rFont val="Arial"/>
        <family val="3"/>
      </rPr>
      <t>II</t>
    </r>
    <r>
      <rPr>
        <sz val="12"/>
        <rFont val="Arial"/>
        <family val="2"/>
      </rPr>
      <t>-8</t>
    </r>
    <r>
      <rPr>
        <sz val="12"/>
        <rFont val="ＭＳ Ｐゴシック"/>
        <family val="3"/>
        <charset val="128"/>
      </rPr>
      <t>　地域別実績における主要</t>
    </r>
    <r>
      <rPr>
        <sz val="12"/>
        <rFont val="Arial"/>
        <family val="2"/>
      </rPr>
      <t>DAC</t>
    </r>
    <r>
      <rPr>
        <sz val="12"/>
        <rFont val="ＭＳ Ｐゴシック"/>
        <family val="3"/>
        <charset val="128"/>
      </rPr>
      <t>諸国</t>
    </r>
    <r>
      <rPr>
        <sz val="12"/>
        <rFont val="Arial"/>
        <family val="2"/>
      </rPr>
      <t xml:space="preserve"> (2022</t>
    </r>
    <r>
      <rPr>
        <sz val="12"/>
        <rFont val="ＭＳ Ｐゴシック"/>
        <family val="3"/>
        <charset val="128"/>
      </rPr>
      <t>年</t>
    </r>
    <r>
      <rPr>
        <sz val="12"/>
        <rFont val="Arial"/>
        <family val="2"/>
      </rPr>
      <t>)</t>
    </r>
    <rPh sb="0" eb="2">
      <t>ズヒョウ</t>
    </rPh>
    <rPh sb="21" eb="23">
      <t>ショコク</t>
    </rPh>
    <phoneticPr fontId="22"/>
  </si>
  <si>
    <r>
      <rPr>
        <sz val="12"/>
        <rFont val="ＭＳ Ｐゴシック"/>
        <family val="3"/>
        <charset val="128"/>
      </rPr>
      <t>図表</t>
    </r>
    <r>
      <rPr>
        <sz val="12"/>
        <rFont val="Arial"/>
        <family val="2"/>
      </rPr>
      <t>II-9</t>
    </r>
    <r>
      <rPr>
        <sz val="12"/>
        <rFont val="ＭＳ Ｐゴシック"/>
        <family val="3"/>
        <charset val="128"/>
      </rPr>
      <t>　</t>
    </r>
    <r>
      <rPr>
        <sz val="12"/>
        <rFont val="Arial"/>
        <family val="2"/>
      </rPr>
      <t>DAC</t>
    </r>
    <r>
      <rPr>
        <sz val="12"/>
        <rFont val="ＭＳ Ｐゴシック"/>
        <family val="3"/>
        <charset val="128"/>
      </rPr>
      <t>諸国の援助形態別実績</t>
    </r>
    <r>
      <rPr>
        <sz val="12"/>
        <rFont val="Arial"/>
        <family val="2"/>
      </rPr>
      <t>(2022</t>
    </r>
    <r>
      <rPr>
        <sz val="12"/>
        <rFont val="ＭＳ Ｐゴシック"/>
        <family val="3"/>
        <charset val="128"/>
      </rPr>
      <t>年</t>
    </r>
    <r>
      <rPr>
        <sz val="12"/>
        <rFont val="Arial"/>
        <family val="2"/>
      </rPr>
      <t>)</t>
    </r>
    <rPh sb="0" eb="2">
      <t>ズヒョウ</t>
    </rPh>
    <rPh sb="10" eb="12">
      <t>ショコク</t>
    </rPh>
    <rPh sb="13" eb="15">
      <t>エンジョ</t>
    </rPh>
    <rPh sb="15" eb="17">
      <t>ケイタイ</t>
    </rPh>
    <rPh sb="17" eb="18">
      <t>ベツ</t>
    </rPh>
    <rPh sb="18" eb="20">
      <t>ジッセキ</t>
    </rPh>
    <rPh sb="25" eb="26">
      <t>ネン</t>
    </rPh>
    <phoneticPr fontId="40"/>
  </si>
  <si>
    <r>
      <rPr>
        <sz val="10"/>
        <color theme="1"/>
        <rFont val="ＭＳ Ｐゴシック"/>
        <family val="3"/>
      </rPr>
      <t>二国間</t>
    </r>
    <r>
      <rPr>
        <sz val="10"/>
        <color rgb="FFFF0000"/>
        <rFont val="ＭＳ Ｐゴシック"/>
        <family val="3"/>
        <charset val="128"/>
      </rPr>
      <t>技術協力</t>
    </r>
    <rPh sb="0" eb="3">
      <t>ニコクカン</t>
    </rPh>
    <rPh sb="3" eb="5">
      <t>ギジュツ</t>
    </rPh>
    <rPh sb="5" eb="7">
      <t>キョウリョク</t>
    </rPh>
    <phoneticPr fontId="40"/>
  </si>
  <si>
    <r>
      <rPr>
        <sz val="12"/>
        <rFont val="ＭＳ Ｐゴシック"/>
        <family val="3"/>
        <charset val="128"/>
      </rPr>
      <t>図表</t>
    </r>
    <r>
      <rPr>
        <sz val="12"/>
        <rFont val="Arial"/>
        <family val="3"/>
      </rPr>
      <t>II</t>
    </r>
    <r>
      <rPr>
        <sz val="12"/>
        <rFont val="Arial"/>
        <family val="2"/>
      </rPr>
      <t>-10</t>
    </r>
    <r>
      <rPr>
        <sz val="12"/>
        <rFont val="ＭＳ Ｐゴシック"/>
        <family val="3"/>
        <charset val="128"/>
      </rPr>
      <t>　</t>
    </r>
    <r>
      <rPr>
        <sz val="12"/>
        <rFont val="Arial"/>
        <family val="3"/>
      </rPr>
      <t>ODA</t>
    </r>
    <r>
      <rPr>
        <sz val="12"/>
        <rFont val="ＭＳ Ｐゴシック"/>
        <family val="3"/>
        <charset val="128"/>
      </rPr>
      <t>対象国・地域に関する</t>
    </r>
    <r>
      <rPr>
        <sz val="12"/>
        <rFont val="Arial"/>
        <family val="2"/>
      </rPr>
      <t>DAC</t>
    </r>
    <r>
      <rPr>
        <sz val="12"/>
        <rFont val="ＭＳ Ｐゴシック"/>
        <family val="3"/>
        <charset val="128"/>
      </rPr>
      <t>リスト</t>
    </r>
    <rPh sb="0" eb="2">
      <t>ズヒョウ</t>
    </rPh>
    <rPh sb="11" eb="14">
      <t>タイショウコク</t>
    </rPh>
    <rPh sb="15" eb="17">
      <t>チイキ</t>
    </rPh>
    <rPh sb="18" eb="19">
      <t>カン</t>
    </rPh>
    <phoneticPr fontId="22"/>
  </si>
  <si>
    <r>
      <rPr>
        <sz val="10"/>
        <rFont val="ＭＳ Ｐゴシック"/>
        <family val="3"/>
        <charset val="128"/>
      </rPr>
      <t>・「開発途上地域」指定国とは、</t>
    </r>
    <r>
      <rPr>
        <sz val="10"/>
        <rFont val="Arial"/>
        <family val="2"/>
      </rPr>
      <t>JICA</t>
    </r>
    <r>
      <rPr>
        <sz val="10"/>
        <rFont val="ＭＳ Ｐゴシック"/>
        <family val="3"/>
        <charset val="128"/>
      </rPr>
      <t>法第</t>
    </r>
    <r>
      <rPr>
        <sz val="10"/>
        <rFont val="Arial"/>
        <family val="2"/>
      </rPr>
      <t>3</t>
    </r>
    <r>
      <rPr>
        <sz val="10"/>
        <rFont val="ＭＳ Ｐゴシック"/>
        <family val="3"/>
        <charset val="128"/>
      </rPr>
      <t>条（機構の目的）を踏まえ、</t>
    </r>
    <r>
      <rPr>
        <sz val="10"/>
        <rFont val="Arial"/>
        <family val="2"/>
      </rPr>
      <t>ODA</t>
    </r>
    <r>
      <rPr>
        <sz val="10"/>
        <rFont val="ＭＳ Ｐゴシック"/>
        <family val="3"/>
        <charset val="128"/>
      </rPr>
      <t>対象国・地域に関する</t>
    </r>
    <r>
      <rPr>
        <sz val="10"/>
        <rFont val="Arial"/>
        <family val="2"/>
      </rPr>
      <t>DAC</t>
    </r>
    <r>
      <rPr>
        <sz val="10"/>
        <rFont val="ＭＳ Ｐゴシック"/>
        <family val="3"/>
        <charset val="128"/>
      </rPr>
      <t>リストから卒業した国に対して、「開発途上地域」に当たると整理を行い、継続支援している国。</t>
    </r>
    <r>
      <rPr>
        <sz val="10"/>
        <rFont val="Arial"/>
        <family val="2"/>
      </rPr>
      <t>2022</t>
    </r>
    <r>
      <rPr>
        <sz val="10"/>
        <rFont val="ＭＳ Ｐゴシック"/>
        <family val="3"/>
        <charset val="128"/>
      </rPr>
      <t>年の</t>
    </r>
    <r>
      <rPr>
        <sz val="10"/>
        <rFont val="Arial"/>
        <family val="2"/>
      </rPr>
      <t>ODA</t>
    </r>
    <r>
      <rPr>
        <sz val="10"/>
        <rFont val="ＭＳ Ｐゴシック"/>
        <family val="3"/>
        <charset val="128"/>
      </rPr>
      <t>実績においては、アラブ首長国連邦、アンティグア・バーブーダ、ウルグアイ、オマーン、クウェート、クック諸島、サウジアラビア、セーシェル、セントクリストファー・ネービス、チリ、トリニダード・トバゴ、バハマ、バルバドス、バーレーン、ブルネイが該当する。</t>
    </r>
    <rPh sb="45" eb="46">
      <t>カン</t>
    </rPh>
    <phoneticPr fontId="17"/>
  </si>
  <si>
    <r>
      <t>・リトアニアは</t>
    </r>
    <r>
      <rPr>
        <sz val="10"/>
        <rFont val="Arial"/>
        <family val="2"/>
      </rPr>
      <t>2022</t>
    </r>
    <r>
      <rPr>
        <sz val="10"/>
        <rFont val="ＭＳ Ｐゴシック"/>
        <family val="3"/>
        <charset val="128"/>
      </rPr>
      <t>年に</t>
    </r>
    <r>
      <rPr>
        <sz val="10"/>
        <rFont val="Arial"/>
        <family val="2"/>
      </rPr>
      <t>DAC</t>
    </r>
    <r>
      <rPr>
        <sz val="10"/>
        <rFont val="ＭＳ Ｐゴシック"/>
        <family val="3"/>
        <charset val="128"/>
      </rPr>
      <t>メンバー、エストニアは</t>
    </r>
    <r>
      <rPr>
        <sz val="10"/>
        <rFont val="Arial"/>
        <family val="2"/>
      </rPr>
      <t>2023</t>
    </r>
    <r>
      <rPr>
        <sz val="10"/>
        <rFont val="ＭＳ Ｐゴシック"/>
        <family val="3"/>
        <charset val="128"/>
      </rPr>
      <t>年に</t>
    </r>
    <r>
      <rPr>
        <sz val="10"/>
        <rFont val="Arial"/>
        <family val="2"/>
      </rPr>
      <t>DAC</t>
    </r>
    <r>
      <rPr>
        <sz val="10"/>
        <rFont val="ＭＳ Ｐゴシック"/>
        <family val="3"/>
        <charset val="128"/>
      </rPr>
      <t>メンバーになった。</t>
    </r>
  </si>
  <si>
    <r>
      <rPr>
        <sz val="10"/>
        <rFont val="ＭＳ Ｐゴシック"/>
        <family val="2"/>
        <charset val="128"/>
      </rPr>
      <t>・リトアニアは</t>
    </r>
    <r>
      <rPr>
        <sz val="10"/>
        <rFont val="Arial"/>
        <family val="2"/>
      </rPr>
      <t>2022</t>
    </r>
    <r>
      <rPr>
        <sz val="10"/>
        <rFont val="ＭＳ Ｐゴシック"/>
        <family val="2"/>
        <charset val="128"/>
      </rPr>
      <t>年に</t>
    </r>
    <r>
      <rPr>
        <sz val="10"/>
        <rFont val="Arial"/>
        <family val="2"/>
      </rPr>
      <t>DAC</t>
    </r>
    <r>
      <rPr>
        <sz val="10"/>
        <rFont val="ＭＳ Ｐゴシック"/>
        <family val="2"/>
        <charset val="128"/>
      </rPr>
      <t>メンバー、エストニアは</t>
    </r>
    <r>
      <rPr>
        <sz val="10"/>
        <rFont val="Arial"/>
        <family val="2"/>
      </rPr>
      <t>2023</t>
    </r>
    <r>
      <rPr>
        <sz val="10"/>
        <rFont val="ＭＳ Ｐゴシック"/>
        <family val="2"/>
        <charset val="128"/>
      </rPr>
      <t>年に</t>
    </r>
    <r>
      <rPr>
        <sz val="10"/>
        <rFont val="Arial"/>
        <family val="2"/>
      </rPr>
      <t>DAC</t>
    </r>
    <r>
      <rPr>
        <sz val="10"/>
        <rFont val="ＭＳ Ｐゴシック"/>
        <family val="2"/>
        <charset val="128"/>
      </rPr>
      <t>メンバーになった。</t>
    </r>
    <rPh sb="11" eb="12">
      <t>ネン</t>
    </rPh>
    <rPh sb="31" eb="32">
      <t>ネン</t>
    </rPh>
    <phoneticPr fontId="22"/>
  </si>
  <si>
    <r>
      <rPr>
        <sz val="10"/>
        <rFont val="ＭＳ Ｐゴシック"/>
        <family val="3"/>
        <charset val="128"/>
      </rPr>
      <t>・地域分類は</t>
    </r>
    <r>
      <rPr>
        <sz val="10"/>
        <rFont val="Segoe UI Symbol"/>
        <family val="3"/>
      </rPr>
      <t>●</t>
    </r>
    <r>
      <rPr>
        <sz val="10"/>
        <rFont val="ＭＳ Ｐゴシック"/>
        <family val="3"/>
        <charset val="128"/>
      </rPr>
      <t>ページの図表</t>
    </r>
    <r>
      <rPr>
        <sz val="10"/>
        <rFont val="Arial"/>
        <family val="3"/>
      </rPr>
      <t>IV</t>
    </r>
    <r>
      <rPr>
        <sz val="10"/>
        <rFont val="ＭＳ Ｐゴシック"/>
        <family val="3"/>
        <charset val="128"/>
      </rPr>
      <t>に同じ。</t>
    </r>
    <rPh sb="11" eb="13">
      <t>ズヒョウ</t>
    </rPh>
    <phoneticPr fontId="22"/>
  </si>
  <si>
    <r>
      <t xml:space="preserve"> </t>
    </r>
    <r>
      <rPr>
        <sz val="10"/>
        <rFont val="ＭＳ Ｐゴシック"/>
        <family val="3"/>
        <charset val="128"/>
      </rPr>
      <t>・</t>
    </r>
    <r>
      <rPr>
        <sz val="10"/>
        <rFont val="Arial"/>
        <family val="2"/>
      </rPr>
      <t xml:space="preserve"> 2022</t>
    </r>
    <r>
      <rPr>
        <sz val="10"/>
        <rFont val="ＭＳ Ｐゴシック"/>
        <family val="3"/>
        <charset val="128"/>
      </rPr>
      <t>年に卒業した国はアンティグア・バーブーダ。</t>
    </r>
    <rPh sb="13" eb="14">
      <t>クニ</t>
    </rPh>
    <phoneticPr fontId="22"/>
  </si>
  <si>
    <r>
      <rPr>
        <sz val="10"/>
        <rFont val="ＭＳ ゴシック"/>
        <family val="3"/>
        <charset val="128"/>
      </rPr>
      <t>・</t>
    </r>
    <r>
      <rPr>
        <sz val="10"/>
        <rFont val="Arial"/>
        <family val="2"/>
      </rPr>
      <t>GNI</t>
    </r>
    <r>
      <rPr>
        <sz val="10"/>
        <rFont val="ＭＳ ゴシック"/>
        <family val="3"/>
        <charset val="128"/>
      </rPr>
      <t>値は</t>
    </r>
    <r>
      <rPr>
        <sz val="10"/>
        <rFont val="Arial"/>
        <family val="2"/>
      </rPr>
      <t>2020</t>
    </r>
    <r>
      <rPr>
        <sz val="10"/>
        <rFont val="ＭＳ ゴシック"/>
        <family val="3"/>
        <charset val="128"/>
      </rPr>
      <t>年の数値</t>
    </r>
    <phoneticPr fontId="22"/>
  </si>
  <si>
    <r>
      <rPr>
        <sz val="10"/>
        <rFont val="ＭＳ Ｐゴシック"/>
        <family val="3"/>
        <charset val="128"/>
      </rPr>
      <t>・換算率：</t>
    </r>
    <r>
      <rPr>
        <sz val="10"/>
        <rFont val="Arial"/>
        <family val="2"/>
      </rPr>
      <t>2021</t>
    </r>
    <r>
      <rPr>
        <sz val="10"/>
        <rFont val="ＭＳ Ｐゴシック"/>
        <family val="3"/>
        <charset val="128"/>
      </rPr>
      <t>年＝</t>
    </r>
    <r>
      <rPr>
        <sz val="10"/>
        <rFont val="Arial"/>
        <family val="2"/>
      </rPr>
      <t>109.7653</t>
    </r>
    <r>
      <rPr>
        <sz val="10"/>
        <rFont val="ＭＳ Ｐゴシック"/>
        <family val="3"/>
        <charset val="128"/>
      </rPr>
      <t>円</t>
    </r>
    <r>
      <rPr>
        <sz val="10"/>
        <rFont val="Arial"/>
        <family val="2"/>
      </rPr>
      <t>/</t>
    </r>
    <r>
      <rPr>
        <sz val="10"/>
        <rFont val="ＭＳ Ｐゴシック"/>
        <family val="3"/>
        <charset val="128"/>
      </rPr>
      <t>ドル、</t>
    </r>
    <r>
      <rPr>
        <sz val="10"/>
        <rFont val="Arial"/>
        <family val="2"/>
      </rPr>
      <t>2022</t>
    </r>
    <r>
      <rPr>
        <sz val="10"/>
        <rFont val="ＭＳ Ｐゴシック"/>
        <family val="3"/>
        <charset val="128"/>
      </rPr>
      <t>年＝</t>
    </r>
    <r>
      <rPr>
        <sz val="10"/>
        <rFont val="Arial"/>
        <family val="2"/>
      </rPr>
      <t>131.4283</t>
    </r>
    <r>
      <rPr>
        <sz val="10"/>
        <rFont val="ＭＳ Ｐゴシック"/>
        <family val="3"/>
        <charset val="128"/>
      </rPr>
      <t>円</t>
    </r>
    <r>
      <rPr>
        <sz val="10"/>
        <rFont val="Arial"/>
        <family val="2"/>
      </rPr>
      <t>/</t>
    </r>
    <r>
      <rPr>
        <sz val="10"/>
        <rFont val="ＭＳ Ｐゴシック"/>
        <family val="3"/>
        <charset val="128"/>
      </rPr>
      <t>ドル</t>
    </r>
    <r>
      <rPr>
        <sz val="10"/>
        <rFont val="Arial"/>
        <family val="2"/>
      </rPr>
      <t>(OECD-DAC</t>
    </r>
    <r>
      <rPr>
        <sz val="10"/>
        <rFont val="ＭＳ Ｐゴシック"/>
        <family val="3"/>
        <charset val="128"/>
      </rPr>
      <t>指定レート</t>
    </r>
    <r>
      <rPr>
        <sz val="10"/>
        <rFont val="Arial"/>
        <family val="2"/>
      </rPr>
      <t>)</t>
    </r>
    <r>
      <rPr>
        <sz val="10"/>
        <rFont val="ＭＳ Ｐゴシック"/>
        <family val="2"/>
        <charset val="128"/>
      </rPr>
      <t>。</t>
    </r>
    <phoneticPr fontId="3"/>
  </si>
  <si>
    <r>
      <rPr>
        <sz val="10"/>
        <rFont val="ＭＳ Ｐゴシック"/>
        <family val="3"/>
        <charset val="128"/>
      </rPr>
      <t>・「開発途上地域」指定国向け援助を除く</t>
    </r>
    <r>
      <rPr>
        <sz val="10"/>
        <rFont val="Arial"/>
        <family val="2"/>
      </rPr>
      <t>(</t>
    </r>
    <r>
      <rPr>
        <sz val="10"/>
        <rFont val="ＭＳ Ｐゴシック"/>
        <family val="3"/>
        <charset val="128"/>
      </rPr>
      <t>「開発途上地域」指定国向け援助を含めた実績については</t>
    </r>
    <r>
      <rPr>
        <sz val="10"/>
        <rFont val="Arial"/>
        <family val="3"/>
      </rPr>
      <t>160</t>
    </r>
    <r>
      <rPr>
        <sz val="10"/>
        <rFont val="ＭＳ Ｐゴシック"/>
        <family val="3"/>
        <charset val="128"/>
      </rPr>
      <t>ページの「参考統計</t>
    </r>
    <r>
      <rPr>
        <sz val="10"/>
        <rFont val="Arial"/>
        <family val="2"/>
      </rPr>
      <t xml:space="preserve">2 (1) </t>
    </r>
    <r>
      <rPr>
        <sz val="10"/>
        <rFont val="ＭＳ Ｐゴシック"/>
        <family val="3"/>
        <charset val="128"/>
      </rPr>
      <t>政府開発援助の援助形態別・通貨別実績</t>
    </r>
    <r>
      <rPr>
        <sz val="10"/>
        <rFont val="Arial"/>
        <family val="2"/>
      </rPr>
      <t>(2022</t>
    </r>
    <r>
      <rPr>
        <sz val="10"/>
        <rFont val="ＭＳ Ｐゴシック"/>
        <family val="3"/>
        <charset val="128"/>
      </rPr>
      <t>年</t>
    </r>
    <r>
      <rPr>
        <sz val="10"/>
        <rFont val="Arial"/>
        <family val="2"/>
      </rPr>
      <t>)</t>
    </r>
    <r>
      <rPr>
        <sz val="10"/>
        <rFont val="ＭＳ Ｐゴシック"/>
        <family val="3"/>
        <charset val="128"/>
      </rPr>
      <t>」を参照</t>
    </r>
    <r>
      <rPr>
        <sz val="10"/>
        <rFont val="Arial"/>
        <family val="2"/>
      </rPr>
      <t>)</t>
    </r>
    <r>
      <rPr>
        <sz val="10"/>
        <rFont val="ＭＳ Ｐゴシック"/>
        <family val="2"/>
        <charset val="128"/>
      </rPr>
      <t>。</t>
    </r>
    <rPh sb="2" eb="4">
      <t>カイハツ</t>
    </rPh>
    <rPh sb="4" eb="6">
      <t>トジョウ</t>
    </rPh>
    <rPh sb="6" eb="8">
      <t>チイキ</t>
    </rPh>
    <rPh sb="9" eb="11">
      <t>シテイ</t>
    </rPh>
    <rPh sb="11" eb="12">
      <t>コク</t>
    </rPh>
    <rPh sb="12" eb="13">
      <t>ム</t>
    </rPh>
    <rPh sb="14" eb="16">
      <t>エンジョ</t>
    </rPh>
    <rPh sb="17" eb="18">
      <t>ノゾ</t>
    </rPh>
    <rPh sb="21" eb="23">
      <t>カイハツ</t>
    </rPh>
    <rPh sb="23" eb="25">
      <t>トジョウ</t>
    </rPh>
    <rPh sb="25" eb="27">
      <t>チイキ</t>
    </rPh>
    <rPh sb="28" eb="30">
      <t>シテイ</t>
    </rPh>
    <rPh sb="30" eb="31">
      <t>コク</t>
    </rPh>
    <rPh sb="31" eb="32">
      <t>ム</t>
    </rPh>
    <rPh sb="33" eb="35">
      <t>エンジョ</t>
    </rPh>
    <rPh sb="36" eb="37">
      <t>フク</t>
    </rPh>
    <rPh sb="39" eb="41">
      <t>ジッセキ</t>
    </rPh>
    <rPh sb="54" eb="56">
      <t>サンコウ</t>
    </rPh>
    <rPh sb="56" eb="58">
      <t>トウケイ</t>
    </rPh>
    <rPh sb="64" eb="66">
      <t>セイフ</t>
    </rPh>
    <rPh sb="66" eb="68">
      <t>カイハツ</t>
    </rPh>
    <rPh sb="68" eb="70">
      <t>エンジョ</t>
    </rPh>
    <rPh sb="71" eb="73">
      <t>エンジョ</t>
    </rPh>
    <rPh sb="73" eb="76">
      <t>ケイタイベツ</t>
    </rPh>
    <rPh sb="77" eb="79">
      <t>ツウカ</t>
    </rPh>
    <rPh sb="79" eb="80">
      <t>ベツ</t>
    </rPh>
    <rPh sb="80" eb="82">
      <t>ジッセキ</t>
    </rPh>
    <rPh sb="87" eb="88">
      <t>ネン</t>
    </rPh>
    <rPh sb="91" eb="93">
      <t>サンショウ</t>
    </rPh>
    <phoneticPr fontId="3"/>
  </si>
  <si>
    <r>
      <t>・エストニアは、</t>
    </r>
    <r>
      <rPr>
        <sz val="10"/>
        <rFont val="Arial"/>
        <family val="2"/>
      </rPr>
      <t>OECD</t>
    </r>
    <r>
      <rPr>
        <sz val="10"/>
        <rFont val="ＭＳ Ｐゴシック"/>
        <family val="3"/>
        <charset val="128"/>
      </rPr>
      <t>データベース（</t>
    </r>
    <r>
      <rPr>
        <sz val="10"/>
        <rFont val="Arial"/>
        <family val="2"/>
      </rPr>
      <t>OECD.Stat</t>
    </r>
    <r>
      <rPr>
        <sz val="10"/>
        <rFont val="ＭＳ Ｐゴシック"/>
        <family val="3"/>
        <charset val="128"/>
      </rPr>
      <t>）において、</t>
    </r>
    <r>
      <rPr>
        <sz val="10"/>
        <rFont val="Arial"/>
        <family val="2"/>
      </rPr>
      <t>2022</t>
    </r>
    <r>
      <rPr>
        <sz val="10"/>
        <rFont val="ＭＳ Ｐゴシック"/>
        <family val="3"/>
        <charset val="128"/>
      </rPr>
      <t>年実績についても</t>
    </r>
    <r>
      <rPr>
        <sz val="10"/>
        <rFont val="Arial"/>
        <family val="2"/>
      </rPr>
      <t>DAC</t>
    </r>
    <r>
      <rPr>
        <sz val="10"/>
        <rFont val="ＭＳ Ｐゴシック"/>
        <family val="3"/>
        <charset val="128"/>
      </rPr>
      <t>メンバーとして掲載されているところ、本図表はエストニアを含む。</t>
    </r>
    <rPh sb="68" eb="70">
      <t>ズヒョウ</t>
    </rPh>
    <phoneticPr fontId="2"/>
  </si>
  <si>
    <r>
      <rPr>
        <sz val="10"/>
        <rFont val="ＭＳ Ｐゴシック"/>
        <family val="3"/>
        <charset val="128"/>
      </rPr>
      <t>・エストニアは、</t>
    </r>
    <r>
      <rPr>
        <sz val="10"/>
        <rFont val="Arial"/>
        <family val="3"/>
      </rPr>
      <t>OECD</t>
    </r>
    <r>
      <rPr>
        <sz val="10"/>
        <rFont val="ＭＳ Ｐゴシック"/>
        <family val="3"/>
        <charset val="128"/>
      </rPr>
      <t>データベース（</t>
    </r>
    <r>
      <rPr>
        <sz val="10"/>
        <rFont val="Arial"/>
        <family val="3"/>
      </rPr>
      <t>OECD.Stat</t>
    </r>
    <r>
      <rPr>
        <sz val="10"/>
        <rFont val="ＭＳ Ｐゴシック"/>
        <family val="3"/>
        <charset val="128"/>
      </rPr>
      <t>）において、</t>
    </r>
    <r>
      <rPr>
        <sz val="10"/>
        <rFont val="Arial"/>
        <family val="2"/>
      </rPr>
      <t>2022</t>
    </r>
    <r>
      <rPr>
        <sz val="10"/>
        <rFont val="ＭＳ Ｐゴシック"/>
        <family val="3"/>
        <charset val="128"/>
      </rPr>
      <t>年実績についても</t>
    </r>
    <r>
      <rPr>
        <sz val="10"/>
        <rFont val="Arial"/>
        <family val="3"/>
      </rPr>
      <t>DAC</t>
    </r>
    <r>
      <rPr>
        <sz val="10"/>
        <rFont val="ＭＳ Ｐゴシック"/>
        <family val="3"/>
        <charset val="128"/>
      </rPr>
      <t>メンバーとして掲載されているところ、本図表はエストニアを含む。</t>
    </r>
    <rPh sb="38" eb="39">
      <t>ネン</t>
    </rPh>
    <rPh sb="39" eb="41">
      <t>ジッセキ</t>
    </rPh>
    <rPh sb="56" eb="58">
      <t>ケイサイ</t>
    </rPh>
    <rPh sb="67" eb="68">
      <t>ホン</t>
    </rPh>
    <rPh sb="68" eb="70">
      <t>ズヒョウ</t>
    </rPh>
    <rPh sb="77" eb="78">
      <t>フク</t>
    </rPh>
    <phoneticPr fontId="22"/>
  </si>
  <si>
    <t>米国</t>
    <phoneticPr fontId="2"/>
  </si>
  <si>
    <r>
      <rPr>
        <sz val="10"/>
        <rFont val="ＭＳ Ｐゴシック"/>
        <family val="3"/>
        <charset val="128"/>
      </rPr>
      <t>二国間技術協力</t>
    </r>
    <rPh sb="0" eb="3">
      <t>ニコクカン</t>
    </rPh>
    <rPh sb="3" eb="5">
      <t>ギジュツ</t>
    </rPh>
    <rPh sb="5" eb="7">
      <t>キョウリョク</t>
    </rPh>
    <phoneticPr fontId="40"/>
  </si>
  <si>
    <r>
      <rPr>
        <sz val="10"/>
        <rFont val="ＭＳ ゴシック"/>
        <family val="3"/>
        <charset val="128"/>
      </rPr>
      <t>・</t>
    </r>
    <r>
      <rPr>
        <sz val="10"/>
        <rFont val="Arial"/>
        <family val="2"/>
      </rPr>
      <t>GNI</t>
    </r>
    <r>
      <rPr>
        <sz val="10"/>
        <rFont val="ＭＳ ゴシック"/>
        <family val="3"/>
        <charset val="128"/>
      </rPr>
      <t>値は</t>
    </r>
    <r>
      <rPr>
        <sz val="10"/>
        <rFont val="Arial"/>
        <family val="2"/>
      </rPr>
      <t>2020</t>
    </r>
    <r>
      <rPr>
        <sz val="10"/>
        <rFont val="ＭＳ ゴシック"/>
        <family val="3"/>
        <charset val="128"/>
      </rPr>
      <t>年の数値。</t>
    </r>
    <phoneticPr fontId="22"/>
  </si>
  <si>
    <r>
      <rPr>
        <sz val="10"/>
        <rFont val="ＭＳ ゴシック"/>
        <family val="3"/>
        <charset val="128"/>
      </rPr>
      <t>・</t>
    </r>
    <r>
      <rPr>
        <sz val="10"/>
        <rFont val="Arial"/>
        <family val="2"/>
      </rPr>
      <t>[</t>
    </r>
    <r>
      <rPr>
        <sz val="10"/>
        <rFont val="ＭＳ ゴシック"/>
        <family val="3"/>
        <charset val="128"/>
      </rPr>
      <t>　　</t>
    </r>
    <r>
      <rPr>
        <sz val="10"/>
        <rFont val="Arial"/>
        <family val="2"/>
      </rPr>
      <t>]</t>
    </r>
    <r>
      <rPr>
        <sz val="10"/>
        <rFont val="ＭＳ ゴシック"/>
        <family val="3"/>
        <charset val="128"/>
      </rPr>
      <t>は地域名を示す</t>
    </r>
    <r>
      <rPr>
        <sz val="10"/>
        <rFont val="ＭＳ Ｐゴシック"/>
        <family val="2"/>
        <charset val="128"/>
      </rPr>
      <t>。</t>
    </r>
    <rPh sb="6" eb="9">
      <t>チイキメイ</t>
    </rPh>
    <rPh sb="10" eb="11">
      <t>シメ</t>
    </rPh>
    <phoneticPr fontId="22"/>
  </si>
  <si>
    <t>2022年(暦年)</t>
  </si>
  <si>
    <t>前年実績</t>
  </si>
  <si>
    <t>(回収額)(C)</t>
  </si>
  <si>
    <t>二国間政府開発援助計(総額ベース)(A)+(B)</t>
  </si>
  <si>
    <t>二国間政府開発援助計(純額ベース)(A)+(D)</t>
  </si>
  <si>
    <t>・換算率：2021年＝109.7653円/ドル、2022年＝131.4283円/ドル(OECD-DAC指定レート)。</t>
  </si>
  <si>
    <t>増減率(%)</t>
    <rPh sb="0" eb="3">
      <t>ゾウゲンリツ</t>
    </rPh>
    <phoneticPr fontId="40"/>
  </si>
  <si>
    <t>無償資金協力</t>
    <rPh sb="0" eb="2">
      <t>ムショウ</t>
    </rPh>
    <rPh sb="2" eb="4">
      <t>シキン</t>
    </rPh>
    <rPh sb="4" eb="6">
      <t>キョウリョク</t>
    </rPh>
    <phoneticPr fontId="17"/>
  </si>
  <si>
    <t>債務救済</t>
    <rPh sb="0" eb="2">
      <t>サイム</t>
    </rPh>
    <rPh sb="2" eb="4">
      <t>キュウサイ</t>
    </rPh>
    <phoneticPr fontId="17"/>
  </si>
  <si>
    <t>国際機関等経由</t>
    <rPh sb="0" eb="2">
      <t>コクサイ</t>
    </rPh>
    <rPh sb="2" eb="4">
      <t>キカン</t>
    </rPh>
    <rPh sb="4" eb="5">
      <t>トウ</t>
    </rPh>
    <rPh sb="5" eb="7">
      <t>ケイユ</t>
    </rPh>
    <phoneticPr fontId="17"/>
  </si>
  <si>
    <t>技術協力</t>
    <rPh sb="0" eb="2">
      <t>ギジュツ</t>
    </rPh>
    <rPh sb="2" eb="4">
      <t>キョウリョク</t>
    </rPh>
    <phoneticPr fontId="17"/>
  </si>
  <si>
    <t>贈与計(A)</t>
    <rPh sb="0" eb="2">
      <t>ゾウヨ</t>
    </rPh>
    <rPh sb="2" eb="3">
      <t>ケイ</t>
    </rPh>
    <phoneticPr fontId="17"/>
  </si>
  <si>
    <t>政府貸付等(貸付実行額：総額)(B)</t>
    <rPh sb="0" eb="2">
      <t>セイフ</t>
    </rPh>
    <rPh sb="2" eb="4">
      <t>カシツケ</t>
    </rPh>
    <rPh sb="4" eb="5">
      <t>トウ</t>
    </rPh>
    <rPh sb="12" eb="14">
      <t>ソウガク</t>
    </rPh>
    <phoneticPr fontId="17"/>
  </si>
  <si>
    <t>(純額)(D)=(B)-(C)</t>
    <rPh sb="1" eb="3">
      <t>ジュンガク</t>
    </rPh>
    <phoneticPr fontId="57"/>
  </si>
  <si>
    <t>(贈与相当額)(E)</t>
    <rPh sb="1" eb="3">
      <t>ゾウヨ</t>
    </rPh>
    <rPh sb="3" eb="5">
      <t>ソウトウ</t>
    </rPh>
    <rPh sb="5" eb="6">
      <t>ガク</t>
    </rPh>
    <phoneticPr fontId="57"/>
  </si>
  <si>
    <t>国際機関向け贈与(F)</t>
    <rPh sb="0" eb="2">
      <t>コクサイ</t>
    </rPh>
    <rPh sb="2" eb="4">
      <t>キカン</t>
    </rPh>
    <rPh sb="4" eb="5">
      <t>ム</t>
    </rPh>
    <rPh sb="6" eb="8">
      <t>ゾウヨ</t>
    </rPh>
    <phoneticPr fontId="17"/>
  </si>
  <si>
    <t>国際機関向け政府貸付等(貸付実行額)(G)</t>
    <rPh sb="6" eb="8">
      <t>セイフ</t>
    </rPh>
    <rPh sb="8" eb="10">
      <t>カシツケ</t>
    </rPh>
    <rPh sb="10" eb="11">
      <t>トウ</t>
    </rPh>
    <phoneticPr fontId="17"/>
  </si>
  <si>
    <t>国際機関向け政府貸付等(贈与相当額)(H)</t>
    <rPh sb="6" eb="8">
      <t>セイフ</t>
    </rPh>
    <rPh sb="8" eb="10">
      <t>カシツケ</t>
    </rPh>
    <rPh sb="10" eb="11">
      <t>トウ</t>
    </rPh>
    <rPh sb="12" eb="14">
      <t>ゾウヨ</t>
    </rPh>
    <rPh sb="14" eb="16">
      <t>ソウトウ</t>
    </rPh>
    <phoneticPr fontId="17"/>
  </si>
  <si>
    <t>(注)</t>
    <rPh sb="1" eb="2">
      <t>チュウ</t>
    </rPh>
    <phoneticPr fontId="40"/>
  </si>
  <si>
    <t>・四捨五入の関係上、合計が一致しないことがある。</t>
    <rPh sb="1" eb="5">
      <t>シシャゴニュウ</t>
    </rPh>
    <rPh sb="6" eb="9">
      <t>カンケイジョウ</t>
    </rPh>
    <rPh sb="10" eb="12">
      <t>ゴウケイ</t>
    </rPh>
    <rPh sb="13" eb="15">
      <t>イッチ</t>
    </rPh>
    <phoneticPr fontId="17"/>
  </si>
  <si>
    <t>・ここでいう「無償資金協力」は、日本が実施している援助形態としての無償資金協力ではない。</t>
    <rPh sb="16" eb="18">
      <t>ニホン</t>
    </rPh>
    <rPh sb="19" eb="21">
      <t>ジッシ</t>
    </rPh>
    <rPh sb="25" eb="27">
      <t>エンジョ</t>
    </rPh>
    <rPh sb="27" eb="29">
      <t>ケイタイ</t>
    </rPh>
    <rPh sb="33" eb="35">
      <t>ムショウ</t>
    </rPh>
    <rPh sb="35" eb="37">
      <t>シキン</t>
    </rPh>
    <rPh sb="37" eb="39">
      <t>キョウリョク</t>
    </rPh>
    <phoneticPr fontId="17"/>
  </si>
  <si>
    <t>百万ドル</t>
    <phoneticPr fontId="22"/>
  </si>
  <si>
    <t>%</t>
    <phoneticPr fontId="22"/>
  </si>
  <si>
    <t>億円</t>
    <phoneticPr fontId="22"/>
  </si>
  <si>
    <t>***</t>
  </si>
  <si>
    <t>・[***]は、実績が全くないことを示す。</t>
    <rPh sb="8" eb="10">
      <t>ジッセキ</t>
    </rPh>
    <rPh sb="11" eb="12">
      <t>マッタ</t>
    </rPh>
    <rPh sb="18" eb="19">
      <t>シメ</t>
    </rPh>
    <phoneticPr fontId="17"/>
  </si>
  <si>
    <t>援助形態</t>
  </si>
  <si>
    <t>二国間政府開発援助計(贈与相当額ベース)(A)+(E)</t>
    <rPh sb="11" eb="16">
      <t>ゾウヨソウトウガク</t>
    </rPh>
    <phoneticPr fontId="40"/>
  </si>
  <si>
    <t>国際機関向け拠出・出資等計(総額・純額ベース)(I)=(F)+(G)</t>
    <rPh sb="12" eb="13">
      <t>ケイ</t>
    </rPh>
    <rPh sb="14" eb="16">
      <t>ソウガク</t>
    </rPh>
    <rPh sb="17" eb="19">
      <t>ジュンガク</t>
    </rPh>
    <phoneticPr fontId="40"/>
  </si>
  <si>
    <t>国際機関向け拠出・出資等計(贈与相当額ベース)(J)=(F)+(H)</t>
    <rPh sb="12" eb="13">
      <t>ケイ</t>
    </rPh>
    <rPh sb="14" eb="19">
      <t>ゾウヨソウトウガク</t>
    </rPh>
    <phoneticPr fontId="40"/>
  </si>
  <si>
    <t>政府開発援助計(支出総額)(A)+(B)+(I)</t>
    <rPh sb="0" eb="2">
      <t>セイフ</t>
    </rPh>
    <rPh sb="2" eb="4">
      <t>カイハツ</t>
    </rPh>
    <rPh sb="4" eb="6">
      <t>エンジョ</t>
    </rPh>
    <rPh sb="6" eb="7">
      <t>ケイ</t>
    </rPh>
    <rPh sb="8" eb="10">
      <t>シシュツ</t>
    </rPh>
    <rPh sb="10" eb="11">
      <t>ソウ</t>
    </rPh>
    <rPh sb="11" eb="12">
      <t>ガク</t>
    </rPh>
    <phoneticPr fontId="17"/>
  </si>
  <si>
    <t>政府開発援助計(支出純額)(A)+(D)+(I)</t>
    <rPh sb="8" eb="10">
      <t>シシュツ</t>
    </rPh>
    <rPh sb="10" eb="11">
      <t>ジュン</t>
    </rPh>
    <rPh sb="11" eb="12">
      <t>ガク</t>
    </rPh>
    <phoneticPr fontId="17"/>
  </si>
  <si>
    <t>政府開発援助計(贈与相当額)(A)+(E)+(J)</t>
    <rPh sb="8" eb="10">
      <t>ゾウヨ</t>
    </rPh>
    <rPh sb="10" eb="12">
      <t>ソウトウ</t>
    </rPh>
    <rPh sb="12" eb="13">
      <t>ガク</t>
    </rPh>
    <phoneticPr fontId="17"/>
  </si>
  <si>
    <t>名目GNI値(単位：10億ドル、10億円)</t>
    <rPh sb="7" eb="9">
      <t>タンイ</t>
    </rPh>
    <phoneticPr fontId="40"/>
  </si>
  <si>
    <t>対GNI比(%)(純額ベース)</t>
    <rPh sb="9" eb="11">
      <t>ジュンガク</t>
    </rPh>
    <phoneticPr fontId="17"/>
  </si>
  <si>
    <t>対GNI比(%)(贈与相当額ベース)</t>
    <rPh sb="9" eb="14">
      <t>ゾウヨソウトウガク</t>
    </rPh>
    <phoneticPr fontId="17"/>
  </si>
  <si>
    <t>2022年の日本の政府開発援助実績</t>
    <phoneticPr fontId="22"/>
  </si>
  <si>
    <t>実績</t>
  </si>
  <si>
    <t>・「開発途上地域」指定国向け援助を除く(「開発途上地域」指定国向け援助を含めた実績については160ページの「参考統計2(1)政府開発援助の援助形態別・通貨別実績(2022年)」を参照)。</t>
    <rPh sb="2" eb="4">
      <t>カイハツ</t>
    </rPh>
    <rPh sb="4" eb="6">
      <t>トジョウ</t>
    </rPh>
    <rPh sb="6" eb="8">
      <t>チイキ</t>
    </rPh>
    <rPh sb="9" eb="11">
      <t>シテイ</t>
    </rPh>
    <rPh sb="11" eb="12">
      <t>コク</t>
    </rPh>
    <rPh sb="12" eb="13">
      <t>ム</t>
    </rPh>
    <rPh sb="14" eb="16">
      <t>エンジョ</t>
    </rPh>
    <rPh sb="17" eb="18">
      <t>ノゾ</t>
    </rPh>
    <rPh sb="21" eb="23">
      <t>カイハツ</t>
    </rPh>
    <rPh sb="23" eb="25">
      <t>トジョウ</t>
    </rPh>
    <rPh sb="25" eb="27">
      <t>チイキ</t>
    </rPh>
    <rPh sb="28" eb="30">
      <t>シテイ</t>
    </rPh>
    <rPh sb="30" eb="31">
      <t>コク</t>
    </rPh>
    <rPh sb="31" eb="32">
      <t>ム</t>
    </rPh>
    <rPh sb="33" eb="35">
      <t>エンジョ</t>
    </rPh>
    <rPh sb="36" eb="37">
      <t>フク</t>
    </rPh>
    <rPh sb="39" eb="41">
      <t>ジッセキ</t>
    </rPh>
    <rPh sb="54" eb="56">
      <t>サンコウ</t>
    </rPh>
    <rPh sb="56" eb="58">
      <t>トウケイ</t>
    </rPh>
    <rPh sb="62" eb="64">
      <t>セイフ</t>
    </rPh>
    <rPh sb="64" eb="66">
      <t>カイハツ</t>
    </rPh>
    <rPh sb="66" eb="68">
      <t>エンジョ</t>
    </rPh>
    <rPh sb="69" eb="71">
      <t>エンジョ</t>
    </rPh>
    <rPh sb="71" eb="74">
      <t>ケイタイベツ</t>
    </rPh>
    <rPh sb="75" eb="77">
      <t>ツウカ</t>
    </rPh>
    <rPh sb="77" eb="78">
      <t>ベツ</t>
    </rPh>
    <rPh sb="78" eb="80">
      <t>ジッセキ</t>
    </rPh>
    <rPh sb="85" eb="86">
      <t>ネン</t>
    </rPh>
    <rPh sb="89" eb="91">
      <t>サンショウ</t>
    </rPh>
    <phoneticPr fontId="17"/>
  </si>
  <si>
    <t>複数地域にまたがる援助等</t>
  </si>
  <si>
    <t>二国間計</t>
  </si>
  <si>
    <t>暦年</t>
  </si>
  <si>
    <r>
      <rPr>
        <sz val="10"/>
        <rFont val="ＭＳ Ｐゴシック"/>
        <family val="3"/>
        <charset val="128"/>
        <scheme val="minor"/>
      </rPr>
      <t>支出総額ベース</t>
    </r>
    <rPh sb="0" eb="2">
      <t>シシュツ</t>
    </rPh>
    <rPh sb="2" eb="4">
      <t>ソウガク</t>
    </rPh>
    <phoneticPr fontId="22"/>
  </si>
  <si>
    <t>(注)</t>
    <rPh sb="1" eb="2">
      <t>チュウ</t>
    </rPh>
    <phoneticPr fontId="22"/>
  </si>
  <si>
    <r>
      <rPr>
        <sz val="10"/>
        <color indexed="8"/>
        <rFont val="ＭＳ Ｐゴシック"/>
        <family val="3"/>
        <charset val="128"/>
        <scheme val="minor"/>
      </rPr>
      <t>・四捨五入の関係で合計が100%とならないことがある。</t>
    </r>
    <rPh sb="1" eb="5">
      <t>シシャゴニュウ</t>
    </rPh>
    <rPh sb="6" eb="8">
      <t>カンケイ</t>
    </rPh>
    <rPh sb="9" eb="11">
      <t>ゴウケイ</t>
    </rPh>
    <phoneticPr fontId="22"/>
  </si>
  <si>
    <t>日本の二国間政府開発援助実績の地域別配分の推移</t>
    <phoneticPr fontId="22"/>
  </si>
  <si>
    <t>支出総額ベース</t>
    <rPh sb="0" eb="2">
      <t>シシュツ</t>
    </rPh>
    <rPh sb="2" eb="4">
      <t>ソウガク</t>
    </rPh>
    <phoneticPr fontId="40"/>
  </si>
  <si>
    <r>
      <rPr>
        <sz val="10"/>
        <color indexed="8"/>
        <rFont val="ＭＳ Ｐゴシック"/>
        <family val="3"/>
        <charset val="128"/>
        <scheme val="major"/>
      </rPr>
      <t>地域</t>
    </r>
    <rPh sb="0" eb="2">
      <t>チイキ</t>
    </rPh>
    <phoneticPr fontId="40"/>
  </si>
  <si>
    <t>単位</t>
    <rPh sb="0" eb="2">
      <t>タンイ</t>
    </rPh>
    <phoneticPr fontId="22"/>
  </si>
  <si>
    <r>
      <t>支出額</t>
    </r>
    <r>
      <rPr>
        <sz val="11"/>
        <color theme="1"/>
        <rFont val="ＭＳ Ｐゴシック"/>
        <family val="2"/>
        <charset val="128"/>
        <scheme val="minor"/>
      </rPr>
      <t/>
    </r>
    <rPh sb="0" eb="3">
      <t>シシュツガク</t>
    </rPh>
    <phoneticPr fontId="40"/>
  </si>
  <si>
    <t>構成比</t>
    <rPh sb="0" eb="3">
      <t>コウセイヒ</t>
    </rPh>
    <phoneticPr fontId="40"/>
  </si>
  <si>
    <t>1970年</t>
    <rPh sb="4" eb="5">
      <t>ネン</t>
    </rPh>
    <phoneticPr fontId="22"/>
  </si>
  <si>
    <t>1980年</t>
    <rPh sb="4" eb="5">
      <t>ネン</t>
    </rPh>
    <phoneticPr fontId="22"/>
  </si>
  <si>
    <t>1990年</t>
    <rPh sb="4" eb="5">
      <t>ネン</t>
    </rPh>
    <phoneticPr fontId="22"/>
  </si>
  <si>
    <t>2000年</t>
    <rPh sb="4" eb="5">
      <t>ネン</t>
    </rPh>
    <phoneticPr fontId="22"/>
  </si>
  <si>
    <t>2010年</t>
    <rPh sb="4" eb="5">
      <t>ネン</t>
    </rPh>
    <phoneticPr fontId="22"/>
  </si>
  <si>
    <t>2017年</t>
    <rPh sb="4" eb="5">
      <t>ネン</t>
    </rPh>
    <phoneticPr fontId="22"/>
  </si>
  <si>
    <t>2018年</t>
    <rPh sb="4" eb="5">
      <t>ネン</t>
    </rPh>
    <phoneticPr fontId="22"/>
  </si>
  <si>
    <t>2019年</t>
    <rPh sb="4" eb="5">
      <t>ネン</t>
    </rPh>
    <phoneticPr fontId="22"/>
  </si>
  <si>
    <t>2020年</t>
    <rPh sb="4" eb="5">
      <t>ネン</t>
    </rPh>
    <phoneticPr fontId="22"/>
  </si>
  <si>
    <t>2021年</t>
    <rPh sb="4" eb="5">
      <t>ネン</t>
    </rPh>
    <phoneticPr fontId="22"/>
  </si>
  <si>
    <t>2022年</t>
    <rPh sb="4" eb="5">
      <t>ネン</t>
    </rPh>
    <phoneticPr fontId="22"/>
  </si>
  <si>
    <t>出典：OECDデータベース(OECD.Stat)(2023年12月)</t>
  </si>
  <si>
    <t>2003年</t>
    <rPh sb="4" eb="5">
      <t>ネン</t>
    </rPh>
    <phoneticPr fontId="22"/>
  </si>
  <si>
    <t>2004年</t>
    <rPh sb="4" eb="5">
      <t>ネン</t>
    </rPh>
    <phoneticPr fontId="22"/>
  </si>
  <si>
    <t>2005年</t>
    <rPh sb="4" eb="5">
      <t>ネン</t>
    </rPh>
    <phoneticPr fontId="22"/>
  </si>
  <si>
    <t>2006年</t>
    <rPh sb="4" eb="5">
      <t>ネン</t>
    </rPh>
    <phoneticPr fontId="22"/>
  </si>
  <si>
    <t>2007年</t>
    <rPh sb="4" eb="5">
      <t>ネン</t>
    </rPh>
    <phoneticPr fontId="22"/>
  </si>
  <si>
    <t>2008年</t>
    <rPh sb="4" eb="5">
      <t>ネン</t>
    </rPh>
    <phoneticPr fontId="22"/>
  </si>
  <si>
    <t>2009年</t>
    <rPh sb="4" eb="5">
      <t>ネン</t>
    </rPh>
    <phoneticPr fontId="22"/>
  </si>
  <si>
    <t>2011年</t>
    <rPh sb="4" eb="5">
      <t>ネン</t>
    </rPh>
    <phoneticPr fontId="22"/>
  </si>
  <si>
    <t>2012年</t>
    <rPh sb="4" eb="5">
      <t>ネン</t>
    </rPh>
    <phoneticPr fontId="22"/>
  </si>
  <si>
    <t>2013年</t>
    <rPh sb="4" eb="5">
      <t>ネン</t>
    </rPh>
    <phoneticPr fontId="22"/>
  </si>
  <si>
    <t>2014年</t>
    <rPh sb="4" eb="5">
      <t>ネン</t>
    </rPh>
    <phoneticPr fontId="22"/>
  </si>
  <si>
    <t>2015年</t>
    <rPh sb="4" eb="5">
      <t>ネン</t>
    </rPh>
    <phoneticPr fontId="22"/>
  </si>
  <si>
    <t>2016年</t>
    <rPh sb="4" eb="5">
      <t>ネン</t>
    </rPh>
    <phoneticPr fontId="22"/>
  </si>
  <si>
    <t>主要DAC諸国の政府開発援助実績の推移</t>
    <rPh sb="5" eb="7">
      <t>ショコク</t>
    </rPh>
    <phoneticPr fontId="22"/>
  </si>
  <si>
    <t>OECD［支出純額ベース(2017年まで)／贈与相当額ベース(2018年から)］</t>
    <rPh sb="5" eb="7">
      <t>シシュツ</t>
    </rPh>
    <rPh sb="7" eb="9">
      <t>ジュンガク</t>
    </rPh>
    <rPh sb="17" eb="18">
      <t>ネン</t>
    </rPh>
    <rPh sb="22" eb="24">
      <t>ゾウヨ</t>
    </rPh>
    <rPh sb="24" eb="27">
      <t>ソウトウガク</t>
    </rPh>
    <rPh sb="35" eb="36">
      <t>ネン</t>
    </rPh>
    <phoneticPr fontId="22"/>
  </si>
  <si>
    <t>(単位：ドル)</t>
  </si>
  <si>
    <t>・リトアニアは2022年にDACメンバー、エストニアは2023年にDACメンバーになった。</t>
  </si>
  <si>
    <r>
      <rPr>
        <sz val="10"/>
        <rFont val="ＭＳ Ｐゴシック"/>
        <family val="3"/>
        <charset val="128"/>
        <scheme val="minor"/>
      </rPr>
      <t>暦年</t>
    </r>
    <rPh sb="0" eb="2">
      <t>レキネン</t>
    </rPh>
    <phoneticPr fontId="22"/>
  </si>
  <si>
    <r>
      <t>DAC</t>
    </r>
    <r>
      <rPr>
        <sz val="10"/>
        <rFont val="ＭＳ Ｐゴシック"/>
        <family val="3"/>
        <charset val="128"/>
        <scheme val="minor"/>
      </rPr>
      <t>国名</t>
    </r>
    <rPh sb="3" eb="5">
      <t>コクメイ</t>
    </rPh>
    <phoneticPr fontId="22"/>
  </si>
  <si>
    <r>
      <rPr>
        <sz val="10"/>
        <rFont val="ＭＳ Ｐゴシック"/>
        <family val="3"/>
        <charset val="128"/>
        <scheme val="minor"/>
      </rPr>
      <t>負担額</t>
    </r>
    <rPh sb="0" eb="2">
      <t>フタン</t>
    </rPh>
    <rPh sb="2" eb="3">
      <t>ガク</t>
    </rPh>
    <phoneticPr fontId="22"/>
  </si>
  <si>
    <r>
      <rPr>
        <sz val="10"/>
        <rFont val="ＭＳ Ｐゴシック"/>
        <family val="3"/>
        <charset val="128"/>
        <scheme val="minor"/>
      </rPr>
      <t>・贈与相当額ベース。</t>
    </r>
    <rPh sb="1" eb="3">
      <t>ゾウヨ</t>
    </rPh>
    <rPh sb="3" eb="6">
      <t>ソウトウガク</t>
    </rPh>
    <phoneticPr fontId="22"/>
  </si>
  <si>
    <t>(単位：%)</t>
  </si>
  <si>
    <t>順位</t>
  </si>
  <si>
    <t>DAC国名</t>
  </si>
  <si>
    <t>ODA対GNI比</t>
  </si>
  <si>
    <t>英国</t>
    <rPh sb="0" eb="2">
      <t>エイコク</t>
    </rPh>
    <phoneticPr fontId="36"/>
  </si>
  <si>
    <t>日本</t>
    <rPh sb="0" eb="2">
      <t>ニホン</t>
    </rPh>
    <phoneticPr fontId="36"/>
  </si>
  <si>
    <t>米国</t>
    <rPh sb="0" eb="2">
      <t>ベイコク</t>
    </rPh>
    <phoneticPr fontId="36"/>
  </si>
  <si>
    <r>
      <rPr>
        <sz val="10"/>
        <rFont val="ＭＳ Ｐゴシック"/>
        <family val="3"/>
        <charset val="128"/>
        <scheme val="minor"/>
      </rPr>
      <t>・リトアニアは2022年にDACメンバー、エストニアは2023年にDACメンバーになった。</t>
    </r>
    <rPh sb="11" eb="12">
      <t>ネン</t>
    </rPh>
    <rPh sb="31" eb="32">
      <t>ネン</t>
    </rPh>
    <phoneticPr fontId="22"/>
  </si>
  <si>
    <r>
      <rPr>
        <sz val="10"/>
        <rFont val="ＭＳ Ｐゴシック"/>
        <family val="3"/>
        <charset val="128"/>
        <scheme val="minor"/>
      </rPr>
      <t>政府開発援助実績</t>
    </r>
    <rPh sb="0" eb="2">
      <t>セイフ</t>
    </rPh>
    <rPh sb="2" eb="4">
      <t>カイハツ</t>
    </rPh>
    <rPh sb="4" eb="6">
      <t>エンジョ</t>
    </rPh>
    <rPh sb="6" eb="8">
      <t>ジッセキ</t>
    </rPh>
    <phoneticPr fontId="37"/>
  </si>
  <si>
    <r>
      <rPr>
        <sz val="10"/>
        <rFont val="ＭＳ Ｐゴシック"/>
        <family val="3"/>
        <charset val="128"/>
        <scheme val="minor"/>
      </rPr>
      <t>対</t>
    </r>
    <r>
      <rPr>
        <sz val="11"/>
        <color theme="1"/>
        <rFont val="ＭＳ Ｐゴシック"/>
        <family val="3"/>
        <charset val="128"/>
        <scheme val="minor"/>
      </rPr>
      <t>GNI</t>
    </r>
    <r>
      <rPr>
        <sz val="10"/>
        <rFont val="ＭＳ Ｐゴシック"/>
        <family val="3"/>
        <charset val="128"/>
        <scheme val="minor"/>
      </rPr>
      <t>比</t>
    </r>
    <rPh sb="0" eb="1">
      <t>タイ</t>
    </rPh>
    <rPh sb="4" eb="5">
      <t>ヒ</t>
    </rPh>
    <phoneticPr fontId="22"/>
  </si>
  <si>
    <r>
      <rPr>
        <sz val="10"/>
        <rFont val="ＭＳ Ｐゴシック"/>
        <family val="3"/>
        <charset val="128"/>
        <scheme val="minor"/>
      </rPr>
      <t>・</t>
    </r>
    <r>
      <rPr>
        <sz val="10"/>
        <color theme="1"/>
        <rFont val="ＭＳ Ｐゴシック"/>
        <family val="3"/>
        <charset val="128"/>
        <scheme val="minor"/>
      </rPr>
      <t>2017</t>
    </r>
    <r>
      <rPr>
        <sz val="10"/>
        <rFont val="ＭＳ Ｐゴシック"/>
        <family val="3"/>
        <charset val="128"/>
        <scheme val="minor"/>
      </rPr>
      <t>年実績までは支出純額ベース。</t>
    </r>
    <r>
      <rPr>
        <sz val="10"/>
        <color theme="1"/>
        <rFont val="ＭＳ Ｐゴシック"/>
        <family val="3"/>
        <charset val="128"/>
        <scheme val="minor"/>
      </rPr>
      <t>2018</t>
    </r>
    <r>
      <rPr>
        <sz val="10"/>
        <rFont val="ＭＳ Ｐゴシック"/>
        <family val="3"/>
        <charset val="128"/>
        <scheme val="minor"/>
      </rPr>
      <t>年実績からは贈与相当額ベース。</t>
    </r>
    <rPh sb="5" eb="6">
      <t>ネン</t>
    </rPh>
    <rPh sb="6" eb="8">
      <t>ジッセキ</t>
    </rPh>
    <rPh sb="11" eb="13">
      <t>シシュツ</t>
    </rPh>
    <rPh sb="13" eb="15">
      <t>ジュンガク</t>
    </rPh>
    <rPh sb="23" eb="24">
      <t>ネン</t>
    </rPh>
    <rPh sb="24" eb="26">
      <t>ジッセキ</t>
    </rPh>
    <rPh sb="29" eb="31">
      <t>ゾウヨ</t>
    </rPh>
    <rPh sb="31" eb="34">
      <t>ソウトウガク</t>
    </rPh>
    <phoneticPr fontId="22"/>
  </si>
  <si>
    <t>百万ドル</t>
    <rPh sb="0" eb="1">
      <t>ヒャク</t>
    </rPh>
    <rPh sb="1" eb="2">
      <t>マン</t>
    </rPh>
    <phoneticPr fontId="40"/>
  </si>
  <si>
    <t>単位</t>
    <rPh sb="0" eb="2">
      <t>タンイ</t>
    </rPh>
    <phoneticPr fontId="2"/>
  </si>
  <si>
    <t>日本の政府開発援助実績の対国民総所得(GNI比)の推移</t>
    <rPh sb="0" eb="2">
      <t>ニホン</t>
    </rPh>
    <rPh sb="3" eb="5">
      <t>セイフ</t>
    </rPh>
    <rPh sb="5" eb="7">
      <t>カイハツ</t>
    </rPh>
    <rPh sb="7" eb="9">
      <t>エンジョ</t>
    </rPh>
    <rPh sb="9" eb="11">
      <t>ジッセキ</t>
    </rPh>
    <rPh sb="12" eb="13">
      <t>タイ</t>
    </rPh>
    <rPh sb="13" eb="15">
      <t>コクミン</t>
    </rPh>
    <rPh sb="15" eb="18">
      <t>ソウショトク</t>
    </rPh>
    <rPh sb="22" eb="23">
      <t>ヒ</t>
    </rPh>
    <rPh sb="25" eb="27">
      <t>スイイ</t>
    </rPh>
    <phoneticPr fontId="22"/>
  </si>
  <si>
    <t>DAC諸国における政府開発援助実績の対国民総所得(GNI)比(2022年)</t>
    <rPh sb="3" eb="5">
      <t>ショコク</t>
    </rPh>
    <rPh sb="9" eb="11">
      <t>セイフ</t>
    </rPh>
    <rPh sb="11" eb="13">
      <t>カイハツ</t>
    </rPh>
    <rPh sb="13" eb="15">
      <t>エンジョ</t>
    </rPh>
    <rPh sb="15" eb="17">
      <t>ジッセキ</t>
    </rPh>
    <rPh sb="18" eb="19">
      <t>タイ</t>
    </rPh>
    <rPh sb="19" eb="21">
      <t>コクミン</t>
    </rPh>
    <rPh sb="21" eb="24">
      <t>ソウショトク</t>
    </rPh>
    <rPh sb="29" eb="30">
      <t>ヒ</t>
    </rPh>
    <rPh sb="35" eb="36">
      <t>ネン</t>
    </rPh>
    <phoneticPr fontId="22"/>
  </si>
  <si>
    <t>DAC諸国における政府開発援助実績の国民1人当たりの負担額(2022年)</t>
    <rPh sb="3" eb="5">
      <t>ショコク</t>
    </rPh>
    <rPh sb="9" eb="11">
      <t>セイフ</t>
    </rPh>
    <rPh sb="11" eb="13">
      <t>カイハツ</t>
    </rPh>
    <rPh sb="13" eb="15">
      <t>エンジョ</t>
    </rPh>
    <rPh sb="15" eb="17">
      <t>ジッセキ</t>
    </rPh>
    <rPh sb="18" eb="20">
      <t>コクミン</t>
    </rPh>
    <rPh sb="21" eb="22">
      <t>リ</t>
    </rPh>
    <rPh sb="22" eb="23">
      <t>ア</t>
    </rPh>
    <rPh sb="26" eb="29">
      <t>フタンガク</t>
    </rPh>
    <rPh sb="34" eb="35">
      <t>ネン</t>
    </rPh>
    <phoneticPr fontId="22"/>
  </si>
  <si>
    <r>
      <rPr>
        <sz val="10"/>
        <rFont val="ＭＳ Ｐゴシック"/>
        <family val="3"/>
        <charset val="128"/>
        <scheme val="minor"/>
      </rPr>
      <t>国名</t>
    </r>
    <rPh sb="0" eb="2">
      <t>コクメイ</t>
    </rPh>
    <phoneticPr fontId="22"/>
  </si>
  <si>
    <r>
      <rPr>
        <sz val="10"/>
        <rFont val="ＭＳ Ｐゴシック"/>
        <family val="3"/>
        <charset val="128"/>
        <scheme val="minor"/>
      </rPr>
      <t>日本</t>
    </r>
    <rPh sb="0" eb="2">
      <t>ニホン</t>
    </rPh>
    <phoneticPr fontId="22"/>
  </si>
  <si>
    <r>
      <rPr>
        <sz val="10"/>
        <rFont val="ＭＳ Ｐゴシック"/>
        <family val="3"/>
        <charset val="128"/>
        <scheme val="minor"/>
      </rPr>
      <t>米国</t>
    </r>
    <rPh sb="0" eb="2">
      <t>ベイコク</t>
    </rPh>
    <phoneticPr fontId="22"/>
  </si>
  <si>
    <r>
      <rPr>
        <sz val="10"/>
        <rFont val="ＭＳ Ｐゴシック"/>
        <family val="3"/>
        <charset val="128"/>
        <scheme val="minor"/>
      </rPr>
      <t>英国</t>
    </r>
    <rPh sb="0" eb="2">
      <t>エイコク</t>
    </rPh>
    <phoneticPr fontId="22"/>
  </si>
  <si>
    <r>
      <t>DAC</t>
    </r>
    <r>
      <rPr>
        <sz val="10"/>
        <rFont val="ＭＳ Ｐゴシック"/>
        <family val="3"/>
        <charset val="128"/>
        <scheme val="minor"/>
      </rPr>
      <t>平均</t>
    </r>
    <rPh sb="3" eb="5">
      <t>ヘイキン</t>
    </rPh>
    <phoneticPr fontId="22"/>
  </si>
  <si>
    <r>
      <rPr>
        <sz val="10"/>
        <rFont val="ＭＳ Ｐゴシック"/>
        <family val="3"/>
        <charset val="128"/>
        <scheme val="minor"/>
      </rPr>
      <t>分野</t>
    </r>
    <rPh sb="0" eb="2">
      <t>ブンヤ</t>
    </rPh>
    <phoneticPr fontId="22"/>
  </si>
  <si>
    <r>
      <rPr>
        <sz val="10"/>
        <rFont val="ＭＳ Ｐゴシック"/>
        <family val="3"/>
        <charset val="128"/>
        <scheme val="minor"/>
      </rPr>
      <t>合計</t>
    </r>
    <rPh sb="0" eb="2">
      <t>ゴウケイ</t>
    </rPh>
    <phoneticPr fontId="22"/>
  </si>
  <si>
    <r>
      <rPr>
        <sz val="10"/>
        <color indexed="8"/>
        <rFont val="ＭＳ Ｐゴシック"/>
        <family val="3"/>
        <charset val="128"/>
        <scheme val="minor"/>
      </rPr>
      <t>・四捨五入の関係上、各分野の合計が100%とならないことがある。</t>
    </r>
    <rPh sb="14" eb="16">
      <t>ゴウケイ</t>
    </rPh>
    <phoneticPr fontId="22"/>
  </si>
  <si>
    <t>主要DAC諸国の二国間ODAの分野別配分(2022年)</t>
  </si>
  <si>
    <t>地域名</t>
  </si>
  <si>
    <t>構成比(%)</t>
  </si>
  <si>
    <t>DAC諸国計</t>
  </si>
  <si>
    <t>・支出総額ベース。</t>
  </si>
  <si>
    <t>・グラフ内数値はDAC諸国の援助実績の合計。</t>
  </si>
  <si>
    <t>地域別実績における主要DAC諸国(2022年)</t>
    <rPh sb="14" eb="16">
      <t>ショコク</t>
    </rPh>
    <phoneticPr fontId="22"/>
  </si>
  <si>
    <t>国際機関向け贈与</t>
  </si>
  <si>
    <t>(注)</t>
  </si>
  <si>
    <t>・2022年DAC実績上位10か国、支出総額ベース。</t>
  </si>
  <si>
    <t>・四捨五入の関係で合計が100%とならないことがある。</t>
  </si>
  <si>
    <r>
      <t>DAC</t>
    </r>
    <r>
      <rPr>
        <sz val="10"/>
        <color theme="1"/>
        <rFont val="ＭＳ Ｐゴシック"/>
        <family val="3"/>
        <charset val="128"/>
        <scheme val="minor"/>
      </rPr>
      <t>諸国合計</t>
    </r>
    <rPh sb="3" eb="5">
      <t>ショコク</t>
    </rPh>
    <rPh sb="5" eb="7">
      <t>ゴウケイ</t>
    </rPh>
    <phoneticPr fontId="46"/>
  </si>
  <si>
    <t>DAC諸国の援助形態別実績(2022年)</t>
    <rPh sb="3" eb="5">
      <t>ショコク</t>
    </rPh>
    <rPh sb="6" eb="8">
      <t>エンジョ</t>
    </rPh>
    <rPh sb="8" eb="10">
      <t>ケイタイ</t>
    </rPh>
    <rPh sb="10" eb="11">
      <t>ベツ</t>
    </rPh>
    <rPh sb="11" eb="13">
      <t>ジッセキ</t>
    </rPh>
    <rPh sb="18" eb="19">
      <t>ネン</t>
    </rPh>
    <phoneticPr fontId="40"/>
  </si>
  <si>
    <t>二国間贈与</t>
    <rPh sb="0" eb="3">
      <t>ニコクカン</t>
    </rPh>
    <rPh sb="3" eb="5">
      <t>ゾウヨ</t>
    </rPh>
    <phoneticPr fontId="40"/>
  </si>
  <si>
    <r>
      <t>ODA</t>
    </r>
    <r>
      <rPr>
        <sz val="10"/>
        <color theme="1"/>
        <rFont val="ＭＳ Ｐゴシック"/>
        <family val="3"/>
        <charset val="128"/>
      </rPr>
      <t>支出総額</t>
    </r>
    <rPh sb="3" eb="5">
      <t>シシュツ</t>
    </rPh>
    <rPh sb="5" eb="7">
      <t>ソウガク</t>
    </rPh>
    <phoneticPr fontId="40"/>
  </si>
  <si>
    <r>
      <rPr>
        <sz val="10"/>
        <color theme="1"/>
        <rFont val="ＭＳ Ｐゴシック"/>
        <family val="3"/>
        <charset val="128"/>
      </rPr>
      <t>二国間無償</t>
    </r>
    <rPh sb="0" eb="3">
      <t>ニコクカン</t>
    </rPh>
    <rPh sb="3" eb="5">
      <t>ムショウ</t>
    </rPh>
    <phoneticPr fontId="40"/>
  </si>
  <si>
    <r>
      <rPr>
        <sz val="10"/>
        <color theme="1"/>
        <rFont val="ＭＳ Ｐゴシック"/>
        <family val="3"/>
        <charset val="128"/>
      </rPr>
      <t>二国間技協</t>
    </r>
    <rPh sb="0" eb="3">
      <t>ニコクカン</t>
    </rPh>
    <rPh sb="3" eb="5">
      <t>ギキョウ</t>
    </rPh>
    <phoneticPr fontId="40"/>
  </si>
  <si>
    <t>二国間政府貸付等</t>
    <rPh sb="0" eb="3">
      <t>ニコクカン</t>
    </rPh>
    <rPh sb="3" eb="7">
      <t>セイフカシツケ</t>
    </rPh>
    <rPh sb="7" eb="8">
      <t>ナド</t>
    </rPh>
    <phoneticPr fontId="40"/>
  </si>
  <si>
    <t>国際機関向け政府貸付等</t>
    <rPh sb="6" eb="10">
      <t>セイフカシツケ</t>
    </rPh>
    <rPh sb="10" eb="11">
      <t>ナド</t>
    </rPh>
    <phoneticPr fontId="22"/>
  </si>
  <si>
    <t>億ドル</t>
    <rPh sb="0" eb="1">
      <t>オク</t>
    </rPh>
    <phoneticPr fontId="22"/>
  </si>
  <si>
    <t>後発開発途上国(LDCs)</t>
  </si>
  <si>
    <t>低所得国(LICs)</t>
  </si>
  <si>
    <t>低中所得国(LMICs)</t>
  </si>
  <si>
    <t>高中所得国(UMICs)</t>
  </si>
  <si>
    <t>一人当たりGNI</t>
  </si>
  <si>
    <t>(46カ国)</t>
  </si>
  <si>
    <t>＄1,045以下</t>
  </si>
  <si>
    <t>＄1,046-＄4,095以下</t>
  </si>
  <si>
    <t>＄4,096-＄12,695以下</t>
  </si>
  <si>
    <t>出典：OECDホームページ</t>
  </si>
  <si>
    <t>・GNI値は2020年の数値。</t>
  </si>
  <si>
    <r>
      <t>[</t>
    </r>
    <r>
      <rPr>
        <sz val="10"/>
        <rFont val="ＭＳ Ｐゴシック"/>
        <family val="3"/>
        <charset val="128"/>
        <scheme val="minor"/>
      </rPr>
      <t>北朝鮮]</t>
    </r>
    <rPh sb="1" eb="4">
      <t>ｷﾀﾁｮｳｾﾝ</t>
    </rPh>
    <phoneticPr fontId="14" type="noConversion"/>
  </si>
  <si>
    <r>
      <rPr>
        <sz val="10"/>
        <rFont val="ＭＳ Ｐゴシック"/>
        <family val="3"/>
        <charset val="128"/>
        <scheme val="minor"/>
      </rPr>
      <t>ミクロネシア連邦</t>
    </r>
    <rPh sb="6" eb="8">
      <t>レンポウ</t>
    </rPh>
    <phoneticPr fontId="22"/>
  </si>
  <si>
    <r>
      <rPr>
        <sz val="10"/>
        <rFont val="ＭＳ Ｐゴシック"/>
        <family val="3"/>
        <charset val="128"/>
        <scheme val="minor"/>
      </rPr>
      <t>南スーダン</t>
    </r>
    <rPh sb="0" eb="1">
      <t>ミナミ</t>
    </rPh>
    <phoneticPr fontId="22"/>
  </si>
  <si>
    <r>
      <rPr>
        <sz val="10"/>
        <rFont val="ＭＳ Ｐゴシック"/>
        <family val="3"/>
        <charset val="128"/>
        <scheme val="minor"/>
      </rPr>
      <t>北マケドニア</t>
    </r>
    <rPh sb="0" eb="1">
      <t>キタ</t>
    </rPh>
    <phoneticPr fontId="22"/>
  </si>
  <si>
    <r>
      <t xml:space="preserve"> </t>
    </r>
    <r>
      <rPr>
        <sz val="10"/>
        <rFont val="ＭＳ Ｐゴシック"/>
        <family val="3"/>
        <charset val="128"/>
        <scheme val="minor"/>
      </rPr>
      <t>・ 2022年に卒業した国はアンティグア・バーブーダ。</t>
    </r>
    <rPh sb="13" eb="14">
      <t>クニ</t>
    </rPh>
    <phoneticPr fontId="22"/>
  </si>
  <si>
    <r>
      <rPr>
        <sz val="10"/>
        <rFont val="ＭＳ Ｐゴシック"/>
        <family val="3"/>
        <charset val="128"/>
        <scheme val="minor"/>
      </rPr>
      <t>・[　　]は地域名を示す。</t>
    </r>
    <rPh sb="6" eb="9">
      <t>チイキメイ</t>
    </rPh>
    <rPh sb="10" eb="11">
      <t>シメ</t>
    </rPh>
    <phoneticPr fontId="22"/>
  </si>
  <si>
    <t>ODA対象国・地域に関するDACリスト</t>
    <rPh sb="3" eb="6">
      <t>タイショウコク</t>
    </rPh>
    <rPh sb="7" eb="9">
      <t>チイキ</t>
    </rPh>
    <rPh sb="10" eb="11">
      <t>カン</t>
    </rPh>
    <phoneticPr fontId="22"/>
  </si>
  <si>
    <t>政府開発援助(ODA)対象国</t>
    <rPh sb="0" eb="2">
      <t>セイフ</t>
    </rPh>
    <rPh sb="2" eb="4">
      <t>カイハツ</t>
    </rPh>
    <rPh sb="4" eb="6">
      <t>エンジョ</t>
    </rPh>
    <rPh sb="11" eb="13">
      <t>タイショウ</t>
    </rPh>
    <rPh sb="13" eb="14">
      <t>コク</t>
    </rPh>
    <phoneticPr fontId="40"/>
  </si>
  <si>
    <t>出典：OECDデータベース (OECD.Stat) (2023年12月)</t>
  </si>
  <si>
    <t>(単位：百万ドル)</t>
    <rPh sb="1" eb="3">
      <t>タンイ</t>
    </rPh>
    <rPh sb="4" eb="6">
      <t>ヒャクマン</t>
    </rPh>
    <phoneticPr fontId="22"/>
  </si>
  <si>
    <t>・1970年、国連総会は政府開発援助の目標を国民総生産(GNP)(現在は国民総所得(GNI))の0.7パーセントと定めた。</t>
    <rPh sb="5" eb="6">
      <t>ネン</t>
    </rPh>
    <rPh sb="7" eb="9">
      <t>コクレン</t>
    </rPh>
    <rPh sb="9" eb="11">
      <t>ソウカイ</t>
    </rPh>
    <rPh sb="12" eb="14">
      <t>セイフ</t>
    </rPh>
    <rPh sb="14" eb="16">
      <t>カイハツ</t>
    </rPh>
    <rPh sb="16" eb="18">
      <t>エンジョ</t>
    </rPh>
    <rPh sb="19" eb="21">
      <t>モクヒョウ</t>
    </rPh>
    <rPh sb="22" eb="24">
      <t>コクミン</t>
    </rPh>
    <rPh sb="24" eb="27">
      <t>ソウセイサン</t>
    </rPh>
    <rPh sb="33" eb="35">
      <t>ゲンザイ</t>
    </rPh>
    <rPh sb="36" eb="38">
      <t>コクミン</t>
    </rPh>
    <rPh sb="38" eb="41">
      <t>ソウショトク</t>
    </rPh>
    <rPh sb="57" eb="58">
      <t>サダ</t>
    </rPh>
    <phoneticPr fontId="1"/>
  </si>
  <si>
    <t>社会インフラ(教育、保健、上下水道等)</t>
    <rPh sb="0" eb="2">
      <t>シャカイ</t>
    </rPh>
    <rPh sb="7" eb="9">
      <t>キョウイク</t>
    </rPh>
    <rPh sb="10" eb="12">
      <t>ホケン</t>
    </rPh>
    <rPh sb="13" eb="14">
      <t>ジョウ</t>
    </rPh>
    <rPh sb="14" eb="18">
      <t>ゲスイドウトウ</t>
    </rPh>
    <phoneticPr fontId="22"/>
  </si>
  <si>
    <t>経済インフラ(輸送、通信、電力等)</t>
    <rPh sb="0" eb="2">
      <t>ケイザイ</t>
    </rPh>
    <rPh sb="7" eb="9">
      <t>ユソウ</t>
    </rPh>
    <rPh sb="10" eb="12">
      <t>ツウシン</t>
    </rPh>
    <rPh sb="13" eb="16">
      <t>デンリョクトウ</t>
    </rPh>
    <phoneticPr fontId="22"/>
  </si>
  <si>
    <t>農林水産分野(農業、林業、漁業等)</t>
    <rPh sb="0" eb="2">
      <t>ノウリン</t>
    </rPh>
    <rPh sb="2" eb="4">
      <t>スイサン</t>
    </rPh>
    <rPh sb="4" eb="6">
      <t>ブンヤ</t>
    </rPh>
    <rPh sb="7" eb="9">
      <t>ノウギョウ</t>
    </rPh>
    <rPh sb="10" eb="12">
      <t>リンギョウ</t>
    </rPh>
    <rPh sb="13" eb="15">
      <t>ギョギョウ</t>
    </rPh>
    <rPh sb="15" eb="16">
      <t>トウ</t>
    </rPh>
    <phoneticPr fontId="22"/>
  </si>
  <si>
    <t>工業等その他生産分野(鉱業、環境等)</t>
    <rPh sb="0" eb="3">
      <t>コウギョウトウ</t>
    </rPh>
    <rPh sb="5" eb="6">
      <t>タ</t>
    </rPh>
    <rPh sb="6" eb="8">
      <t>セイサン</t>
    </rPh>
    <rPh sb="8" eb="10">
      <t>ブンヤ</t>
    </rPh>
    <rPh sb="11" eb="13">
      <t>コウギョウ</t>
    </rPh>
    <rPh sb="14" eb="17">
      <t>カンキョウトウ</t>
    </rPh>
    <phoneticPr fontId="22"/>
  </si>
  <si>
    <t>緊急援助(人道支援等)、食糧援助</t>
    <rPh sb="0" eb="2">
      <t>キンキュウ</t>
    </rPh>
    <rPh sb="2" eb="4">
      <t>エンジョ</t>
    </rPh>
    <rPh sb="5" eb="7">
      <t>ジンドウ</t>
    </rPh>
    <rPh sb="7" eb="9">
      <t>シエン</t>
    </rPh>
    <rPh sb="12" eb="14">
      <t>ショクリョウ</t>
    </rPh>
    <rPh sb="14" eb="16">
      <t>エンジョ</t>
    </rPh>
    <phoneticPr fontId="22"/>
  </si>
  <si>
    <t>プログラム援助等(債務救済、行政経費等)</t>
    <rPh sb="5" eb="7">
      <t>エンジョ</t>
    </rPh>
    <rPh sb="7" eb="8">
      <t>トウ</t>
    </rPh>
    <rPh sb="9" eb="11">
      <t>サイム</t>
    </rPh>
    <rPh sb="11" eb="13">
      <t>キュウサイ</t>
    </rPh>
    <rPh sb="14" eb="16">
      <t>ギョウセイ</t>
    </rPh>
    <rPh sb="16" eb="19">
      <t>ケイヒトウ</t>
    </rPh>
    <phoneticPr fontId="22"/>
  </si>
  <si>
    <t>(2022年～2023年実績に適用)</t>
    <rPh sb="5" eb="6">
      <t>ネン</t>
    </rPh>
    <rPh sb="11" eb="12">
      <t>ネン</t>
    </rPh>
    <rPh sb="12" eb="14">
      <t>ジッセキ</t>
    </rPh>
    <phoneticPr fontId="22"/>
  </si>
  <si>
    <t>・エストニアは、OECDデータベース(OECD.Stat)において、2022年実績についてもDACメンバーとして掲載されているところ、本図表はエストニアを含む。</t>
    <rPh sb="38" eb="39">
      <t>ネン</t>
    </rPh>
    <rPh sb="39" eb="41">
      <t>ジッセキ</t>
    </rPh>
    <rPh sb="56" eb="58">
      <t>ケイサイ</t>
    </rPh>
    <rPh sb="67" eb="68">
      <t>ホン</t>
    </rPh>
    <rPh sb="68" eb="70">
      <t>ズヒョウ</t>
    </rPh>
    <rPh sb="77" eb="78">
      <t>フク</t>
    </rPh>
    <phoneticPr fontId="22"/>
  </si>
  <si>
    <t>・エストニアは、OECDデータベース(OECD.Stat)において、2022年実績についてもDACメンバーとして掲載されているところ、本図表はエストニアを含む。</t>
    <rPh sb="68" eb="70">
      <t>ズヒョウ</t>
    </rPh>
    <phoneticPr fontId="2"/>
  </si>
  <si>
    <t>・「開発途上地域」指定国とは、JICA法第3条(機構の目的)を踏まえ、ODA対象国・地域に関するDACリストから卒業した国に対して、「開発途上地域」に当たると整理を行い、継続支援している国。2022年のODA実績においては、アラブ首長国連邦、アンティグア・バーブーダ、ウルグアイ、オマーン、クウェート、クック諸島、サウジアラビア、セーシェル、セントクリストファー・ネービス、チリ、トリニダード・トバゴ、バハマ、バルバドス、バーレーン、ブルネイが該当する。</t>
    <rPh sb="45" eb="46">
      <t>カン</t>
    </rPh>
    <phoneticPr fontId="17"/>
  </si>
  <si>
    <r>
      <rPr>
        <sz val="10"/>
        <rFont val="ＭＳ Ｐゴシック"/>
        <family val="3"/>
        <charset val="128"/>
      </rPr>
      <t>・地域分類は123ページの図表</t>
    </r>
    <r>
      <rPr>
        <sz val="10"/>
        <rFont val="Arial"/>
        <family val="3"/>
      </rPr>
      <t>IV</t>
    </r>
    <r>
      <rPr>
        <sz val="10"/>
        <rFont val="ＭＳ Ｐゴシック"/>
        <family val="3"/>
        <charset val="128"/>
      </rPr>
      <t>に同じ。</t>
    </r>
    <rPh sb="13" eb="15">
      <t>ズヒョウ</t>
    </rPh>
    <phoneticPr fontId="22"/>
  </si>
  <si>
    <t>・地域分類は123ページの図表IVに同じ。</t>
    <rPh sb="13" eb="15">
      <t>ズヒョウ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</si>
</sst>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0_);[Red]\(#,##0.0\)"/>
    <numFmt numFmtId="178" formatCode="#,##0.00_ ;[Red]\-#,##0.00\ "/>
    <numFmt numFmtId="179" formatCode="\(#,##0.00\)"/>
    <numFmt numFmtId="180" formatCode="0.00000000000_);[Red]\(0.00000000000\)"/>
    <numFmt numFmtId="181" formatCode="0.0000000000_ "/>
    <numFmt numFmtId="182" formatCode="#,##0.0;[Red]\-#,##0.0"/>
    <numFmt numFmtId="183" formatCode="0.0_ "/>
    <numFmt numFmtId="184" formatCode="#,##0.00_ "/>
    <numFmt numFmtId="185" formatCode="0.0_);[Red]\(0.0\)"/>
    <numFmt numFmtId="186" formatCode="#,##0_ "/>
    <numFmt numFmtId="187" formatCode="0.00_ "/>
    <numFmt numFmtId="188" formatCode="0.0"/>
    <numFmt numFmtId="189" formatCode="0.0_ &quot;%&quot;"/>
    <numFmt numFmtId="190" formatCode="0.0%"/>
    <numFmt numFmtId="191" formatCode="#,##0_ ;[Red]\-#,##0\ "/>
    <numFmt numFmtId="192" formatCode="#,##0.0_ ;[Red]\-#,##0.0\ "/>
  </numFmts>
  <fonts count="6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8"/>
      <name val="System"/>
      <charset val="128"/>
    </font>
    <font>
      <sz val="12"/>
      <name val="Arial"/>
      <family val="2"/>
    </font>
    <font>
      <sz val="10"/>
      <name val="Arial"/>
      <family val="2"/>
    </font>
    <font>
      <sz val="10"/>
      <color theme="1"/>
      <name val="Arial"/>
      <family val="2"/>
    </font>
    <font>
      <b/>
      <sz val="10"/>
      <name val="Arial"/>
      <family val="2"/>
    </font>
    <font>
      <b/>
      <sz val="10"/>
      <name val="ＭＳ Ｐゴシック"/>
      <family val="3"/>
      <charset val="128"/>
    </font>
    <font>
      <sz val="16"/>
      <name val="System"/>
      <charset val="128"/>
    </font>
    <font>
      <sz val="11"/>
      <color theme="1"/>
      <name val="ＭＳ ゴシック"/>
      <family val="2"/>
      <charset val="128"/>
    </font>
    <font>
      <sz val="10"/>
      <name val="ＭＳ Ｐゴシック"/>
      <family val="3"/>
      <charset val="128"/>
    </font>
    <font>
      <sz val="11"/>
      <name val="Arial"/>
      <family val="2"/>
    </font>
    <font>
      <sz val="11"/>
      <name val="ＭＳ Ｐゴシック"/>
      <family val="3"/>
      <charset val="128"/>
    </font>
    <font>
      <sz val="10"/>
      <name val="Arial"/>
      <family val="3"/>
      <charset val="128"/>
    </font>
    <font>
      <sz val="10"/>
      <color rgb="FFFF0000"/>
      <name val="ＭＳ Ｐゴシック"/>
      <family val="3"/>
      <charset val="128"/>
    </font>
    <font>
      <sz val="11"/>
      <name val="ＭＳ ゴシック"/>
      <family val="3"/>
    </font>
    <font>
      <sz val="12"/>
      <name val="ＭＳ Ｐゴシック"/>
      <family val="3"/>
      <charset val="128"/>
    </font>
    <font>
      <sz val="10"/>
      <name val="ＭＳ Ｐゴシック"/>
      <family val="2"/>
      <charset val="128"/>
    </font>
    <font>
      <sz val="12"/>
      <name val="Arial"/>
      <family val="3"/>
      <charset val="128"/>
    </font>
    <font>
      <sz val="12"/>
      <name val="Arial"/>
      <family val="3"/>
    </font>
    <font>
      <sz val="6"/>
      <name val="ＭＳ Ｐゴシック"/>
      <family val="3"/>
      <charset val="128"/>
    </font>
    <font>
      <sz val="10"/>
      <name val="ＭＳ ゴシック"/>
      <family val="3"/>
      <charset val="128"/>
    </font>
    <font>
      <strike/>
      <sz val="10"/>
      <color rgb="FFFF0000"/>
      <name val="ＭＳ Ｐゴシック"/>
      <family val="3"/>
      <charset val="128"/>
    </font>
    <font>
      <sz val="9"/>
      <name val="Arial"/>
      <family val="2"/>
    </font>
    <font>
      <sz val="11"/>
      <color theme="1"/>
      <name val="ＭＳ Ｐゴシック"/>
      <family val="3"/>
      <charset val="128"/>
      <scheme val="minor"/>
    </font>
    <font>
      <sz val="10"/>
      <color indexed="8"/>
      <name val="ＭＳ Ｐゴシック"/>
      <family val="3"/>
      <charset val="128"/>
    </font>
    <font>
      <sz val="6"/>
      <name val="ＭＳ Ｐゴシック"/>
      <family val="3"/>
      <charset val="128"/>
      <scheme val="minor"/>
    </font>
    <font>
      <sz val="10"/>
      <color indexed="8"/>
      <name val="Arial"/>
      <family val="2"/>
    </font>
    <font>
      <sz val="10"/>
      <color theme="1"/>
      <name val="ＭＳ Ｐゴシック"/>
      <family val="3"/>
      <charset val="128"/>
    </font>
    <font>
      <sz val="12"/>
      <color indexed="8"/>
      <name val="Arial"/>
      <family val="2"/>
    </font>
    <font>
      <sz val="12"/>
      <color indexed="8"/>
      <name val="ＭＳ Ｐゴシック"/>
      <family val="3"/>
      <charset val="128"/>
    </font>
    <font>
      <sz val="10"/>
      <color theme="1"/>
      <name val="ＭＳ Ｐゴシック"/>
      <family val="3"/>
      <charset val="128"/>
      <scheme val="minor"/>
    </font>
    <font>
      <sz val="11"/>
      <color theme="1"/>
      <name val="Arial"/>
      <family val="2"/>
    </font>
    <font>
      <sz val="11"/>
      <color theme="1"/>
      <name val="ＭＳ Ｐゴシック"/>
      <family val="3"/>
      <charset val="128"/>
    </font>
    <font>
      <b/>
      <u/>
      <sz val="9"/>
      <color indexed="18"/>
      <name val="Verdana"/>
      <family val="2"/>
    </font>
    <font>
      <sz val="11"/>
      <color rgb="FF9C0006"/>
      <name val="ＭＳ Ｐゴシック"/>
      <family val="2"/>
      <charset val="128"/>
      <scheme val="minor"/>
    </font>
    <font>
      <sz val="10"/>
      <color indexed="8"/>
      <name val="Arial"/>
      <family val="3"/>
      <charset val="128"/>
    </font>
    <font>
      <sz val="10"/>
      <color rgb="FF000000"/>
      <name val="ＭＳ Ｐゴシック"/>
      <family val="2"/>
      <charset val="128"/>
    </font>
    <font>
      <sz val="6"/>
      <name val="ＭＳ Ｐゴシック"/>
      <family val="3"/>
    </font>
    <font>
      <sz val="14"/>
      <name val="Arial"/>
      <family val="2"/>
    </font>
    <font>
      <sz val="11"/>
      <name val="ＭＳ Ｐゴシック"/>
      <family val="3"/>
    </font>
    <font>
      <sz val="10"/>
      <color theme="1"/>
      <name val="ＭＳ Ｐゴシック"/>
      <family val="3"/>
    </font>
    <font>
      <sz val="10"/>
      <name val="ＭＳ Ｐゴシック"/>
      <family val="3"/>
    </font>
    <font>
      <sz val="11"/>
      <color theme="1"/>
      <name val="ＭＳ Ｐゴシック"/>
      <family val="3"/>
      <scheme val="minor"/>
    </font>
    <font>
      <sz val="11"/>
      <color rgb="FF006100"/>
      <name val="ＭＳ Ｐゴシック"/>
      <family val="2"/>
      <charset val="128"/>
      <scheme val="minor"/>
    </font>
    <font>
      <sz val="10"/>
      <color theme="1"/>
      <name val="Arial"/>
      <family val="3"/>
      <charset val="128"/>
    </font>
    <font>
      <sz val="10"/>
      <color theme="1"/>
      <name val="ＭＳ Ｐゴシック"/>
      <family val="2"/>
      <charset val="128"/>
    </font>
    <font>
      <sz val="12"/>
      <color indexed="8"/>
      <name val="Arial"/>
      <family val="3"/>
      <charset val="128"/>
    </font>
    <font>
      <sz val="12"/>
      <color rgb="FF000000"/>
      <name val="Arial"/>
      <family val="3"/>
    </font>
    <font>
      <sz val="10"/>
      <name val="Segoe UI Symbol"/>
      <family val="3"/>
    </font>
    <font>
      <sz val="10"/>
      <name val="Arial"/>
      <family val="2"/>
      <charset val="128"/>
    </font>
    <font>
      <sz val="10"/>
      <name val="Arial"/>
      <family val="3"/>
    </font>
    <font>
      <sz val="11"/>
      <name val="ＭＳ Ｐゴシック"/>
      <family val="3"/>
      <charset val="128"/>
      <scheme val="minor"/>
    </font>
    <font>
      <sz val="14"/>
      <name val="明朝"/>
      <family val="1"/>
      <charset val="128"/>
    </font>
    <font>
      <sz val="10"/>
      <name val="ＭＳ Ｐゴシック"/>
      <family val="3"/>
      <charset val="128"/>
      <scheme val="minor"/>
    </font>
    <font>
      <sz val="8"/>
      <name val="System"/>
      <family val="3"/>
    </font>
    <font>
      <sz val="12"/>
      <name val="ＭＳ Ｐゴシック"/>
      <family val="3"/>
      <charset val="128"/>
      <scheme val="minor"/>
    </font>
    <font>
      <sz val="10"/>
      <color indexed="8"/>
      <name val="ＭＳ Ｐゴシック"/>
      <family val="3"/>
      <charset val="128"/>
      <scheme val="minor"/>
    </font>
    <font>
      <sz val="10"/>
      <name val="ＭＳ Ｐゴシック"/>
      <family val="3"/>
      <charset val="128"/>
      <scheme val="major"/>
    </font>
    <font>
      <sz val="10"/>
      <color indexed="8"/>
      <name val="ＭＳ Ｐゴシック"/>
      <family val="3"/>
      <charset val="128"/>
      <scheme val="major"/>
    </font>
    <font>
      <sz val="12"/>
      <color indexed="8"/>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1499679555650502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9">
    <xf numFmtId="0" fontId="0" fillId="0" borderId="0">
      <alignment vertical="center"/>
    </xf>
    <xf numFmtId="38" fontId="1" fillId="0" borderId="0" applyFont="0" applyFill="0" applyBorder="0" applyAlignment="0" applyProtection="0">
      <alignment vertical="center"/>
    </xf>
    <xf numFmtId="0" fontId="10" fillId="0" borderId="0"/>
    <xf numFmtId="0" fontId="11" fillId="0" borderId="0">
      <alignment vertical="center"/>
    </xf>
    <xf numFmtId="0" fontId="1" fillId="0" borderId="0">
      <alignment vertical="center"/>
    </xf>
    <xf numFmtId="0" fontId="14" fillId="0" borderId="0"/>
    <xf numFmtId="0" fontId="6" fillId="0" borderId="0"/>
    <xf numFmtId="0" fontId="26" fillId="0" borderId="0">
      <alignment vertical="center"/>
    </xf>
    <xf numFmtId="0" fontId="1" fillId="0" borderId="0">
      <alignment vertical="center"/>
    </xf>
    <xf numFmtId="0" fontId="14" fillId="0" borderId="0">
      <alignment vertical="center"/>
    </xf>
    <xf numFmtId="0" fontId="14" fillId="0" borderId="0"/>
    <xf numFmtId="0" fontId="6" fillId="0" borderId="0"/>
    <xf numFmtId="0" fontId="42" fillId="0" borderId="0">
      <alignment vertical="center"/>
    </xf>
    <xf numFmtId="9" fontId="45" fillId="0" borderId="0" applyFont="0" applyFill="0" applyBorder="0" applyAlignment="0" applyProtection="0">
      <alignment vertical="center"/>
    </xf>
    <xf numFmtId="0" fontId="6" fillId="0" borderId="0"/>
    <xf numFmtId="0" fontId="45" fillId="0" borderId="0">
      <alignment vertical="center"/>
    </xf>
    <xf numFmtId="0" fontId="54" fillId="0" borderId="0"/>
    <xf numFmtId="0" fontId="55" fillId="0" borderId="0"/>
    <xf numFmtId="0" fontId="14" fillId="0" borderId="0"/>
  </cellStyleXfs>
  <cellXfs count="336">
    <xf numFmtId="0" fontId="0" fillId="0" borderId="0" xfId="0">
      <alignment vertical="center"/>
    </xf>
    <xf numFmtId="176" fontId="6" fillId="0" borderId="0" xfId="0" applyNumberFormat="1" applyFont="1" applyFill="1" applyAlignment="1">
      <alignment vertical="center"/>
    </xf>
    <xf numFmtId="0" fontId="6" fillId="0" borderId="0" xfId="0" applyFont="1" applyFill="1" applyAlignment="1">
      <alignment vertical="center"/>
    </xf>
    <xf numFmtId="177" fontId="6" fillId="0" borderId="0" xfId="0" applyNumberFormat="1" applyFont="1" applyFill="1" applyAlignment="1">
      <alignment vertical="center"/>
    </xf>
    <xf numFmtId="178" fontId="6" fillId="0" borderId="0" xfId="0" applyNumberFormat="1" applyFont="1" applyFill="1" applyAlignment="1">
      <alignment vertical="center"/>
    </xf>
    <xf numFmtId="0" fontId="6" fillId="0" borderId="0" xfId="0" applyNumberFormat="1" applyFont="1" applyFill="1" applyAlignment="1">
      <alignment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7" fontId="6" fillId="0" borderId="12" xfId="0" applyNumberFormat="1" applyFont="1" applyFill="1" applyBorder="1" applyAlignment="1">
      <alignment horizontal="center" vertical="center"/>
    </xf>
    <xf numFmtId="178" fontId="6" fillId="0" borderId="10"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2" xfId="0" applyFont="1" applyFill="1" applyBorder="1" applyAlignment="1">
      <alignment horizontal="left" vertical="center"/>
    </xf>
    <xf numFmtId="183" fontId="6" fillId="0" borderId="12" xfId="1" applyNumberFormat="1"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horizontal="left" vertical="center"/>
    </xf>
    <xf numFmtId="0" fontId="6" fillId="0" borderId="19" xfId="0" applyFont="1" applyFill="1" applyBorder="1" applyAlignment="1">
      <alignment vertical="center"/>
    </xf>
    <xf numFmtId="0" fontId="6" fillId="0" borderId="20" xfId="0" applyFont="1" applyFill="1" applyBorder="1" applyAlignment="1">
      <alignment horizontal="left" vertical="center"/>
    </xf>
    <xf numFmtId="0" fontId="6" fillId="0" borderId="16" xfId="0" applyFont="1" applyFill="1" applyBorder="1" applyAlignment="1">
      <alignment horizontal="left" vertical="center"/>
    </xf>
    <xf numFmtId="0" fontId="6" fillId="0" borderId="20" xfId="0" applyFont="1" applyFill="1" applyBorder="1" applyAlignment="1">
      <alignment vertical="center"/>
    </xf>
    <xf numFmtId="0" fontId="6" fillId="0" borderId="17" xfId="0" applyFont="1" applyFill="1" applyBorder="1" applyAlignment="1">
      <alignment horizontal="left" vertical="center"/>
    </xf>
    <xf numFmtId="0" fontId="6" fillId="0" borderId="18" xfId="0" applyFont="1" applyFill="1" applyBorder="1" applyAlignment="1">
      <alignment vertical="center"/>
    </xf>
    <xf numFmtId="0" fontId="8" fillId="0" borderId="15" xfId="0" applyFont="1" applyFill="1" applyBorder="1" applyAlignment="1">
      <alignment vertical="center"/>
    </xf>
    <xf numFmtId="0" fontId="6" fillId="0" borderId="22" xfId="0" applyFont="1" applyFill="1" applyBorder="1" applyAlignment="1" applyProtection="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0" xfId="0" applyFont="1" applyFill="1" applyBorder="1" applyAlignment="1">
      <alignment horizontal="left" vertical="center"/>
    </xf>
    <xf numFmtId="4"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Alignment="1">
      <alignment vertical="center"/>
    </xf>
    <xf numFmtId="180" fontId="6" fillId="0" borderId="0" xfId="0" applyNumberFormat="1" applyFont="1" applyFill="1" applyAlignment="1">
      <alignment vertical="center"/>
    </xf>
    <xf numFmtId="181" fontId="6" fillId="0" borderId="0" xfId="0" applyNumberFormat="1" applyFont="1" applyFill="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7" xfId="0" applyFont="1" applyFill="1" applyBorder="1" applyAlignment="1">
      <alignment horizontal="left" vertical="center"/>
    </xf>
    <xf numFmtId="2" fontId="6" fillId="0" borderId="0" xfId="0" applyNumberFormat="1" applyFont="1" applyFill="1" applyAlignment="1">
      <alignment vertical="center"/>
    </xf>
    <xf numFmtId="184" fontId="6" fillId="0" borderId="10" xfId="1" applyNumberFormat="1" applyFont="1" applyFill="1" applyBorder="1" applyAlignment="1">
      <alignment vertical="center"/>
    </xf>
    <xf numFmtId="184" fontId="6" fillId="0" borderId="13" xfId="1" applyNumberFormat="1" applyFont="1" applyFill="1" applyBorder="1" applyAlignment="1">
      <alignment vertical="center"/>
    </xf>
    <xf numFmtId="176" fontId="6" fillId="0" borderId="12" xfId="1" applyNumberFormat="1" applyFont="1" applyFill="1" applyBorder="1" applyAlignment="1">
      <alignment vertical="center"/>
    </xf>
    <xf numFmtId="0" fontId="6" fillId="0" borderId="33" xfId="0" applyFont="1" applyFill="1" applyBorder="1" applyAlignment="1">
      <alignment horizontal="left" vertical="center"/>
    </xf>
    <xf numFmtId="183" fontId="6" fillId="0" borderId="33" xfId="1" applyNumberFormat="1" applyFont="1" applyFill="1" applyBorder="1" applyAlignment="1">
      <alignment vertical="center"/>
    </xf>
    <xf numFmtId="183" fontId="6" fillId="0" borderId="35" xfId="1" applyNumberFormat="1" applyFont="1" applyFill="1" applyBorder="1" applyAlignment="1">
      <alignment vertical="center"/>
    </xf>
    <xf numFmtId="183" fontId="6" fillId="0" borderId="29" xfId="1" applyNumberFormat="1" applyFont="1" applyFill="1" applyBorder="1" applyAlignment="1">
      <alignment vertical="center"/>
    </xf>
    <xf numFmtId="184" fontId="6" fillId="0" borderId="34" xfId="1" applyNumberFormat="1" applyFont="1" applyFill="1" applyBorder="1" applyAlignment="1">
      <alignment vertical="center"/>
    </xf>
    <xf numFmtId="184" fontId="6" fillId="0" borderId="31" xfId="1" applyNumberFormat="1" applyFont="1" applyFill="1" applyBorder="1" applyAlignment="1">
      <alignment vertical="center"/>
    </xf>
    <xf numFmtId="176" fontId="6" fillId="0" borderId="33" xfId="1" applyNumberFormat="1" applyFont="1" applyFill="1" applyBorder="1" applyAlignment="1">
      <alignment vertical="center"/>
    </xf>
    <xf numFmtId="184" fontId="6" fillId="0" borderId="37" xfId="1" applyNumberFormat="1" applyFont="1" applyFill="1" applyBorder="1" applyAlignment="1">
      <alignment vertical="center"/>
    </xf>
    <xf numFmtId="184" fontId="6" fillId="0" borderId="38" xfId="1" applyNumberFormat="1" applyFont="1" applyFill="1" applyBorder="1" applyAlignment="1">
      <alignment vertical="center"/>
    </xf>
    <xf numFmtId="182" fontId="6" fillId="0" borderId="39" xfId="1" applyNumberFormat="1" applyFont="1" applyFill="1" applyBorder="1" applyAlignment="1">
      <alignment vertical="center"/>
    </xf>
    <xf numFmtId="176" fontId="6" fillId="0" borderId="39" xfId="1" applyNumberFormat="1" applyFont="1" applyFill="1" applyBorder="1" applyAlignment="1">
      <alignment vertical="center"/>
    </xf>
    <xf numFmtId="184" fontId="6" fillId="0" borderId="15" xfId="1" applyNumberFormat="1" applyFont="1" applyFill="1" applyBorder="1" applyAlignment="1">
      <alignment vertical="center"/>
    </xf>
    <xf numFmtId="184" fontId="6" fillId="0" borderId="30" xfId="1" applyNumberFormat="1" applyFont="1" applyFill="1" applyBorder="1" applyAlignment="1">
      <alignment vertical="center"/>
    </xf>
    <xf numFmtId="176" fontId="6" fillId="0" borderId="35" xfId="1" applyNumberFormat="1" applyFont="1" applyFill="1" applyBorder="1" applyAlignment="1">
      <alignment vertical="center"/>
    </xf>
    <xf numFmtId="184" fontId="6" fillId="0" borderId="36" xfId="1" applyNumberFormat="1" applyFont="1" applyFill="1" applyBorder="1" applyAlignment="1">
      <alignment vertical="center"/>
    </xf>
    <xf numFmtId="184" fontId="6" fillId="0" borderId="28" xfId="1" applyNumberFormat="1" applyFont="1" applyFill="1" applyBorder="1" applyAlignment="1">
      <alignment vertical="center"/>
    </xf>
    <xf numFmtId="176" fontId="6" fillId="0" borderId="29" xfId="1" applyNumberFormat="1" applyFont="1" applyFill="1" applyBorder="1" applyAlignment="1">
      <alignment vertical="center"/>
    </xf>
    <xf numFmtId="184" fontId="6" fillId="0" borderId="42" xfId="1" applyNumberFormat="1" applyFont="1" applyFill="1" applyBorder="1" applyAlignment="1">
      <alignment vertical="center"/>
    </xf>
    <xf numFmtId="184" fontId="6" fillId="0" borderId="43" xfId="1" applyNumberFormat="1" applyFont="1" applyFill="1" applyBorder="1" applyAlignment="1">
      <alignment vertical="center"/>
    </xf>
    <xf numFmtId="183" fontId="6" fillId="0" borderId="44" xfId="1" applyNumberFormat="1" applyFont="1" applyFill="1" applyBorder="1" applyAlignment="1">
      <alignment vertical="center"/>
    </xf>
    <xf numFmtId="176" fontId="6" fillId="0" borderId="44" xfId="1" applyNumberFormat="1" applyFont="1" applyFill="1" applyBorder="1" applyAlignment="1">
      <alignment vertical="center"/>
    </xf>
    <xf numFmtId="184" fontId="6" fillId="0" borderId="45" xfId="1" applyNumberFormat="1" applyFont="1" applyFill="1" applyBorder="1" applyAlignment="1">
      <alignment vertical="center"/>
    </xf>
    <xf numFmtId="184" fontId="6" fillId="0" borderId="46" xfId="1" applyNumberFormat="1" applyFont="1" applyFill="1" applyBorder="1" applyAlignment="1">
      <alignment vertical="center"/>
    </xf>
    <xf numFmtId="183" fontId="6" fillId="0" borderId="40" xfId="1" applyNumberFormat="1" applyFont="1" applyFill="1" applyBorder="1" applyAlignment="1">
      <alignment vertical="center"/>
    </xf>
    <xf numFmtId="176" fontId="6" fillId="0" borderId="40" xfId="1" applyNumberFormat="1" applyFont="1" applyFill="1" applyBorder="1" applyAlignment="1">
      <alignment vertical="center"/>
    </xf>
    <xf numFmtId="184" fontId="6" fillId="0" borderId="47" xfId="1" applyNumberFormat="1" applyFont="1" applyFill="1" applyBorder="1" applyAlignment="1">
      <alignment vertical="center"/>
    </xf>
    <xf numFmtId="184" fontId="6" fillId="0" borderId="48" xfId="1" applyNumberFormat="1" applyFont="1" applyFill="1" applyBorder="1" applyAlignment="1">
      <alignment vertical="center"/>
    </xf>
    <xf numFmtId="183" fontId="6" fillId="0" borderId="49" xfId="1" applyNumberFormat="1" applyFont="1" applyFill="1" applyBorder="1" applyAlignment="1">
      <alignment vertical="center"/>
    </xf>
    <xf numFmtId="176" fontId="6" fillId="0" borderId="49" xfId="1" applyNumberFormat="1" applyFont="1" applyFill="1" applyBorder="1" applyAlignment="1">
      <alignment vertical="center"/>
    </xf>
    <xf numFmtId="182" fontId="6" fillId="0" borderId="35" xfId="1" applyNumberFormat="1" applyFont="1" applyFill="1" applyBorder="1" applyAlignment="1">
      <alignment vertical="center"/>
    </xf>
    <xf numFmtId="0" fontId="8" fillId="0" borderId="31" xfId="0" applyFont="1" applyFill="1" applyBorder="1" applyAlignment="1">
      <alignment vertical="center" shrinkToFit="1"/>
    </xf>
    <xf numFmtId="0" fontId="8" fillId="0" borderId="30" xfId="0" applyFont="1" applyFill="1" applyBorder="1" applyAlignment="1">
      <alignment vertical="center" shrinkToFit="1"/>
    </xf>
    <xf numFmtId="176" fontId="6" fillId="0" borderId="0" xfId="0" applyNumberFormat="1" applyFont="1" applyFill="1" applyAlignment="1">
      <alignment vertical="center" wrapText="1"/>
    </xf>
    <xf numFmtId="184" fontId="6" fillId="0" borderId="15" xfId="1" applyNumberFormat="1" applyFont="1" applyFill="1" applyBorder="1" applyAlignment="1">
      <alignment horizontal="right" vertical="center"/>
    </xf>
    <xf numFmtId="184" fontId="6" fillId="0" borderId="30" xfId="1" applyNumberFormat="1" applyFont="1" applyFill="1" applyBorder="1" applyAlignment="1">
      <alignment horizontal="right" vertical="center"/>
    </xf>
    <xf numFmtId="183" fontId="6" fillId="0" borderId="35" xfId="1" applyNumberFormat="1" applyFont="1" applyFill="1" applyBorder="1" applyAlignment="1">
      <alignment horizontal="right" vertical="center"/>
    </xf>
    <xf numFmtId="176" fontId="6" fillId="0" borderId="35" xfId="1" applyNumberFormat="1" applyFont="1" applyFill="1" applyBorder="1" applyAlignment="1">
      <alignment horizontal="right" vertical="center"/>
    </xf>
    <xf numFmtId="0" fontId="6" fillId="0" borderId="35" xfId="0" applyFont="1" applyFill="1" applyBorder="1" applyAlignment="1">
      <alignment horizontal="left" vertical="center"/>
    </xf>
    <xf numFmtId="0" fontId="6" fillId="0" borderId="29" xfId="0" applyFont="1" applyFill="1" applyBorder="1" applyAlignment="1">
      <alignment horizontal="left" vertical="center"/>
    </xf>
    <xf numFmtId="0" fontId="15" fillId="0" borderId="0" xfId="0" applyFont="1" applyFill="1" applyAlignment="1">
      <alignment vertical="center"/>
    </xf>
    <xf numFmtId="0" fontId="20" fillId="0" borderId="0" xfId="5" applyFont="1" applyAlignment="1">
      <alignment vertical="center"/>
    </xf>
    <xf numFmtId="0" fontId="6" fillId="0" borderId="0" xfId="5" applyFont="1" applyAlignment="1">
      <alignment horizontal="centerContinuous" vertical="center"/>
    </xf>
    <xf numFmtId="0" fontId="13" fillId="0" borderId="0" xfId="5" applyFont="1"/>
    <xf numFmtId="0" fontId="6" fillId="0" borderId="0" xfId="5" applyFont="1" applyAlignment="1">
      <alignment horizontal="left" vertical="center"/>
    </xf>
    <xf numFmtId="0" fontId="13" fillId="0" borderId="0" xfId="5" applyFont="1" applyAlignment="1">
      <alignment horizontal="right" vertical="center"/>
    </xf>
    <xf numFmtId="0" fontId="8" fillId="0" borderId="0" xfId="5" applyFont="1" applyAlignment="1">
      <alignment horizontal="center" vertical="center"/>
    </xf>
    <xf numFmtId="0" fontId="6" fillId="2" borderId="31" xfId="5" applyFont="1" applyFill="1" applyBorder="1" applyAlignment="1">
      <alignment horizontal="center" vertical="center" wrapText="1"/>
    </xf>
    <xf numFmtId="0" fontId="6" fillId="2" borderId="30" xfId="5" applyFont="1" applyFill="1" applyBorder="1" applyAlignment="1">
      <alignment horizontal="center" vertical="center"/>
    </xf>
    <xf numFmtId="0" fontId="6" fillId="2" borderId="28" xfId="5" applyFont="1" applyFill="1" applyBorder="1" applyAlignment="1">
      <alignment horizontal="center" vertical="center"/>
    </xf>
    <xf numFmtId="0" fontId="6" fillId="0" borderId="31" xfId="5" applyFont="1" applyBorder="1" applyAlignment="1">
      <alignment horizontal="left" vertical="center" indent="1" shrinkToFit="1"/>
    </xf>
    <xf numFmtId="0" fontId="6" fillId="0" borderId="30" xfId="5" applyFont="1" applyBorder="1" applyAlignment="1">
      <alignment horizontal="left" vertical="center" indent="1" shrinkToFit="1"/>
    </xf>
    <xf numFmtId="0" fontId="6" fillId="0" borderId="32" xfId="5" applyFont="1" applyBorder="1" applyAlignment="1">
      <alignment horizontal="left" vertical="center" indent="1" shrinkToFit="1"/>
    </xf>
    <xf numFmtId="0" fontId="6" fillId="0" borderId="16" xfId="5" applyFont="1" applyBorder="1" applyAlignment="1">
      <alignment horizontal="left" vertical="center" indent="1" shrinkToFit="1"/>
    </xf>
    <xf numFmtId="0" fontId="6" fillId="0" borderId="0" xfId="5" applyFont="1" applyAlignment="1">
      <alignment horizontal="left" vertical="center" indent="1" shrinkToFit="1"/>
    </xf>
    <xf numFmtId="0" fontId="14" fillId="0" borderId="0" xfId="5"/>
    <xf numFmtId="0" fontId="6" fillId="0" borderId="28" xfId="5" applyFont="1" applyBorder="1" applyAlignment="1">
      <alignment horizontal="left" vertical="center" indent="1" shrinkToFit="1"/>
    </xf>
    <xf numFmtId="0" fontId="15" fillId="0" borderId="0" xfId="5" applyFont="1" applyAlignment="1">
      <alignment horizontal="left" vertical="center"/>
    </xf>
    <xf numFmtId="0" fontId="6" fillId="0" borderId="0" xfId="5" applyFont="1" applyAlignment="1">
      <alignment horizontal="distributed" vertical="justify" wrapText="1"/>
    </xf>
    <xf numFmtId="0" fontId="6" fillId="0" borderId="0" xfId="5" applyFont="1" applyAlignment="1">
      <alignment vertical="center"/>
    </xf>
    <xf numFmtId="0" fontId="25" fillId="0" borderId="0" xfId="5" applyFont="1" applyAlignment="1">
      <alignment horizontal="left" vertical="center"/>
    </xf>
    <xf numFmtId="0" fontId="6" fillId="0" borderId="0" xfId="6" applyFont="1" applyAlignment="1">
      <alignment vertical="center"/>
    </xf>
    <xf numFmtId="0" fontId="6" fillId="0" borderId="0" xfId="6" applyFont="1" applyFill="1" applyAlignment="1">
      <alignment vertical="center"/>
    </xf>
    <xf numFmtId="0" fontId="7" fillId="2" borderId="31" xfId="7" applyFont="1" applyFill="1" applyBorder="1" applyAlignment="1">
      <alignment horizontal="right" vertical="center"/>
    </xf>
    <xf numFmtId="0" fontId="7" fillId="0" borderId="0" xfId="7" applyFont="1" applyAlignment="1">
      <alignment vertical="center"/>
    </xf>
    <xf numFmtId="0" fontId="7" fillId="2" borderId="28" xfId="7" applyFont="1" applyFill="1" applyBorder="1" applyAlignment="1">
      <alignment vertical="center"/>
    </xf>
    <xf numFmtId="0" fontId="7" fillId="2" borderId="13" xfId="7" applyFont="1" applyFill="1" applyBorder="1" applyAlignment="1">
      <alignment horizontal="center" vertical="center" wrapText="1"/>
    </xf>
    <xf numFmtId="0" fontId="7" fillId="0" borderId="62" xfId="7" applyFont="1" applyBorder="1" applyAlignment="1">
      <alignment vertical="center"/>
    </xf>
    <xf numFmtId="184" fontId="7" fillId="0" borderId="62" xfId="7" applyNumberFormat="1" applyFont="1" applyBorder="1" applyAlignment="1">
      <alignment vertical="center"/>
    </xf>
    <xf numFmtId="185" fontId="7" fillId="0" borderId="62" xfId="7" applyNumberFormat="1" applyFont="1" applyBorder="1" applyAlignment="1">
      <alignment vertical="center"/>
    </xf>
    <xf numFmtId="183" fontId="7" fillId="0" borderId="0" xfId="7" applyNumberFormat="1" applyFont="1" applyAlignment="1">
      <alignment vertical="center"/>
    </xf>
    <xf numFmtId="0" fontId="7" fillId="0" borderId="63" xfId="7" applyFont="1" applyBorder="1" applyAlignment="1">
      <alignment vertical="center"/>
    </xf>
    <xf numFmtId="184" fontId="7" fillId="0" borderId="63" xfId="7" applyNumberFormat="1" applyFont="1" applyBorder="1" applyAlignment="1">
      <alignment vertical="center"/>
    </xf>
    <xf numFmtId="185" fontId="7" fillId="0" borderId="63" xfId="7" applyNumberFormat="1" applyFont="1" applyBorder="1" applyAlignment="1">
      <alignment vertical="center"/>
    </xf>
    <xf numFmtId="185" fontId="7" fillId="0" borderId="63" xfId="7" applyNumberFormat="1" applyFont="1" applyFill="1" applyBorder="1" applyAlignment="1">
      <alignment vertical="center"/>
    </xf>
    <xf numFmtId="0" fontId="7" fillId="0" borderId="64" xfId="7" applyFont="1" applyBorder="1" applyAlignment="1">
      <alignment vertical="center"/>
    </xf>
    <xf numFmtId="184" fontId="7" fillId="0" borderId="64" xfId="7" applyNumberFormat="1" applyFont="1" applyBorder="1" applyAlignment="1">
      <alignment vertical="center"/>
    </xf>
    <xf numFmtId="185" fontId="7" fillId="0" borderId="64" xfId="7" applyNumberFormat="1" applyFont="1" applyBorder="1" applyAlignment="1">
      <alignment vertical="center"/>
    </xf>
    <xf numFmtId="0" fontId="7" fillId="0" borderId="65" xfId="7" applyFont="1" applyBorder="1" applyAlignment="1">
      <alignment vertical="center"/>
    </xf>
    <xf numFmtId="184" fontId="7" fillId="0" borderId="65" xfId="7" applyNumberFormat="1" applyFont="1" applyBorder="1" applyAlignment="1">
      <alignment vertical="center"/>
    </xf>
    <xf numFmtId="185" fontId="7" fillId="0" borderId="65" xfId="7" applyNumberFormat="1" applyFont="1" applyBorder="1" applyAlignment="1">
      <alignment vertical="center"/>
    </xf>
    <xf numFmtId="0" fontId="15" fillId="0" borderId="0" xfId="7" applyFont="1" applyBorder="1" applyAlignment="1">
      <alignment vertical="center"/>
    </xf>
    <xf numFmtId="184" fontId="7" fillId="0" borderId="0" xfId="7" applyNumberFormat="1" applyFont="1" applyBorder="1" applyAlignment="1">
      <alignment vertical="center"/>
    </xf>
    <xf numFmtId="185" fontId="7" fillId="0" borderId="0" xfId="7" applyNumberFormat="1" applyFont="1" applyBorder="1" applyAlignment="1">
      <alignment vertical="center"/>
    </xf>
    <xf numFmtId="0" fontId="7" fillId="0" borderId="0" xfId="7" applyFont="1" applyBorder="1" applyAlignment="1">
      <alignment vertical="center"/>
    </xf>
    <xf numFmtId="0" fontId="29" fillId="0" borderId="0" xfId="7" applyFont="1" applyAlignment="1" applyProtection="1">
      <alignment vertical="center"/>
      <protection locked="0"/>
    </xf>
    <xf numFmtId="0" fontId="6" fillId="0" borderId="0" xfId="6" applyAlignment="1">
      <alignment vertical="center"/>
    </xf>
    <xf numFmtId="0" fontId="6" fillId="0" borderId="0" xfId="6" applyAlignment="1">
      <alignment horizontal="right" vertical="center"/>
    </xf>
    <xf numFmtId="0" fontId="6" fillId="0" borderId="66" xfId="6" applyBorder="1" applyAlignment="1">
      <alignment vertical="center"/>
    </xf>
    <xf numFmtId="0" fontId="6" fillId="0" borderId="66" xfId="6" applyBorder="1" applyAlignment="1">
      <alignment horizontal="center" vertical="center"/>
    </xf>
    <xf numFmtId="186" fontId="6" fillId="0" borderId="66" xfId="6" applyNumberFormat="1" applyBorder="1" applyAlignment="1">
      <alignment vertical="center"/>
    </xf>
    <xf numFmtId="0" fontId="15" fillId="0" borderId="0" xfId="6" applyFont="1" applyAlignment="1" applyProtection="1">
      <alignment vertical="center" readingOrder="1"/>
      <protection locked="0"/>
    </xf>
    <xf numFmtId="0" fontId="6" fillId="0" borderId="0" xfId="6" applyAlignment="1">
      <alignment vertical="center" readingOrder="1"/>
    </xf>
    <xf numFmtId="0" fontId="24" fillId="0" borderId="0" xfId="6" applyFont="1" applyAlignment="1" applyProtection="1">
      <alignment vertical="center" readingOrder="1"/>
      <protection locked="0"/>
    </xf>
    <xf numFmtId="0" fontId="6" fillId="0" borderId="0" xfId="6" applyAlignment="1">
      <alignment horizontal="right" vertical="center" readingOrder="1"/>
    </xf>
    <xf numFmtId="0" fontId="6" fillId="0" borderId="66" xfId="6" applyBorder="1" applyAlignment="1">
      <alignment vertical="center" readingOrder="1"/>
    </xf>
    <xf numFmtId="186" fontId="6" fillId="0" borderId="66" xfId="6" applyNumberFormat="1" applyBorder="1" applyAlignment="1">
      <alignment vertical="center" readingOrder="1"/>
    </xf>
    <xf numFmtId="186" fontId="6" fillId="0" borderId="0" xfId="6" applyNumberFormat="1" applyAlignment="1">
      <alignment vertical="center" readingOrder="1"/>
    </xf>
    <xf numFmtId="0" fontId="7" fillId="0" borderId="0" xfId="8" applyFont="1">
      <alignment vertical="center"/>
    </xf>
    <xf numFmtId="0" fontId="29" fillId="0" borderId="0" xfId="9" applyFont="1" applyAlignment="1" applyProtection="1">
      <alignment horizontal="right" vertical="center" readingOrder="1"/>
      <protection locked="0"/>
    </xf>
    <xf numFmtId="0" fontId="6" fillId="2" borderId="13" xfId="10" applyFont="1" applyFill="1" applyBorder="1" applyAlignment="1">
      <alignment horizontal="center" vertical="center" wrapText="1"/>
    </xf>
    <xf numFmtId="49" fontId="6" fillId="0" borderId="31" xfId="10" applyNumberFormat="1" applyFont="1" applyBorder="1" applyAlignment="1">
      <alignment horizontal="center" vertical="center"/>
    </xf>
    <xf numFmtId="49" fontId="6" fillId="0" borderId="31" xfId="10" applyNumberFormat="1" applyFont="1" applyBorder="1" applyAlignment="1">
      <alignment horizontal="left" vertical="center" indent="1"/>
    </xf>
    <xf numFmtId="183" fontId="7" fillId="0" borderId="31" xfId="8" applyNumberFormat="1" applyFont="1" applyBorder="1" applyAlignment="1">
      <alignment horizontal="right" vertical="center" indent="1"/>
    </xf>
    <xf numFmtId="49" fontId="6" fillId="0" borderId="30" xfId="10" applyNumberFormat="1" applyFont="1" applyBorder="1" applyAlignment="1">
      <alignment horizontal="center" vertical="center"/>
    </xf>
    <xf numFmtId="49" fontId="6" fillId="0" borderId="30" xfId="10" applyNumberFormat="1" applyFont="1" applyBorder="1" applyAlignment="1">
      <alignment horizontal="left" vertical="center" indent="1"/>
    </xf>
    <xf numFmtId="183" fontId="7" fillId="0" borderId="30" xfId="8" applyNumberFormat="1" applyFont="1" applyBorder="1" applyAlignment="1">
      <alignment horizontal="right" vertical="center" indent="1"/>
    </xf>
    <xf numFmtId="49" fontId="6" fillId="0" borderId="28" xfId="10" applyNumberFormat="1" applyFont="1" applyBorder="1" applyAlignment="1">
      <alignment horizontal="center" vertical="center"/>
    </xf>
    <xf numFmtId="49" fontId="6" fillId="0" borderId="28" xfId="10" applyNumberFormat="1" applyFont="1" applyBorder="1" applyAlignment="1">
      <alignment horizontal="left" vertical="center" indent="1"/>
    </xf>
    <xf numFmtId="183" fontId="7" fillId="0" borderId="28" xfId="8" applyNumberFormat="1" applyFont="1" applyBorder="1" applyAlignment="1">
      <alignment horizontal="right" vertical="center" indent="1"/>
    </xf>
    <xf numFmtId="0" fontId="15" fillId="0" borderId="0" xfId="8" applyFont="1" applyAlignment="1" applyProtection="1">
      <alignment vertical="center" readingOrder="1"/>
      <protection locked="0"/>
    </xf>
    <xf numFmtId="0" fontId="6" fillId="0" borderId="0" xfId="8" applyFont="1" applyAlignment="1" applyProtection="1">
      <alignment vertical="center" readingOrder="1"/>
      <protection locked="0"/>
    </xf>
    <xf numFmtId="0" fontId="5" fillId="0" borderId="0" xfId="9" applyFont="1">
      <alignment vertical="center"/>
    </xf>
    <xf numFmtId="0" fontId="6" fillId="0" borderId="0" xfId="9" applyFont="1">
      <alignment vertical="center"/>
    </xf>
    <xf numFmtId="0" fontId="6" fillId="0" borderId="0" xfId="9" applyFont="1" applyAlignment="1">
      <alignment vertical="center" readingOrder="1"/>
    </xf>
    <xf numFmtId="0" fontId="34" fillId="2" borderId="13" xfId="9" applyFont="1" applyFill="1" applyBorder="1" applyAlignment="1">
      <alignment horizontal="center" vertical="center"/>
    </xf>
    <xf numFmtId="0" fontId="6" fillId="0" borderId="0" xfId="9" applyFont="1" applyAlignment="1">
      <alignment horizontal="center" vertical="center"/>
    </xf>
    <xf numFmtId="0" fontId="6" fillId="0" borderId="31" xfId="9" applyFont="1" applyBorder="1" applyAlignment="1">
      <alignment horizontal="center" vertical="center"/>
    </xf>
    <xf numFmtId="49" fontId="34" fillId="0" borderId="31" xfId="10" applyNumberFormat="1" applyFont="1" applyBorder="1" applyAlignment="1">
      <alignment horizontal="left" vertical="center" indent="1"/>
    </xf>
    <xf numFmtId="187" fontId="6" fillId="0" borderId="31" xfId="9" applyNumberFormat="1" applyFont="1" applyBorder="1" applyAlignment="1">
      <alignment horizontal="right" vertical="center" indent="1"/>
    </xf>
    <xf numFmtId="0" fontId="6" fillId="0" borderId="30" xfId="9" applyFont="1" applyBorder="1" applyAlignment="1">
      <alignment horizontal="center" vertical="center"/>
    </xf>
    <xf numFmtId="49" fontId="34" fillId="0" borderId="30" xfId="10" applyNumberFormat="1" applyFont="1" applyBorder="1" applyAlignment="1">
      <alignment horizontal="left" vertical="center" indent="1"/>
    </xf>
    <xf numFmtId="187" fontId="6" fillId="0" borderId="30" xfId="9" applyNumberFormat="1" applyFont="1" applyBorder="1" applyAlignment="1">
      <alignment horizontal="right" vertical="center" indent="1"/>
    </xf>
    <xf numFmtId="0" fontId="6" fillId="0" borderId="28" xfId="9" applyFont="1" applyBorder="1" applyAlignment="1">
      <alignment horizontal="center" vertical="center"/>
    </xf>
    <xf numFmtId="49" fontId="34" fillId="0" borderId="28" xfId="10" applyNumberFormat="1" applyFont="1" applyBorder="1" applyAlignment="1">
      <alignment horizontal="left" vertical="center" indent="1"/>
    </xf>
    <xf numFmtId="187" fontId="6" fillId="0" borderId="28" xfId="9" applyNumberFormat="1" applyFont="1" applyBorder="1" applyAlignment="1">
      <alignment horizontal="right" vertical="center" indent="1"/>
    </xf>
    <xf numFmtId="0" fontId="34" fillId="0" borderId="0" xfId="9" applyFont="1" applyAlignment="1" applyProtection="1">
      <alignment vertical="center" readingOrder="1"/>
      <protection locked="0"/>
    </xf>
    <xf numFmtId="0" fontId="6" fillId="0" borderId="0" xfId="9" applyFont="1" applyAlignment="1" applyProtection="1">
      <alignment vertical="center" readingOrder="1"/>
      <protection locked="0"/>
    </xf>
    <xf numFmtId="0" fontId="7" fillId="0" borderId="0" xfId="9" applyFont="1">
      <alignment vertical="center"/>
    </xf>
    <xf numFmtId="0" fontId="6" fillId="2" borderId="31" xfId="6" applyFont="1" applyFill="1" applyBorder="1" applyAlignment="1">
      <alignment horizontal="center" vertical="center" wrapText="1"/>
    </xf>
    <xf numFmtId="0" fontId="6" fillId="0" borderId="0" xfId="6" applyFont="1" applyAlignment="1">
      <alignment horizontal="center" vertical="center"/>
    </xf>
    <xf numFmtId="0" fontId="6" fillId="2" borderId="28" xfId="6" applyFont="1" applyFill="1" applyBorder="1" applyAlignment="1">
      <alignment horizontal="center" vertical="center" wrapText="1"/>
    </xf>
    <xf numFmtId="0" fontId="6" fillId="0" borderId="31" xfId="6" quotePrefix="1" applyFont="1" applyBorder="1" applyAlignment="1">
      <alignment horizontal="center" vertical="center"/>
    </xf>
    <xf numFmtId="186" fontId="6" fillId="0" borderId="31" xfId="6" applyNumberFormat="1" applyFont="1" applyBorder="1" applyAlignment="1">
      <alignment vertical="center"/>
    </xf>
    <xf numFmtId="187" fontId="6" fillId="0" borderId="31" xfId="6" applyNumberFormat="1" applyFont="1" applyBorder="1" applyAlignment="1">
      <alignment vertical="center"/>
    </xf>
    <xf numFmtId="0" fontId="6" fillId="0" borderId="30" xfId="6" quotePrefix="1" applyFont="1" applyBorder="1" applyAlignment="1">
      <alignment horizontal="center" vertical="center"/>
    </xf>
    <xf numFmtId="186" fontId="6" fillId="0" borderId="30" xfId="6" applyNumberFormat="1" applyFont="1" applyBorder="1" applyAlignment="1">
      <alignment vertical="center"/>
    </xf>
    <xf numFmtId="187" fontId="6" fillId="0" borderId="30" xfId="6" applyNumberFormat="1" applyFont="1" applyBorder="1" applyAlignment="1">
      <alignment vertical="center"/>
    </xf>
    <xf numFmtId="0" fontId="6" fillId="0" borderId="28" xfId="6" quotePrefix="1" applyFont="1" applyBorder="1" applyAlignment="1">
      <alignment horizontal="center" vertical="center"/>
    </xf>
    <xf numFmtId="186" fontId="6" fillId="0" borderId="28" xfId="6" applyNumberFormat="1" applyFont="1" applyBorder="1" applyAlignment="1">
      <alignment vertical="center"/>
    </xf>
    <xf numFmtId="187" fontId="6" fillId="0" borderId="28" xfId="6" applyNumberFormat="1" applyFont="1" applyBorder="1" applyAlignment="1">
      <alignment vertical="center"/>
    </xf>
    <xf numFmtId="186" fontId="6" fillId="0" borderId="0" xfId="6" applyNumberFormat="1" applyFont="1" applyAlignment="1">
      <alignment vertical="center"/>
    </xf>
    <xf numFmtId="187" fontId="6" fillId="0" borderId="0" xfId="6" applyNumberFormat="1" applyFont="1" applyAlignment="1">
      <alignment vertical="center"/>
    </xf>
    <xf numFmtId="0" fontId="15" fillId="0" borderId="0" xfId="6" applyFont="1" applyAlignment="1" applyProtection="1">
      <alignment vertical="center"/>
      <protection locked="0"/>
    </xf>
    <xf numFmtId="0" fontId="20" fillId="0" borderId="0" xfId="6" applyFont="1" applyAlignment="1">
      <alignment horizontal="left" vertical="center"/>
    </xf>
    <xf numFmtId="0" fontId="6" fillId="0" borderId="0" xfId="6" applyAlignment="1">
      <alignment horizontal="left" vertical="center"/>
    </xf>
    <xf numFmtId="0" fontId="6" fillId="2" borderId="31" xfId="6" applyFill="1" applyBorder="1" applyAlignment="1">
      <alignment horizontal="right" vertical="center"/>
    </xf>
    <xf numFmtId="0" fontId="6" fillId="2" borderId="28" xfId="6" applyFill="1" applyBorder="1" applyAlignment="1">
      <alignment horizontal="left" vertical="center"/>
    </xf>
    <xf numFmtId="0" fontId="6" fillId="0" borderId="13" xfId="6" applyBorder="1" applyAlignment="1">
      <alignment horizontal="left" vertical="center" wrapText="1"/>
    </xf>
    <xf numFmtId="176" fontId="6" fillId="0" borderId="13" xfId="6" applyNumberFormat="1" applyBorder="1" applyAlignment="1">
      <alignment vertical="center"/>
    </xf>
    <xf numFmtId="0" fontId="6" fillId="2" borderId="13" xfId="6" applyFill="1" applyBorder="1" applyAlignment="1">
      <alignment horizontal="center" vertical="center"/>
    </xf>
    <xf numFmtId="176" fontId="6" fillId="2" borderId="13" xfId="6" applyNumberFormat="1" applyFill="1" applyBorder="1" applyAlignment="1">
      <alignment vertical="center"/>
    </xf>
    <xf numFmtId="0" fontId="38" fillId="0" borderId="0" xfId="6" applyFont="1" applyAlignment="1" applyProtection="1">
      <alignment vertical="center"/>
      <protection locked="0"/>
    </xf>
    <xf numFmtId="0" fontId="29" fillId="0" borderId="0" xfId="6" applyFont="1" applyAlignment="1" applyProtection="1">
      <alignment vertical="center"/>
      <protection locked="0"/>
    </xf>
    <xf numFmtId="0" fontId="39" fillId="0" borderId="0" xfId="6" applyFont="1" applyAlignment="1" applyProtection="1">
      <alignment vertical="center"/>
      <protection locked="0"/>
    </xf>
    <xf numFmtId="0" fontId="12" fillId="0" borderId="0" xfId="6" applyFont="1" applyAlignment="1">
      <alignment horizontal="left" vertical="center"/>
    </xf>
    <xf numFmtId="188" fontId="6" fillId="0" borderId="0" xfId="6" applyNumberFormat="1" applyAlignment="1">
      <alignment vertical="center"/>
    </xf>
    <xf numFmtId="0" fontId="6" fillId="0" borderId="0" xfId="6" applyFont="1" applyAlignment="1">
      <alignment horizontal="right" vertical="center"/>
    </xf>
    <xf numFmtId="0" fontId="6" fillId="2" borderId="13" xfId="6" applyFont="1" applyFill="1" applyBorder="1" applyAlignment="1">
      <alignment horizontal="center" vertical="center"/>
    </xf>
    <xf numFmtId="0" fontId="6" fillId="0" borderId="31" xfId="6" applyFont="1" applyBorder="1" applyAlignment="1">
      <alignment horizontal="center" vertical="center"/>
    </xf>
    <xf numFmtId="0" fontId="6" fillId="0" borderId="31" xfId="6" applyFont="1" applyBorder="1" applyAlignment="1">
      <alignment vertical="center"/>
    </xf>
    <xf numFmtId="189" fontId="6" fillId="0" borderId="31" xfId="6" applyNumberFormat="1" applyFont="1" applyBorder="1" applyAlignment="1">
      <alignment vertical="center"/>
    </xf>
    <xf numFmtId="0" fontId="6" fillId="0" borderId="30" xfId="6" applyFont="1" applyBorder="1" applyAlignment="1">
      <alignment horizontal="center" vertical="center"/>
    </xf>
    <xf numFmtId="0" fontId="6" fillId="0" borderId="30" xfId="6" applyFont="1" applyBorder="1" applyAlignment="1">
      <alignment vertical="center"/>
    </xf>
    <xf numFmtId="189" fontId="6" fillId="0" borderId="30" xfId="6" applyNumberFormat="1" applyFont="1" applyBorder="1" applyAlignment="1">
      <alignment vertical="center"/>
    </xf>
    <xf numFmtId="0" fontId="6" fillId="0" borderId="28" xfId="6" applyFont="1" applyBorder="1" applyAlignment="1">
      <alignment horizontal="center" vertical="center"/>
    </xf>
    <xf numFmtId="0" fontId="6" fillId="0" borderId="28" xfId="6" applyFont="1" applyBorder="1" applyAlignment="1">
      <alignment vertical="center"/>
    </xf>
    <xf numFmtId="189" fontId="6" fillId="0" borderId="28" xfId="6" applyNumberFormat="1" applyFont="1" applyBorder="1" applyAlignment="1">
      <alignment vertical="center"/>
    </xf>
    <xf numFmtId="189" fontId="6" fillId="0" borderId="0" xfId="6" applyNumberFormat="1" applyFont="1" applyAlignment="1">
      <alignment vertical="center"/>
    </xf>
    <xf numFmtId="0" fontId="6" fillId="0" borderId="0" xfId="11"/>
    <xf numFmtId="0" fontId="41" fillId="0" borderId="0" xfId="11" applyFont="1"/>
    <xf numFmtId="0" fontId="6" fillId="0" borderId="0" xfId="12" applyFont="1" applyAlignment="1">
      <alignment horizontal="center" vertical="center"/>
    </xf>
    <xf numFmtId="0" fontId="7" fillId="2" borderId="13" xfId="11" applyFont="1" applyFill="1" applyBorder="1"/>
    <xf numFmtId="0" fontId="7" fillId="2" borderId="13" xfId="11" applyFont="1" applyFill="1" applyBorder="1" applyAlignment="1">
      <alignment horizontal="center" vertical="center"/>
    </xf>
    <xf numFmtId="0" fontId="7" fillId="2" borderId="13" xfId="11" applyFont="1" applyFill="1" applyBorder="1" applyAlignment="1">
      <alignment horizontal="center" vertical="center" wrapText="1"/>
    </xf>
    <xf numFmtId="0" fontId="6" fillId="2" borderId="13" xfId="11" applyFill="1" applyBorder="1" applyAlignment="1">
      <alignment horizontal="center" vertical="center" wrapText="1"/>
    </xf>
    <xf numFmtId="0" fontId="7" fillId="0" borderId="13" xfId="11" applyFont="1" applyBorder="1" applyAlignment="1">
      <alignment vertical="center" wrapText="1"/>
    </xf>
    <xf numFmtId="190" fontId="7" fillId="0" borderId="13" xfId="13" applyNumberFormat="1" applyFont="1" applyFill="1" applyBorder="1" applyAlignment="1">
      <alignment horizontal="center" vertical="center"/>
    </xf>
    <xf numFmtId="191" fontId="7" fillId="0" borderId="13" xfId="11" applyNumberFormat="1" applyFont="1" applyBorder="1" applyAlignment="1">
      <alignment horizontal="center" vertical="center"/>
    </xf>
    <xf numFmtId="0" fontId="6" fillId="0" borderId="0" xfId="14"/>
    <xf numFmtId="192" fontId="6" fillId="0" borderId="0" xfId="11" applyNumberFormat="1" applyAlignment="1">
      <alignment horizontal="center" vertical="center"/>
    </xf>
    <xf numFmtId="0" fontId="15" fillId="0" borderId="0" xfId="14" applyFont="1" applyAlignment="1" applyProtection="1">
      <alignment vertical="center"/>
      <protection locked="0"/>
    </xf>
    <xf numFmtId="0" fontId="6" fillId="0" borderId="0" xfId="15" applyFont="1" applyAlignment="1">
      <alignment horizontal="left" vertical="center" readingOrder="1"/>
    </xf>
    <xf numFmtId="0" fontId="47" fillId="0" borderId="0" xfId="15" applyFont="1" applyAlignment="1">
      <alignment horizontal="left" vertical="center" readingOrder="1"/>
    </xf>
    <xf numFmtId="0" fontId="49" fillId="0" borderId="0" xfId="6" applyFont="1" applyAlignment="1" applyProtection="1">
      <alignment vertical="center" readingOrder="1"/>
      <protection locked="0"/>
    </xf>
    <xf numFmtId="0" fontId="20" fillId="0" borderId="0" xfId="0" applyFont="1" applyFill="1" applyAlignment="1">
      <alignment vertical="center"/>
    </xf>
    <xf numFmtId="0" fontId="20" fillId="0" borderId="0" xfId="6" applyFont="1" applyAlignment="1">
      <alignment vertical="center"/>
    </xf>
    <xf numFmtId="0" fontId="20" fillId="0" borderId="0" xfId="8" applyFont="1">
      <alignment vertical="center"/>
    </xf>
    <xf numFmtId="0" fontId="20" fillId="0" borderId="0" xfId="9" applyFont="1">
      <alignment vertical="center"/>
    </xf>
    <xf numFmtId="20" fontId="20" fillId="0" borderId="0" xfId="6" applyNumberFormat="1" applyFont="1" applyAlignment="1">
      <alignment vertical="center"/>
    </xf>
    <xf numFmtId="0" fontId="15" fillId="0" borderId="0" xfId="6" applyFont="1" applyAlignment="1">
      <alignment vertical="center"/>
    </xf>
    <xf numFmtId="0" fontId="20" fillId="0" borderId="0" xfId="11" applyFont="1"/>
    <xf numFmtId="0" fontId="43" fillId="2" borderId="13" xfId="11" applyFont="1" applyFill="1" applyBorder="1" applyAlignment="1">
      <alignment horizontal="center" vertical="center" wrapText="1"/>
    </xf>
    <xf numFmtId="0" fontId="12" fillId="0" borderId="0" xfId="0" applyFont="1" applyFill="1" applyAlignment="1">
      <alignment vertical="center"/>
    </xf>
    <xf numFmtId="0" fontId="12" fillId="0" borderId="0" xfId="7" applyFont="1" applyAlignment="1" applyProtection="1">
      <alignment vertical="center"/>
      <protection locked="0"/>
    </xf>
    <xf numFmtId="0" fontId="12" fillId="0" borderId="0" xfId="0" applyFont="1">
      <alignment vertical="center"/>
    </xf>
    <xf numFmtId="0" fontId="52" fillId="0" borderId="0" xfId="8" applyFont="1">
      <alignment vertical="center"/>
    </xf>
    <xf numFmtId="0" fontId="15" fillId="0" borderId="0" xfId="8" applyFont="1">
      <alignment vertical="center"/>
    </xf>
    <xf numFmtId="0" fontId="7" fillId="2" borderId="13" xfId="11" applyFont="1" applyFill="1" applyBorder="1" applyAlignment="1">
      <alignment horizontal="center" vertical="center"/>
    </xf>
    <xf numFmtId="0" fontId="15" fillId="0" borderId="0" xfId="0" applyFont="1" applyFill="1" applyAlignment="1" applyProtection="1">
      <alignment vertical="center"/>
      <protection locked="0"/>
    </xf>
    <xf numFmtId="0" fontId="6" fillId="0" borderId="31" xfId="6" applyBorder="1" applyAlignment="1">
      <alignment horizontal="center" vertical="center"/>
    </xf>
    <xf numFmtId="0" fontId="6" fillId="0" borderId="31" xfId="6" applyBorder="1" applyAlignment="1">
      <alignment vertical="center"/>
    </xf>
    <xf numFmtId="189" fontId="6" fillId="0" borderId="31" xfId="6" applyNumberFormat="1" applyBorder="1" applyAlignment="1">
      <alignment vertical="center"/>
    </xf>
    <xf numFmtId="186" fontId="6" fillId="0" borderId="31" xfId="6" applyNumberFormat="1" applyBorder="1" applyAlignment="1">
      <alignment vertical="center"/>
    </xf>
    <xf numFmtId="0" fontId="6" fillId="0" borderId="30" xfId="6" applyBorder="1" applyAlignment="1">
      <alignment horizontal="center" vertical="center"/>
    </xf>
    <xf numFmtId="0" fontId="6" fillId="0" borderId="30" xfId="6" applyBorder="1" applyAlignment="1">
      <alignment vertical="center"/>
    </xf>
    <xf numFmtId="189" fontId="6" fillId="0" borderId="30" xfId="6" applyNumberFormat="1" applyBorder="1" applyAlignment="1">
      <alignment vertical="center"/>
    </xf>
    <xf numFmtId="186" fontId="6" fillId="0" borderId="30" xfId="6" applyNumberFormat="1" applyBorder="1" applyAlignment="1">
      <alignment vertical="center"/>
    </xf>
    <xf numFmtId="0" fontId="6" fillId="0" borderId="28" xfId="6" applyBorder="1" applyAlignment="1">
      <alignment horizontal="center" vertical="center"/>
    </xf>
    <xf numFmtId="0" fontId="6" fillId="0" borderId="28" xfId="6" applyBorder="1" applyAlignment="1">
      <alignment vertical="center"/>
    </xf>
    <xf numFmtId="189" fontId="6" fillId="0" borderId="28" xfId="6" applyNumberFormat="1" applyBorder="1" applyAlignment="1">
      <alignment vertical="center"/>
    </xf>
    <xf numFmtId="186" fontId="6" fillId="0" borderId="28" xfId="6" applyNumberFormat="1" applyBorder="1" applyAlignment="1">
      <alignment vertical="center"/>
    </xf>
    <xf numFmtId="186" fontId="6" fillId="0" borderId="0" xfId="6" applyNumberFormat="1" applyAlignment="1">
      <alignment vertical="center"/>
    </xf>
    <xf numFmtId="189" fontId="6" fillId="0" borderId="0" xfId="6" applyNumberFormat="1" applyAlignment="1">
      <alignment vertical="center"/>
    </xf>
    <xf numFmtId="0" fontId="23" fillId="0" borderId="30" xfId="6" applyFont="1" applyBorder="1" applyAlignment="1">
      <alignment vertical="center"/>
    </xf>
    <xf numFmtId="0" fontId="44" fillId="2" borderId="13" xfId="11" applyFont="1" applyFill="1" applyBorder="1" applyAlignment="1">
      <alignment horizontal="center" vertical="center" wrapText="1"/>
    </xf>
    <xf numFmtId="0" fontId="12" fillId="0" borderId="0" xfId="0" applyFont="1" applyAlignment="1"/>
    <xf numFmtId="0" fontId="33" fillId="0" borderId="0" xfId="7" applyFont="1" applyAlignment="1">
      <alignment vertical="center"/>
    </xf>
    <xf numFmtId="0" fontId="58" fillId="0" borderId="0" xfId="7" applyFont="1" applyAlignment="1">
      <alignment vertical="center"/>
    </xf>
    <xf numFmtId="0" fontId="60" fillId="0" borderId="0" xfId="0" applyFont="1" applyAlignment="1"/>
    <xf numFmtId="0" fontId="62" fillId="0" borderId="0" xfId="0" applyFont="1">
      <alignment vertical="center"/>
    </xf>
    <xf numFmtId="0" fontId="26" fillId="0" borderId="0" xfId="0" applyFont="1">
      <alignment vertical="center"/>
    </xf>
    <xf numFmtId="0" fontId="56" fillId="0" borderId="0" xfId="0" applyFont="1" applyAlignment="1"/>
    <xf numFmtId="0" fontId="58" fillId="0" borderId="0" xfId="0" applyFont="1">
      <alignment vertical="center"/>
    </xf>
    <xf numFmtId="0" fontId="33" fillId="0" borderId="0" xfId="0" applyFont="1">
      <alignment vertical="center"/>
    </xf>
    <xf numFmtId="0" fontId="56" fillId="0" borderId="0" xfId="0" applyFont="1">
      <alignment vertical="center"/>
    </xf>
    <xf numFmtId="0" fontId="15" fillId="0" borderId="0" xfId="4" applyFont="1" applyAlignment="1">
      <alignment horizontal="left" vertical="center" wrapText="1"/>
    </xf>
    <xf numFmtId="0" fontId="13" fillId="0" borderId="0" xfId="4" applyFont="1" applyAlignment="1">
      <alignment horizontal="lef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78" fontId="6" fillId="0" borderId="5" xfId="0" applyNumberFormat="1" applyFont="1" applyFill="1" applyBorder="1" applyAlignment="1">
      <alignment horizontal="center" vertical="center"/>
    </xf>
    <xf numFmtId="0" fontId="8" fillId="0" borderId="50" xfId="0" applyFont="1" applyFill="1" applyBorder="1" applyAlignment="1">
      <alignment horizontal="left" vertical="center" shrinkToFit="1"/>
    </xf>
    <xf numFmtId="0" fontId="8" fillId="0" borderId="51"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8" fillId="0" borderId="53" xfId="0" applyFont="1" applyFill="1" applyBorder="1" applyAlignment="1">
      <alignment horizontal="left" vertical="center" shrinkToFit="1"/>
    </xf>
    <xf numFmtId="0" fontId="8" fillId="0" borderId="54" xfId="0" applyFont="1" applyFill="1" applyBorder="1" applyAlignment="1">
      <alignment horizontal="left" vertical="center" shrinkToFit="1"/>
    </xf>
    <xf numFmtId="0" fontId="8" fillId="0" borderId="55"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24"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8" fillId="0" borderId="5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6" fillId="0" borderId="41" xfId="0" applyFont="1" applyFill="1" applyBorder="1" applyAlignment="1">
      <alignment vertical="center" wrapText="1"/>
    </xf>
    <xf numFmtId="0" fontId="6" fillId="0" borderId="0" xfId="0" applyFont="1" applyFill="1" applyBorder="1" applyAlignment="1">
      <alignment vertical="center" wrapText="1"/>
    </xf>
    <xf numFmtId="0" fontId="6" fillId="0" borderId="20" xfId="0"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0" fontId="8" fillId="0" borderId="4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48" fillId="0" borderId="1" xfId="7" applyFont="1" applyFill="1" applyBorder="1" applyAlignment="1">
      <alignment horizontal="left" vertical="top"/>
    </xf>
    <xf numFmtId="0" fontId="48" fillId="0" borderId="2" xfId="7" applyFont="1" applyFill="1" applyBorder="1" applyAlignment="1">
      <alignment horizontal="left" vertical="top"/>
    </xf>
    <xf numFmtId="0" fontId="48" fillId="0" borderId="3" xfId="7" applyFont="1" applyFill="1" applyBorder="1" applyAlignment="1">
      <alignment horizontal="left" vertical="top"/>
    </xf>
    <xf numFmtId="0" fontId="48" fillId="0" borderId="25" xfId="7" applyFont="1" applyFill="1" applyBorder="1" applyAlignment="1">
      <alignment horizontal="left" vertical="top"/>
    </xf>
    <xf numFmtId="0" fontId="48" fillId="0" borderId="26" xfId="7" applyFont="1" applyFill="1" applyBorder="1" applyAlignment="1">
      <alignment horizontal="left" vertical="top"/>
    </xf>
    <xf numFmtId="0" fontId="48" fillId="0" borderId="27" xfId="7" applyFont="1" applyFill="1" applyBorder="1" applyAlignment="1">
      <alignment horizontal="left" vertical="top"/>
    </xf>
    <xf numFmtId="0" fontId="7" fillId="2" borderId="21" xfId="7" applyFont="1" applyFill="1" applyBorder="1" applyAlignment="1">
      <alignment horizontal="center" vertical="center"/>
    </xf>
    <xf numFmtId="0" fontId="7" fillId="2" borderId="11" xfId="7" applyFont="1" applyFill="1" applyBorder="1" applyAlignment="1">
      <alignment horizontal="center" vertical="center"/>
    </xf>
    <xf numFmtId="0" fontId="27" fillId="2" borderId="21" xfId="7" applyFont="1" applyFill="1" applyBorder="1" applyAlignment="1">
      <alignment horizontal="center" vertical="center"/>
    </xf>
    <xf numFmtId="0" fontId="6" fillId="2" borderId="31" xfId="6" applyFont="1" applyFill="1" applyBorder="1" applyAlignment="1">
      <alignment horizontal="center" vertical="center" wrapText="1"/>
    </xf>
    <xf numFmtId="0" fontId="6" fillId="2" borderId="28" xfId="6" applyFont="1" applyFill="1" applyBorder="1" applyAlignment="1">
      <alignment horizontal="center" vertical="center" wrapText="1"/>
    </xf>
    <xf numFmtId="0" fontId="6" fillId="2" borderId="31" xfId="6" applyFill="1" applyBorder="1" applyAlignment="1">
      <alignment horizontal="center" vertical="center"/>
    </xf>
    <xf numFmtId="0" fontId="6" fillId="2" borderId="28" xfId="6" applyFill="1" applyBorder="1" applyAlignment="1">
      <alignment horizontal="center" vertical="center"/>
    </xf>
    <xf numFmtId="0" fontId="7" fillId="2" borderId="13" xfId="11" applyFont="1" applyFill="1" applyBorder="1" applyAlignment="1">
      <alignment horizontal="center" vertical="center"/>
    </xf>
    <xf numFmtId="0" fontId="6" fillId="2" borderId="17" xfId="5" applyFont="1" applyFill="1" applyBorder="1" applyAlignment="1">
      <alignment horizontal="center" vertical="center"/>
    </xf>
    <xf numFmtId="0" fontId="6" fillId="2" borderId="61"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8" xfId="5" applyFont="1" applyFill="1" applyBorder="1" applyAlignment="1">
      <alignment horizontal="center" vertical="center"/>
    </xf>
    <xf numFmtId="0" fontId="6" fillId="2" borderId="11" xfId="5" applyFont="1" applyFill="1" applyBorder="1" applyAlignment="1">
      <alignment horizontal="center" vertical="center"/>
    </xf>
    <xf numFmtId="0" fontId="6" fillId="2" borderId="19" xfId="5" applyFont="1" applyFill="1" applyBorder="1" applyAlignment="1">
      <alignment horizontal="center" vertical="center" wrapText="1"/>
    </xf>
    <xf numFmtId="0" fontId="6" fillId="2" borderId="60"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32" xfId="5" applyFont="1" applyFill="1" applyBorder="1" applyAlignment="1">
      <alignment horizontal="center" vertical="center" wrapText="1"/>
    </xf>
    <xf numFmtId="0" fontId="6" fillId="2" borderId="16" xfId="5" applyFont="1" applyFill="1" applyBorder="1" applyAlignment="1">
      <alignment horizontal="center" vertical="center"/>
    </xf>
    <xf numFmtId="0" fontId="6" fillId="2" borderId="32" xfId="5" applyFont="1" applyFill="1" applyBorder="1" applyAlignment="1">
      <alignment horizontal="center" vertical="center"/>
    </xf>
  </cellXfs>
  <cellStyles count="19">
    <cellStyle name="パーセント 2" xfId="13" xr:uid="{00000000-0005-0000-0000-000000000000}"/>
    <cellStyle name="桁区切り" xfId="1" builtinId="6"/>
    <cellStyle name="標準" xfId="0" builtinId="0"/>
    <cellStyle name="標準 12" xfId="17" xr:uid="{47E5DF85-C514-45D3-8053-E0514CA13E3A}"/>
    <cellStyle name="標準 16" xfId="16" xr:uid="{BD898259-7FC9-4257-87FA-F481CFC39D90}"/>
    <cellStyle name="標準 2" xfId="2" xr:uid="{00000000-0005-0000-0000-000003000000}"/>
    <cellStyle name="標準 2 2" xfId="6" xr:uid="{00000000-0005-0000-0000-000004000000}"/>
    <cellStyle name="標準 2 2 2" xfId="10" xr:uid="{00000000-0005-0000-0000-000005000000}"/>
    <cellStyle name="標準 2 2 3" xfId="14" xr:uid="{00000000-0005-0000-0000-000006000000}"/>
    <cellStyle name="標準 2 3" xfId="8" xr:uid="{00000000-0005-0000-0000-000007000000}"/>
    <cellStyle name="標準 2_日経印刷提出用バックデータ_図表I-9" xfId="11" xr:uid="{00000000-0005-0000-0000-000008000000}"/>
    <cellStyle name="標準 3" xfId="3" xr:uid="{00000000-0005-0000-0000-000009000000}"/>
    <cellStyle name="標準 3 2" xfId="9" xr:uid="{00000000-0005-0000-0000-00000A000000}"/>
    <cellStyle name="標準 3 2 2" xfId="12" xr:uid="{00000000-0005-0000-0000-00000B000000}"/>
    <cellStyle name="標準 3 2 3" xfId="18" xr:uid="{CDA24914-1EBB-40AE-9F36-4B948C44C3F0}"/>
    <cellStyle name="標準 3 3" xfId="15" xr:uid="{00000000-0005-0000-0000-00000C000000}"/>
    <cellStyle name="標準 4" xfId="4" xr:uid="{00000000-0005-0000-0000-00000D000000}"/>
    <cellStyle name="標準 5" xfId="5" xr:uid="{00000000-0005-0000-0000-00000E000000}"/>
    <cellStyle name="標準 6" xfId="7"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'図表II-2'!$B$4:$C$4</c:f>
              <c:strCache>
                <c:ptCount val="1"/>
                <c:pt idx="0">
                  <c:v>アジア</c:v>
                </c:pt>
              </c:strCache>
            </c:strRef>
          </c:tx>
          <c:spPr>
            <a:solidFill>
              <a:srgbClr val="33CCCC"/>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'図表II-2'!$A$6:$A$15</c:f>
              <c:numCache>
                <c:formatCode>General</c:formatCode>
                <c:ptCount val="10"/>
                <c:pt idx="0">
                  <c:v>1970</c:v>
                </c:pt>
                <c:pt idx="1">
                  <c:v>1980</c:v>
                </c:pt>
                <c:pt idx="2">
                  <c:v>1990</c:v>
                </c:pt>
                <c:pt idx="3">
                  <c:v>2000</c:v>
                </c:pt>
                <c:pt idx="4">
                  <c:v>2010</c:v>
                </c:pt>
                <c:pt idx="5">
                  <c:v>2018</c:v>
                </c:pt>
                <c:pt idx="6">
                  <c:v>2019</c:v>
                </c:pt>
                <c:pt idx="7">
                  <c:v>2020</c:v>
                </c:pt>
                <c:pt idx="8">
                  <c:v>2021</c:v>
                </c:pt>
                <c:pt idx="9">
                  <c:v>2022</c:v>
                </c:pt>
              </c:numCache>
            </c:numRef>
          </c:cat>
          <c:val>
            <c:numRef>
              <c:f>'図表II-2'!$C$6:$C$15</c:f>
              <c:numCache>
                <c:formatCode>General</c:formatCode>
                <c:ptCount val="10"/>
                <c:pt idx="0">
                  <c:v>94.370540437121591</c:v>
                </c:pt>
                <c:pt idx="1">
                  <c:v>71.235878331071561</c:v>
                </c:pt>
                <c:pt idx="2">
                  <c:v>63.119707281411571</c:v>
                </c:pt>
                <c:pt idx="3">
                  <c:v>60.064300438144272</c:v>
                </c:pt>
                <c:pt idx="4">
                  <c:v>53.515663947334538</c:v>
                </c:pt>
                <c:pt idx="5">
                  <c:v>56.516139327930105</c:v>
                </c:pt>
                <c:pt idx="6">
                  <c:v>61.115134010224907</c:v>
                </c:pt>
                <c:pt idx="7">
                  <c:v>60.439140715352039</c:v>
                </c:pt>
                <c:pt idx="8">
                  <c:v>59.070413076120509</c:v>
                </c:pt>
                <c:pt idx="9">
                  <c:v>55.992994104049764</c:v>
                </c:pt>
              </c:numCache>
            </c:numRef>
          </c:val>
          <c:extLst>
            <c:ext xmlns:c16="http://schemas.microsoft.com/office/drawing/2014/chart" uri="{C3380CC4-5D6E-409C-BE32-E72D297353CC}">
              <c16:uniqueId val="{00000000-7615-439C-8B1A-A9973711DD1D}"/>
            </c:ext>
          </c:extLst>
        </c:ser>
        <c:ser>
          <c:idx val="1"/>
          <c:order val="1"/>
          <c:tx>
            <c:strRef>
              <c:f>'図表II-2'!$D$4:$E$4</c:f>
              <c:strCache>
                <c:ptCount val="1"/>
                <c:pt idx="0">
                  <c:v>中東・北アフリカ</c:v>
                </c:pt>
              </c:strCache>
            </c:strRef>
          </c:tx>
          <c:spPr>
            <a:solidFill>
              <a:srgbClr val="FFCC00"/>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'図表II-2'!$A$6:$A$15</c:f>
              <c:numCache>
                <c:formatCode>General</c:formatCode>
                <c:ptCount val="10"/>
                <c:pt idx="0">
                  <c:v>1970</c:v>
                </c:pt>
                <c:pt idx="1">
                  <c:v>1980</c:v>
                </c:pt>
                <c:pt idx="2">
                  <c:v>1990</c:v>
                </c:pt>
                <c:pt idx="3">
                  <c:v>2000</c:v>
                </c:pt>
                <c:pt idx="4">
                  <c:v>2010</c:v>
                </c:pt>
                <c:pt idx="5">
                  <c:v>2018</c:v>
                </c:pt>
                <c:pt idx="6">
                  <c:v>2019</c:v>
                </c:pt>
                <c:pt idx="7">
                  <c:v>2020</c:v>
                </c:pt>
                <c:pt idx="8">
                  <c:v>2021</c:v>
                </c:pt>
                <c:pt idx="9">
                  <c:v>2022</c:v>
                </c:pt>
              </c:numCache>
            </c:numRef>
          </c:cat>
          <c:val>
            <c:numRef>
              <c:f>'図表II-2'!$E$6:$E$15</c:f>
              <c:numCache>
                <c:formatCode>General</c:formatCode>
                <c:ptCount val="10"/>
                <c:pt idx="0">
                  <c:v>3.0139329686902108</c:v>
                </c:pt>
                <c:pt idx="1">
                  <c:v>8.6281560363381757</c:v>
                </c:pt>
                <c:pt idx="2">
                  <c:v>10.980003349686486</c:v>
                </c:pt>
                <c:pt idx="3">
                  <c:v>7.8745743360358738</c:v>
                </c:pt>
                <c:pt idx="4">
                  <c:v>15.428484646393281</c:v>
                </c:pt>
                <c:pt idx="5">
                  <c:v>12.661624749804847</c:v>
                </c:pt>
                <c:pt idx="6">
                  <c:v>10.310118972605306</c:v>
                </c:pt>
                <c:pt idx="7">
                  <c:v>11.460247396380781</c:v>
                </c:pt>
                <c:pt idx="8">
                  <c:v>10.958011807950657</c:v>
                </c:pt>
                <c:pt idx="9">
                  <c:v>11.986955591988027</c:v>
                </c:pt>
              </c:numCache>
            </c:numRef>
          </c:val>
          <c:extLst>
            <c:ext xmlns:c16="http://schemas.microsoft.com/office/drawing/2014/chart" uri="{C3380CC4-5D6E-409C-BE32-E72D297353CC}">
              <c16:uniqueId val="{00000001-7615-439C-8B1A-A9973711DD1D}"/>
            </c:ext>
          </c:extLst>
        </c:ser>
        <c:ser>
          <c:idx val="2"/>
          <c:order val="2"/>
          <c:tx>
            <c:strRef>
              <c:f>'図表II-2'!$F$4:$G$4</c:f>
              <c:strCache>
                <c:ptCount val="1"/>
                <c:pt idx="0">
                  <c:v>サブサハラ・アフリカ</c:v>
                </c:pt>
              </c:strCache>
            </c:strRef>
          </c:tx>
          <c:spPr>
            <a:solidFill>
              <a:srgbClr val="99CC00"/>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'図表II-2'!$G$6:$G$15</c:f>
              <c:numCache>
                <c:formatCode>General</c:formatCode>
                <c:ptCount val="10"/>
                <c:pt idx="0">
                  <c:v>1.8434735633736241</c:v>
                </c:pt>
                <c:pt idx="1">
                  <c:v>10.532798575515812</c:v>
                </c:pt>
                <c:pt idx="2">
                  <c:v>10.861052804017669</c:v>
                </c:pt>
                <c:pt idx="3">
                  <c:v>8.5871658682191327</c:v>
                </c:pt>
                <c:pt idx="4">
                  <c:v>12.118536909073498</c:v>
                </c:pt>
                <c:pt idx="5">
                  <c:v>9.9831911012952563</c:v>
                </c:pt>
                <c:pt idx="6">
                  <c:v>10.581579512052233</c:v>
                </c:pt>
                <c:pt idx="7">
                  <c:v>7.8750783883764317</c:v>
                </c:pt>
                <c:pt idx="8">
                  <c:v>9.4994817035164445</c:v>
                </c:pt>
                <c:pt idx="9">
                  <c:v>8.5401667973483537</c:v>
                </c:pt>
              </c:numCache>
            </c:numRef>
          </c:val>
          <c:extLst>
            <c:ext xmlns:c16="http://schemas.microsoft.com/office/drawing/2014/chart" uri="{C3380CC4-5D6E-409C-BE32-E72D297353CC}">
              <c16:uniqueId val="{00000002-7615-439C-8B1A-A9973711DD1D}"/>
            </c:ext>
          </c:extLst>
        </c:ser>
        <c:ser>
          <c:idx val="3"/>
          <c:order val="3"/>
          <c:tx>
            <c:strRef>
              <c:f>'図表II-2'!$H$4:$I$4</c:f>
              <c:strCache>
                <c:ptCount val="1"/>
                <c:pt idx="0">
                  <c:v>中南米</c:v>
                </c:pt>
              </c:strCache>
            </c:strRef>
          </c:tx>
          <c:spPr>
            <a:solidFill>
              <a:srgbClr val="9999FF"/>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'図表II-2'!$I$6:$I$15</c:f>
              <c:numCache>
                <c:formatCode>General</c:formatCode>
                <c:ptCount val="10"/>
                <c:pt idx="0">
                  <c:v>0.52670673239246413</c:v>
                </c:pt>
                <c:pt idx="1">
                  <c:v>5.7502312193688354</c:v>
                </c:pt>
                <c:pt idx="2">
                  <c:v>7.7946226529272469</c:v>
                </c:pt>
                <c:pt idx="3">
                  <c:v>8.9208497912783571</c:v>
                </c:pt>
                <c:pt idx="4">
                  <c:v>6.6394403304137093</c:v>
                </c:pt>
                <c:pt idx="5">
                  <c:v>3.377662757637963</c:v>
                </c:pt>
                <c:pt idx="6">
                  <c:v>2.7852464432538477</c:v>
                </c:pt>
                <c:pt idx="7">
                  <c:v>3.7529897134316377</c:v>
                </c:pt>
                <c:pt idx="8">
                  <c:v>3.9748791858196784</c:v>
                </c:pt>
                <c:pt idx="9">
                  <c:v>4.6397258739549718</c:v>
                </c:pt>
              </c:numCache>
            </c:numRef>
          </c:val>
          <c:extLst>
            <c:ext xmlns:c16="http://schemas.microsoft.com/office/drawing/2014/chart" uri="{C3380CC4-5D6E-409C-BE32-E72D297353CC}">
              <c16:uniqueId val="{00000003-7615-439C-8B1A-A9973711DD1D}"/>
            </c:ext>
          </c:extLst>
        </c:ser>
        <c:ser>
          <c:idx val="4"/>
          <c:order val="4"/>
          <c:tx>
            <c:strRef>
              <c:f>'図表II-2'!$J$4:$K$4</c:f>
              <c:strCache>
                <c:ptCount val="1"/>
                <c:pt idx="0">
                  <c:v>大洋州</c:v>
                </c:pt>
              </c:strCache>
            </c:strRef>
          </c:tx>
          <c:spPr>
            <a:solidFill>
              <a:srgbClr val="FF7C80"/>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'図表II-2'!$K$6:$K$15</c:f>
              <c:numCache>
                <c:formatCode>General</c:formatCode>
                <c:ptCount val="10"/>
                <c:pt idx="0">
                  <c:v>2.2508834717626671E-3</c:v>
                </c:pt>
                <c:pt idx="1">
                  <c:v>0.63617740360097152</c:v>
                </c:pt>
                <c:pt idx="2">
                  <c:v>1.4227609974241642</c:v>
                </c:pt>
                <c:pt idx="3">
                  <c:v>1.3295604464724331</c:v>
                </c:pt>
                <c:pt idx="4">
                  <c:v>1.2999970286536833</c:v>
                </c:pt>
                <c:pt idx="5">
                  <c:v>1.650027136623301</c:v>
                </c:pt>
                <c:pt idx="6">
                  <c:v>1.5057374564453998</c:v>
                </c:pt>
                <c:pt idx="7">
                  <c:v>1.9458082426377106</c:v>
                </c:pt>
                <c:pt idx="8">
                  <c:v>3.4729795140928346</c:v>
                </c:pt>
                <c:pt idx="9">
                  <c:v>1.2664582548394654</c:v>
                </c:pt>
              </c:numCache>
            </c:numRef>
          </c:val>
          <c:extLst>
            <c:ext xmlns:c16="http://schemas.microsoft.com/office/drawing/2014/chart" uri="{C3380CC4-5D6E-409C-BE32-E72D297353CC}">
              <c16:uniqueId val="{00000004-7615-439C-8B1A-A9973711DD1D}"/>
            </c:ext>
          </c:extLst>
        </c:ser>
        <c:ser>
          <c:idx val="5"/>
          <c:order val="5"/>
          <c:tx>
            <c:strRef>
              <c:f>'図表II-2'!$L$4:$M$4</c:f>
              <c:strCache>
                <c:ptCount val="1"/>
                <c:pt idx="0">
                  <c:v>欧州</c:v>
                </c:pt>
              </c:strCache>
            </c:strRef>
          </c:tx>
          <c:spPr>
            <a:solidFill>
              <a:srgbClr val="CC9900"/>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'図表II-2'!$M$6:$M$15</c:f>
              <c:numCache>
                <c:formatCode>General</c:formatCode>
                <c:ptCount val="10"/>
                <c:pt idx="0">
                  <c:v>2.2508834717626671E-3</c:v>
                </c:pt>
                <c:pt idx="1">
                  <c:v>8.3844032811541083E-2</c:v>
                </c:pt>
                <c:pt idx="2">
                  <c:v>7.909661155984142E-2</c:v>
                </c:pt>
                <c:pt idx="3">
                  <c:v>0.55104424516651962</c:v>
                </c:pt>
                <c:pt idx="4">
                  <c:v>0.68307950332295564</c:v>
                </c:pt>
                <c:pt idx="5">
                  <c:v>0.60408155891432436</c:v>
                </c:pt>
                <c:pt idx="6">
                  <c:v>0.52221242042663918</c:v>
                </c:pt>
                <c:pt idx="7">
                  <c:v>0.51702278725675921</c:v>
                </c:pt>
                <c:pt idx="8">
                  <c:v>0.54277939437364742</c:v>
                </c:pt>
                <c:pt idx="9">
                  <c:v>4.1723267109966091</c:v>
                </c:pt>
              </c:numCache>
            </c:numRef>
          </c:val>
          <c:extLst>
            <c:ext xmlns:c16="http://schemas.microsoft.com/office/drawing/2014/chart" uri="{C3380CC4-5D6E-409C-BE32-E72D297353CC}">
              <c16:uniqueId val="{00000005-7615-439C-8B1A-A9973711DD1D}"/>
            </c:ext>
          </c:extLst>
        </c:ser>
        <c:ser>
          <c:idx val="6"/>
          <c:order val="6"/>
          <c:tx>
            <c:strRef>
              <c:f>'図表II-2'!$N$4:$O$4</c:f>
              <c:strCache>
                <c:ptCount val="1"/>
                <c:pt idx="0">
                  <c:v>複数地域にまたがる援助等</c:v>
                </c:pt>
              </c:strCache>
            </c:strRef>
          </c:tx>
          <c:spPr>
            <a:solidFill>
              <a:srgbClr val="96969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'図表II-2'!$O$6:$O$15</c:f>
              <c:numCache>
                <c:formatCode>General</c:formatCode>
                <c:ptCount val="10"/>
                <c:pt idx="0">
                  <c:v>0.24084453147860541</c:v>
                </c:pt>
                <c:pt idx="1">
                  <c:v>3.1329144012930992</c:v>
                </c:pt>
                <c:pt idx="2">
                  <c:v>5.7427563029730306</c:v>
                </c:pt>
                <c:pt idx="3">
                  <c:v>12.672504874683414</c:v>
                </c:pt>
                <c:pt idx="4">
                  <c:v>10.314797634808333</c:v>
                </c:pt>
                <c:pt idx="5">
                  <c:v>15.207574467636661</c:v>
                </c:pt>
                <c:pt idx="6">
                  <c:v>13.180175546752862</c:v>
                </c:pt>
                <c:pt idx="7">
                  <c:v>14.009298238237896</c:v>
                </c:pt>
                <c:pt idx="8">
                  <c:v>12.481174550800356</c:v>
                </c:pt>
                <c:pt idx="9">
                  <c:v>13.401525411647302</c:v>
                </c:pt>
              </c:numCache>
            </c:numRef>
          </c:val>
          <c:extLst>
            <c:ext xmlns:c16="http://schemas.microsoft.com/office/drawing/2014/chart" uri="{C3380CC4-5D6E-409C-BE32-E72D297353CC}">
              <c16:uniqueId val="{00000006-7615-439C-8B1A-A9973711DD1D}"/>
            </c:ext>
          </c:extLst>
        </c:ser>
        <c:dLbls>
          <c:showLegendKey val="0"/>
          <c:showVal val="0"/>
          <c:showCatName val="0"/>
          <c:showSerName val="0"/>
          <c:showPercent val="0"/>
          <c:showBubbleSize val="0"/>
        </c:dLbls>
        <c:gapWidth val="108"/>
        <c:overlap val="100"/>
        <c:axId val="37440128"/>
        <c:axId val="37462400"/>
      </c:barChart>
      <c:catAx>
        <c:axId val="37440128"/>
        <c:scaling>
          <c:orientation val="maxMin"/>
        </c:scaling>
        <c:delete val="0"/>
        <c:axPos val="l"/>
        <c:numFmt formatCode="General" sourceLinked="1"/>
        <c:majorTickMark val="none"/>
        <c:minorTickMark val="none"/>
        <c:tickLblPos val="nextTo"/>
        <c:crossAx val="37462400"/>
        <c:crosses val="autoZero"/>
        <c:auto val="1"/>
        <c:lblAlgn val="ctr"/>
        <c:lblOffset val="100"/>
        <c:noMultiLvlLbl val="0"/>
      </c:catAx>
      <c:valAx>
        <c:axId val="37462400"/>
        <c:scaling>
          <c:orientation val="minMax"/>
          <c:max val="100"/>
          <c:min val="0"/>
        </c:scaling>
        <c:delete val="0"/>
        <c:axPos val="t"/>
        <c:majorGridlines>
          <c:spPr>
            <a:ln>
              <a:solidFill>
                <a:schemeClr val="bg1">
                  <a:lumMod val="85000"/>
                </a:schemeClr>
              </a:solidFill>
            </a:ln>
          </c:spPr>
        </c:majorGridlines>
        <c:minorGridlines>
          <c:spPr>
            <a:ln>
              <a:solidFill>
                <a:schemeClr val="bg1">
                  <a:lumMod val="85000"/>
                </a:schemeClr>
              </a:solidFill>
            </a:ln>
          </c:spPr>
        </c:minorGridlines>
        <c:numFmt formatCode="0&quot;%&quot;" sourceLinked="0"/>
        <c:majorTickMark val="none"/>
        <c:minorTickMark val="none"/>
        <c:tickLblPos val="high"/>
        <c:spPr>
          <a:ln>
            <a:noFill/>
          </a:ln>
        </c:spPr>
        <c:crossAx val="37440128"/>
        <c:crosses val="autoZero"/>
        <c:crossBetween val="between"/>
        <c:majorUnit val="20"/>
        <c:minorUnit val="10"/>
      </c:valAx>
      <c:spPr>
        <a:solidFill>
          <a:schemeClr val="bg1">
            <a:lumMod val="95000"/>
          </a:schemeClr>
        </a:solidFill>
      </c:spPr>
    </c:plotArea>
    <c:legend>
      <c:legendPos val="t"/>
      <c:layout>
        <c:manualLayout>
          <c:xMode val="edge"/>
          <c:yMode val="edge"/>
          <c:x val="9.8982531489783865E-2"/>
          <c:y val="1.5686261670513638E-2"/>
          <c:w val="0.86583066470758141"/>
          <c:h val="4.7275743338735465E-2"/>
        </c:manualLayout>
      </c:layout>
      <c:overlay val="0"/>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5"/>
          <c:order val="0"/>
          <c:tx>
            <c:strRef>
              <c:f>'図表II-3 (純額・贈与相当額)'!$A$8</c:f>
              <c:strCache>
                <c:ptCount val="1"/>
                <c:pt idx="0">
                  <c:v>日本</c:v>
                </c:pt>
              </c:strCache>
            </c:strRef>
          </c:tx>
          <c:spPr>
            <a:ln>
              <a:solidFill>
                <a:srgbClr val="FF0000"/>
              </a:solidFill>
            </a:ln>
          </c:spPr>
          <c:marker>
            <c:symbol val="square"/>
            <c:size val="7"/>
            <c:spPr>
              <a:solidFill>
                <a:srgbClr val="FF0000"/>
              </a:solidFill>
              <a:ln>
                <a:noFill/>
              </a:ln>
            </c:spPr>
          </c:marker>
          <c:dPt>
            <c:idx val="15"/>
            <c:bubble3D val="0"/>
            <c:spPr>
              <a:ln>
                <a:solidFill>
                  <a:srgbClr val="FF0000"/>
                </a:solidFill>
                <a:prstDash val="sysDash"/>
              </a:ln>
            </c:spPr>
            <c:extLst>
              <c:ext xmlns:c16="http://schemas.microsoft.com/office/drawing/2014/chart" uri="{C3380CC4-5D6E-409C-BE32-E72D297353CC}">
                <c16:uniqueId val="{00000001-1282-4381-8264-C0D90553AF79}"/>
              </c:ext>
            </c:extLst>
          </c:dPt>
          <c:dPt>
            <c:idx val="16"/>
            <c:bubble3D val="0"/>
            <c:spPr>
              <a:ln>
                <a:solidFill>
                  <a:srgbClr val="FF0000"/>
                </a:solidFill>
                <a:prstDash val="solid"/>
              </a:ln>
            </c:spPr>
            <c:extLst>
              <c:ext xmlns:c16="http://schemas.microsoft.com/office/drawing/2014/chart" uri="{C3380CC4-5D6E-409C-BE32-E72D297353CC}">
                <c16:uniqueId val="{00000003-1282-4381-8264-C0D90553AF79}"/>
              </c:ext>
            </c:extLst>
          </c:dPt>
          <c:dPt>
            <c:idx val="17"/>
            <c:bubble3D val="0"/>
            <c:spPr>
              <a:ln>
                <a:solidFill>
                  <a:srgbClr val="FF0000"/>
                </a:solidFill>
                <a:prstDash val="solid"/>
              </a:ln>
            </c:spPr>
            <c:extLst>
              <c:ext xmlns:c16="http://schemas.microsoft.com/office/drawing/2014/chart" uri="{C3380CC4-5D6E-409C-BE32-E72D297353CC}">
                <c16:uniqueId val="{00000005-1282-4381-8264-C0D90553AF79}"/>
              </c:ext>
            </c:extLst>
          </c:dPt>
          <c:dPt>
            <c:idx val="18"/>
            <c:bubble3D val="0"/>
            <c:spPr>
              <a:ln>
                <a:solidFill>
                  <a:srgbClr val="FF0000"/>
                </a:solidFill>
                <a:prstDash val="solid"/>
              </a:ln>
            </c:spPr>
            <c:extLst>
              <c:ext xmlns:c16="http://schemas.microsoft.com/office/drawing/2014/chart" uri="{C3380CC4-5D6E-409C-BE32-E72D297353CC}">
                <c16:uniqueId val="{00000007-1282-4381-8264-C0D90553AF79}"/>
              </c:ext>
            </c:extLst>
          </c:dPt>
          <c:dPt>
            <c:idx val="19"/>
            <c:bubble3D val="0"/>
            <c:spPr>
              <a:ln>
                <a:solidFill>
                  <a:srgbClr val="FF0000"/>
                </a:solidFill>
                <a:prstDash val="solid"/>
              </a:ln>
            </c:spPr>
            <c:extLst>
              <c:ext xmlns:c16="http://schemas.microsoft.com/office/drawing/2014/chart" uri="{C3380CC4-5D6E-409C-BE32-E72D297353CC}">
                <c16:uniqueId val="{00000009-1282-4381-8264-C0D90553AF79}"/>
              </c:ext>
            </c:extLst>
          </c:dPt>
          <c:dLbls>
            <c:dLbl>
              <c:idx val="19"/>
              <c:layout>
                <c:manualLayout>
                  <c:x val="-3.3544600134238947E-2"/>
                  <c:y val="-2.6360124225542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82-4381-8264-C0D90553AF7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(純額・贈与相当額)'!$B$8:$U$8</c:f>
              <c:numCache>
                <c:formatCode>#,##0_ </c:formatCode>
                <c:ptCount val="20"/>
                <c:pt idx="0">
                  <c:v>8879.66</c:v>
                </c:pt>
                <c:pt idx="1">
                  <c:v>8922.4599999999991</c:v>
                </c:pt>
                <c:pt idx="2">
                  <c:v>13125.55</c:v>
                </c:pt>
                <c:pt idx="3">
                  <c:v>11135.74</c:v>
                </c:pt>
                <c:pt idx="4">
                  <c:v>7697.14</c:v>
                </c:pt>
                <c:pt idx="5">
                  <c:v>9600.7099999999991</c:v>
                </c:pt>
                <c:pt idx="6">
                  <c:v>9466.58</c:v>
                </c:pt>
                <c:pt idx="7">
                  <c:v>11057.74</c:v>
                </c:pt>
                <c:pt idx="8">
                  <c:v>11086.18</c:v>
                </c:pt>
                <c:pt idx="9">
                  <c:v>10604.51</c:v>
                </c:pt>
                <c:pt idx="10">
                  <c:v>11469.09</c:v>
                </c:pt>
                <c:pt idx="11">
                  <c:v>9483.2900000000009</c:v>
                </c:pt>
                <c:pt idx="12">
                  <c:v>9202.64</c:v>
                </c:pt>
                <c:pt idx="13">
                  <c:v>10416.799999999999</c:v>
                </c:pt>
                <c:pt idx="14">
                  <c:v>11462.29</c:v>
                </c:pt>
                <c:pt idx="15">
                  <c:v>14163.52</c:v>
                </c:pt>
                <c:pt idx="16">
                  <c:v>15587.68</c:v>
                </c:pt>
                <c:pt idx="17">
                  <c:v>16260.25</c:v>
                </c:pt>
                <c:pt idx="18">
                  <c:v>17635.87</c:v>
                </c:pt>
                <c:pt idx="19">
                  <c:v>17499.939999999999</c:v>
                </c:pt>
              </c:numCache>
            </c:numRef>
          </c:val>
          <c:smooth val="0"/>
          <c:extLst>
            <c:ext xmlns:c16="http://schemas.microsoft.com/office/drawing/2014/chart" uri="{C3380CC4-5D6E-409C-BE32-E72D297353CC}">
              <c16:uniqueId val="{0000000A-1282-4381-8264-C0D90553AF79}"/>
            </c:ext>
          </c:extLst>
        </c:ser>
        <c:ser>
          <c:idx val="7"/>
          <c:order val="1"/>
          <c:tx>
            <c:strRef>
              <c:f>'図表II-3 (純額・贈与相当額)'!$A$10</c:f>
              <c:strCache>
                <c:ptCount val="1"/>
                <c:pt idx="0">
                  <c:v>米国</c:v>
                </c:pt>
              </c:strCache>
            </c:strRef>
          </c:tx>
          <c:spPr>
            <a:ln>
              <a:solidFill>
                <a:srgbClr val="666699"/>
              </a:solidFill>
            </a:ln>
          </c:spPr>
          <c:marker>
            <c:symbol val="circle"/>
            <c:size val="6"/>
            <c:spPr>
              <a:solidFill>
                <a:srgbClr val="666699"/>
              </a:solidFill>
              <a:ln>
                <a:noFill/>
              </a:ln>
            </c:spPr>
          </c:marker>
          <c:dPt>
            <c:idx val="15"/>
            <c:bubble3D val="0"/>
            <c:spPr>
              <a:ln>
                <a:solidFill>
                  <a:srgbClr val="666699"/>
                </a:solidFill>
                <a:prstDash val="sysDash"/>
              </a:ln>
            </c:spPr>
            <c:extLst>
              <c:ext xmlns:c16="http://schemas.microsoft.com/office/drawing/2014/chart" uri="{C3380CC4-5D6E-409C-BE32-E72D297353CC}">
                <c16:uniqueId val="{0000000C-1282-4381-8264-C0D90553AF79}"/>
              </c:ext>
            </c:extLst>
          </c:dPt>
          <c:dPt>
            <c:idx val="16"/>
            <c:bubble3D val="0"/>
            <c:spPr>
              <a:ln>
                <a:solidFill>
                  <a:srgbClr val="666699"/>
                </a:solidFill>
                <a:prstDash val="solid"/>
              </a:ln>
            </c:spPr>
            <c:extLst>
              <c:ext xmlns:c16="http://schemas.microsoft.com/office/drawing/2014/chart" uri="{C3380CC4-5D6E-409C-BE32-E72D297353CC}">
                <c16:uniqueId val="{0000000E-1282-4381-8264-C0D90553AF79}"/>
              </c:ext>
            </c:extLst>
          </c:dPt>
          <c:dPt>
            <c:idx val="17"/>
            <c:bubble3D val="0"/>
            <c:spPr>
              <a:ln>
                <a:solidFill>
                  <a:srgbClr val="666699"/>
                </a:solidFill>
                <a:prstDash val="solid"/>
              </a:ln>
            </c:spPr>
            <c:extLst>
              <c:ext xmlns:c16="http://schemas.microsoft.com/office/drawing/2014/chart" uri="{C3380CC4-5D6E-409C-BE32-E72D297353CC}">
                <c16:uniqueId val="{00000010-1282-4381-8264-C0D90553AF79}"/>
              </c:ext>
            </c:extLst>
          </c:dPt>
          <c:dPt>
            <c:idx val="18"/>
            <c:bubble3D val="0"/>
            <c:spPr>
              <a:ln>
                <a:solidFill>
                  <a:srgbClr val="666699"/>
                </a:solidFill>
                <a:prstDash val="solid"/>
              </a:ln>
            </c:spPr>
            <c:extLst>
              <c:ext xmlns:c16="http://schemas.microsoft.com/office/drawing/2014/chart" uri="{C3380CC4-5D6E-409C-BE32-E72D297353CC}">
                <c16:uniqueId val="{00000012-1282-4381-8264-C0D90553AF79}"/>
              </c:ext>
            </c:extLst>
          </c:dPt>
          <c:dPt>
            <c:idx val="19"/>
            <c:bubble3D val="0"/>
            <c:spPr>
              <a:ln>
                <a:solidFill>
                  <a:srgbClr val="666699"/>
                </a:solidFill>
                <a:prstDash val="solid"/>
              </a:ln>
            </c:spPr>
            <c:extLst>
              <c:ext xmlns:c16="http://schemas.microsoft.com/office/drawing/2014/chart" uri="{C3380CC4-5D6E-409C-BE32-E72D297353CC}">
                <c16:uniqueId val="{00000014-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(純額・贈与相当額)'!$B$10:$U$10</c:f>
              <c:numCache>
                <c:formatCode>#,##0_ </c:formatCode>
                <c:ptCount val="20"/>
                <c:pt idx="0">
                  <c:v>16319.52</c:v>
                </c:pt>
                <c:pt idx="1">
                  <c:v>19704.91</c:v>
                </c:pt>
                <c:pt idx="2">
                  <c:v>27934.74</c:v>
                </c:pt>
                <c:pt idx="3">
                  <c:v>23532.14</c:v>
                </c:pt>
                <c:pt idx="4">
                  <c:v>21786.9</c:v>
                </c:pt>
                <c:pt idx="5">
                  <c:v>26436.78</c:v>
                </c:pt>
                <c:pt idx="6">
                  <c:v>28831.34</c:v>
                </c:pt>
                <c:pt idx="7">
                  <c:v>29656.36</c:v>
                </c:pt>
                <c:pt idx="8">
                  <c:v>30966.21</c:v>
                </c:pt>
                <c:pt idx="9">
                  <c:v>30652.38</c:v>
                </c:pt>
                <c:pt idx="10">
                  <c:v>31266.66</c:v>
                </c:pt>
                <c:pt idx="11">
                  <c:v>33095.5</c:v>
                </c:pt>
                <c:pt idx="12">
                  <c:v>30985.54</c:v>
                </c:pt>
                <c:pt idx="13">
                  <c:v>34420.980000000003</c:v>
                </c:pt>
                <c:pt idx="14">
                  <c:v>34731.980000000003</c:v>
                </c:pt>
                <c:pt idx="15">
                  <c:v>34152.25</c:v>
                </c:pt>
                <c:pt idx="16">
                  <c:v>33492.339999999997</c:v>
                </c:pt>
                <c:pt idx="17">
                  <c:v>35576.31</c:v>
                </c:pt>
                <c:pt idx="18">
                  <c:v>47804.800000000003</c:v>
                </c:pt>
                <c:pt idx="19">
                  <c:v>60522.41</c:v>
                </c:pt>
              </c:numCache>
            </c:numRef>
          </c:val>
          <c:smooth val="0"/>
          <c:extLst>
            <c:ext xmlns:c16="http://schemas.microsoft.com/office/drawing/2014/chart" uri="{C3380CC4-5D6E-409C-BE32-E72D297353CC}">
              <c16:uniqueId val="{00000015-1282-4381-8264-C0D90553AF79}"/>
            </c:ext>
          </c:extLst>
        </c:ser>
        <c:ser>
          <c:idx val="3"/>
          <c:order val="2"/>
          <c:tx>
            <c:strRef>
              <c:f>'図表II-3 (純額・贈与相当額)'!$A$6</c:f>
              <c:strCache>
                <c:ptCount val="1"/>
                <c:pt idx="0">
                  <c:v>ドイツ</c:v>
                </c:pt>
              </c:strCache>
            </c:strRef>
          </c:tx>
          <c:spPr>
            <a:ln>
              <a:solidFill>
                <a:srgbClr val="CC9900"/>
              </a:solidFill>
            </a:ln>
          </c:spPr>
          <c:marker>
            <c:symbol val="circle"/>
            <c:size val="6"/>
            <c:spPr>
              <a:solidFill>
                <a:srgbClr val="CC9900"/>
              </a:solidFill>
              <a:ln>
                <a:noFill/>
              </a:ln>
            </c:spPr>
          </c:marker>
          <c:dPt>
            <c:idx val="15"/>
            <c:bubble3D val="0"/>
            <c:spPr>
              <a:ln>
                <a:solidFill>
                  <a:srgbClr val="CC9900"/>
                </a:solidFill>
                <a:prstDash val="sysDash"/>
              </a:ln>
            </c:spPr>
            <c:extLst>
              <c:ext xmlns:c16="http://schemas.microsoft.com/office/drawing/2014/chart" uri="{C3380CC4-5D6E-409C-BE32-E72D297353CC}">
                <c16:uniqueId val="{00000017-1282-4381-8264-C0D90553AF79}"/>
              </c:ext>
            </c:extLst>
          </c:dPt>
          <c:dPt>
            <c:idx val="16"/>
            <c:bubble3D val="0"/>
            <c:spPr>
              <a:ln>
                <a:solidFill>
                  <a:srgbClr val="CC9900"/>
                </a:solidFill>
                <a:prstDash val="solid"/>
              </a:ln>
            </c:spPr>
            <c:extLst>
              <c:ext xmlns:c16="http://schemas.microsoft.com/office/drawing/2014/chart" uri="{C3380CC4-5D6E-409C-BE32-E72D297353CC}">
                <c16:uniqueId val="{00000019-1282-4381-8264-C0D90553AF79}"/>
              </c:ext>
            </c:extLst>
          </c:dPt>
          <c:dPt>
            <c:idx val="17"/>
            <c:bubble3D val="0"/>
            <c:spPr>
              <a:ln>
                <a:solidFill>
                  <a:srgbClr val="CC9900"/>
                </a:solidFill>
                <a:prstDash val="solid"/>
              </a:ln>
            </c:spPr>
            <c:extLst>
              <c:ext xmlns:c16="http://schemas.microsoft.com/office/drawing/2014/chart" uri="{C3380CC4-5D6E-409C-BE32-E72D297353CC}">
                <c16:uniqueId val="{0000001B-1282-4381-8264-C0D90553AF79}"/>
              </c:ext>
            </c:extLst>
          </c:dPt>
          <c:dPt>
            <c:idx val="18"/>
            <c:bubble3D val="0"/>
            <c:spPr>
              <a:ln>
                <a:solidFill>
                  <a:srgbClr val="CC9900"/>
                </a:solidFill>
                <a:prstDash val="solid"/>
              </a:ln>
            </c:spPr>
            <c:extLst>
              <c:ext xmlns:c16="http://schemas.microsoft.com/office/drawing/2014/chart" uri="{C3380CC4-5D6E-409C-BE32-E72D297353CC}">
                <c16:uniqueId val="{0000001D-1282-4381-8264-C0D90553AF79}"/>
              </c:ext>
            </c:extLst>
          </c:dPt>
          <c:dPt>
            <c:idx val="19"/>
            <c:bubble3D val="0"/>
            <c:spPr>
              <a:ln>
                <a:solidFill>
                  <a:srgbClr val="CC9900"/>
                </a:solidFill>
                <a:prstDash val="solid"/>
              </a:ln>
            </c:spPr>
            <c:extLst>
              <c:ext xmlns:c16="http://schemas.microsoft.com/office/drawing/2014/chart" uri="{C3380CC4-5D6E-409C-BE32-E72D297353CC}">
                <c16:uniqueId val="{0000001F-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(純額・贈与相当額)'!$B$6:$U$6</c:f>
              <c:numCache>
                <c:formatCode>#,##0_ </c:formatCode>
                <c:ptCount val="20"/>
                <c:pt idx="0">
                  <c:v>6784.18</c:v>
                </c:pt>
                <c:pt idx="1">
                  <c:v>7534.21</c:v>
                </c:pt>
                <c:pt idx="2">
                  <c:v>10082.16</c:v>
                </c:pt>
                <c:pt idx="3">
                  <c:v>10434.81</c:v>
                </c:pt>
                <c:pt idx="4">
                  <c:v>12290.7</c:v>
                </c:pt>
                <c:pt idx="5">
                  <c:v>13980.87</c:v>
                </c:pt>
                <c:pt idx="6">
                  <c:v>12079.15</c:v>
                </c:pt>
                <c:pt idx="7">
                  <c:v>12985.36</c:v>
                </c:pt>
                <c:pt idx="8">
                  <c:v>14092.94</c:v>
                </c:pt>
                <c:pt idx="9">
                  <c:v>12939.49</c:v>
                </c:pt>
                <c:pt idx="10">
                  <c:v>14228.26</c:v>
                </c:pt>
                <c:pt idx="11">
                  <c:v>16566.2</c:v>
                </c:pt>
                <c:pt idx="12">
                  <c:v>17940.21</c:v>
                </c:pt>
                <c:pt idx="13">
                  <c:v>24735.69</c:v>
                </c:pt>
                <c:pt idx="14">
                  <c:v>25005.06</c:v>
                </c:pt>
                <c:pt idx="15">
                  <c:v>24976.639999999999</c:v>
                </c:pt>
                <c:pt idx="16">
                  <c:v>24197.7</c:v>
                </c:pt>
                <c:pt idx="17">
                  <c:v>28707.88</c:v>
                </c:pt>
                <c:pt idx="18">
                  <c:v>33272.39</c:v>
                </c:pt>
                <c:pt idx="19">
                  <c:v>35640.06</c:v>
                </c:pt>
              </c:numCache>
            </c:numRef>
          </c:val>
          <c:smooth val="0"/>
          <c:extLst>
            <c:ext xmlns:c16="http://schemas.microsoft.com/office/drawing/2014/chart" uri="{C3380CC4-5D6E-409C-BE32-E72D297353CC}">
              <c16:uniqueId val="{00000020-1282-4381-8264-C0D90553AF79}"/>
            </c:ext>
          </c:extLst>
        </c:ser>
        <c:ser>
          <c:idx val="2"/>
          <c:order val="3"/>
          <c:tx>
            <c:strRef>
              <c:f>'図表II-3 (純額・贈与相当額)'!$A$5</c:f>
              <c:strCache>
                <c:ptCount val="1"/>
                <c:pt idx="0">
                  <c:v>フランス</c:v>
                </c:pt>
              </c:strCache>
            </c:strRef>
          </c:tx>
          <c:spPr>
            <a:ln>
              <a:solidFill>
                <a:srgbClr val="33CCCC"/>
              </a:solidFill>
            </a:ln>
          </c:spPr>
          <c:marker>
            <c:symbol val="circle"/>
            <c:size val="6"/>
            <c:spPr>
              <a:solidFill>
                <a:srgbClr val="33CCCC"/>
              </a:solidFill>
              <a:ln>
                <a:noFill/>
              </a:ln>
            </c:spPr>
          </c:marker>
          <c:dPt>
            <c:idx val="15"/>
            <c:bubble3D val="0"/>
            <c:spPr>
              <a:ln>
                <a:solidFill>
                  <a:srgbClr val="33CCCC"/>
                </a:solidFill>
                <a:prstDash val="sysDash"/>
              </a:ln>
            </c:spPr>
            <c:extLst>
              <c:ext xmlns:c16="http://schemas.microsoft.com/office/drawing/2014/chart" uri="{C3380CC4-5D6E-409C-BE32-E72D297353CC}">
                <c16:uniqueId val="{00000022-1282-4381-8264-C0D90553AF79}"/>
              </c:ext>
            </c:extLst>
          </c:dPt>
          <c:dPt>
            <c:idx val="16"/>
            <c:bubble3D val="0"/>
            <c:spPr>
              <a:ln>
                <a:solidFill>
                  <a:srgbClr val="33CCCC"/>
                </a:solidFill>
                <a:prstDash val="solid"/>
              </a:ln>
            </c:spPr>
            <c:extLst>
              <c:ext xmlns:c16="http://schemas.microsoft.com/office/drawing/2014/chart" uri="{C3380CC4-5D6E-409C-BE32-E72D297353CC}">
                <c16:uniqueId val="{00000024-1282-4381-8264-C0D90553AF79}"/>
              </c:ext>
            </c:extLst>
          </c:dPt>
          <c:dPt>
            <c:idx val="17"/>
            <c:bubble3D val="0"/>
            <c:spPr>
              <a:ln>
                <a:solidFill>
                  <a:srgbClr val="33CCCC"/>
                </a:solidFill>
                <a:prstDash val="solid"/>
              </a:ln>
            </c:spPr>
            <c:extLst>
              <c:ext xmlns:c16="http://schemas.microsoft.com/office/drawing/2014/chart" uri="{C3380CC4-5D6E-409C-BE32-E72D297353CC}">
                <c16:uniqueId val="{00000026-1282-4381-8264-C0D90553AF79}"/>
              </c:ext>
            </c:extLst>
          </c:dPt>
          <c:dPt>
            <c:idx val="18"/>
            <c:bubble3D val="0"/>
            <c:spPr>
              <a:ln>
                <a:solidFill>
                  <a:srgbClr val="33CCCC"/>
                </a:solidFill>
                <a:prstDash val="solid"/>
              </a:ln>
            </c:spPr>
            <c:extLst>
              <c:ext xmlns:c16="http://schemas.microsoft.com/office/drawing/2014/chart" uri="{C3380CC4-5D6E-409C-BE32-E72D297353CC}">
                <c16:uniqueId val="{00000028-1282-4381-8264-C0D90553AF79}"/>
              </c:ext>
            </c:extLst>
          </c:dPt>
          <c:dPt>
            <c:idx val="19"/>
            <c:bubble3D val="0"/>
            <c:spPr>
              <a:ln>
                <a:solidFill>
                  <a:srgbClr val="33CCCC"/>
                </a:solidFill>
                <a:prstDash val="solid"/>
              </a:ln>
            </c:spPr>
            <c:extLst>
              <c:ext xmlns:c16="http://schemas.microsoft.com/office/drawing/2014/chart" uri="{C3380CC4-5D6E-409C-BE32-E72D297353CC}">
                <c16:uniqueId val="{0000002A-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(純額・贈与相当額)'!$B$5:$U$5</c:f>
              <c:numCache>
                <c:formatCode>#,##0_ </c:formatCode>
                <c:ptCount val="20"/>
                <c:pt idx="0">
                  <c:v>7253.09</c:v>
                </c:pt>
                <c:pt idx="1">
                  <c:v>8472.56</c:v>
                </c:pt>
                <c:pt idx="2">
                  <c:v>10026.219999999999</c:v>
                </c:pt>
                <c:pt idx="3">
                  <c:v>10600.59</c:v>
                </c:pt>
                <c:pt idx="4">
                  <c:v>9883.59</c:v>
                </c:pt>
                <c:pt idx="5">
                  <c:v>10907.55</c:v>
                </c:pt>
                <c:pt idx="6">
                  <c:v>12601.55</c:v>
                </c:pt>
                <c:pt idx="7">
                  <c:v>12915.1</c:v>
                </c:pt>
                <c:pt idx="8">
                  <c:v>12997.24</c:v>
                </c:pt>
                <c:pt idx="9">
                  <c:v>12028.27</c:v>
                </c:pt>
                <c:pt idx="10">
                  <c:v>11338.93</c:v>
                </c:pt>
                <c:pt idx="11">
                  <c:v>10620.32</c:v>
                </c:pt>
                <c:pt idx="12">
                  <c:v>9039.2999999999993</c:v>
                </c:pt>
                <c:pt idx="13">
                  <c:v>9621.67</c:v>
                </c:pt>
                <c:pt idx="14">
                  <c:v>11330.86</c:v>
                </c:pt>
                <c:pt idx="15">
                  <c:v>12136.17</c:v>
                </c:pt>
                <c:pt idx="16">
                  <c:v>12211.36</c:v>
                </c:pt>
                <c:pt idx="17">
                  <c:v>14124.7</c:v>
                </c:pt>
                <c:pt idx="18">
                  <c:v>15505.62</c:v>
                </c:pt>
                <c:pt idx="19">
                  <c:v>16014.21</c:v>
                </c:pt>
              </c:numCache>
            </c:numRef>
          </c:val>
          <c:smooth val="0"/>
          <c:extLst>
            <c:ext xmlns:c16="http://schemas.microsoft.com/office/drawing/2014/chart" uri="{C3380CC4-5D6E-409C-BE32-E72D297353CC}">
              <c16:uniqueId val="{0000002B-1282-4381-8264-C0D90553AF79}"/>
            </c:ext>
          </c:extLst>
        </c:ser>
        <c:ser>
          <c:idx val="6"/>
          <c:order val="4"/>
          <c:tx>
            <c:strRef>
              <c:f>'図表II-3 (純額・贈与相当額)'!$A$9</c:f>
              <c:strCache>
                <c:ptCount val="1"/>
                <c:pt idx="0">
                  <c:v>英国</c:v>
                </c:pt>
              </c:strCache>
            </c:strRef>
          </c:tx>
          <c:spPr>
            <a:ln>
              <a:solidFill>
                <a:srgbClr val="FF7C80"/>
              </a:solidFill>
            </a:ln>
          </c:spPr>
          <c:marker>
            <c:symbol val="circle"/>
            <c:size val="6"/>
            <c:spPr>
              <a:solidFill>
                <a:srgbClr val="FF7C80"/>
              </a:solidFill>
              <a:ln>
                <a:noFill/>
              </a:ln>
            </c:spPr>
          </c:marker>
          <c:dPt>
            <c:idx val="15"/>
            <c:bubble3D val="0"/>
            <c:spPr>
              <a:ln>
                <a:solidFill>
                  <a:srgbClr val="FF7C80"/>
                </a:solidFill>
                <a:prstDash val="sysDash"/>
              </a:ln>
            </c:spPr>
            <c:extLst>
              <c:ext xmlns:c16="http://schemas.microsoft.com/office/drawing/2014/chart" uri="{C3380CC4-5D6E-409C-BE32-E72D297353CC}">
                <c16:uniqueId val="{0000002D-1282-4381-8264-C0D90553AF79}"/>
              </c:ext>
            </c:extLst>
          </c:dPt>
          <c:dPt>
            <c:idx val="16"/>
            <c:bubble3D val="0"/>
            <c:spPr>
              <a:ln>
                <a:solidFill>
                  <a:srgbClr val="FF7C80"/>
                </a:solidFill>
                <a:prstDash val="solid"/>
              </a:ln>
            </c:spPr>
            <c:extLst>
              <c:ext xmlns:c16="http://schemas.microsoft.com/office/drawing/2014/chart" uri="{C3380CC4-5D6E-409C-BE32-E72D297353CC}">
                <c16:uniqueId val="{0000002F-1282-4381-8264-C0D90553AF79}"/>
              </c:ext>
            </c:extLst>
          </c:dPt>
          <c:dPt>
            <c:idx val="17"/>
            <c:bubble3D val="0"/>
            <c:spPr>
              <a:ln>
                <a:solidFill>
                  <a:srgbClr val="FF7C80"/>
                </a:solidFill>
                <a:prstDash val="solid"/>
              </a:ln>
            </c:spPr>
            <c:extLst>
              <c:ext xmlns:c16="http://schemas.microsoft.com/office/drawing/2014/chart" uri="{C3380CC4-5D6E-409C-BE32-E72D297353CC}">
                <c16:uniqueId val="{00000031-1282-4381-8264-C0D90553AF79}"/>
              </c:ext>
            </c:extLst>
          </c:dPt>
          <c:dPt>
            <c:idx val="18"/>
            <c:bubble3D val="0"/>
            <c:spPr>
              <a:ln>
                <a:solidFill>
                  <a:srgbClr val="FF7C80"/>
                </a:solidFill>
                <a:prstDash val="solid"/>
              </a:ln>
            </c:spPr>
            <c:extLst>
              <c:ext xmlns:c16="http://schemas.microsoft.com/office/drawing/2014/chart" uri="{C3380CC4-5D6E-409C-BE32-E72D297353CC}">
                <c16:uniqueId val="{00000033-1282-4381-8264-C0D90553AF79}"/>
              </c:ext>
            </c:extLst>
          </c:dPt>
          <c:dPt>
            <c:idx val="19"/>
            <c:bubble3D val="0"/>
            <c:spPr>
              <a:ln>
                <a:solidFill>
                  <a:srgbClr val="FF7C80"/>
                </a:solidFill>
                <a:prstDash val="solid"/>
              </a:ln>
            </c:spPr>
            <c:extLst>
              <c:ext xmlns:c16="http://schemas.microsoft.com/office/drawing/2014/chart" uri="{C3380CC4-5D6E-409C-BE32-E72D297353CC}">
                <c16:uniqueId val="{00000035-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(純額・贈与相当額)'!$B$9:$U$9</c:f>
              <c:numCache>
                <c:formatCode>#,##0_ </c:formatCode>
                <c:ptCount val="20"/>
                <c:pt idx="0">
                  <c:v>6261.75</c:v>
                </c:pt>
                <c:pt idx="1">
                  <c:v>7904.7</c:v>
                </c:pt>
                <c:pt idx="2">
                  <c:v>10771.7</c:v>
                </c:pt>
                <c:pt idx="3">
                  <c:v>12459.02</c:v>
                </c:pt>
                <c:pt idx="4">
                  <c:v>9848.5300000000007</c:v>
                </c:pt>
                <c:pt idx="5">
                  <c:v>11499.87</c:v>
                </c:pt>
                <c:pt idx="6">
                  <c:v>11282.61</c:v>
                </c:pt>
                <c:pt idx="7">
                  <c:v>13052.97</c:v>
                </c:pt>
                <c:pt idx="8">
                  <c:v>13832.36</c:v>
                </c:pt>
                <c:pt idx="9">
                  <c:v>13891.44</c:v>
                </c:pt>
                <c:pt idx="10">
                  <c:v>17871.349999999999</c:v>
                </c:pt>
                <c:pt idx="11">
                  <c:v>19263.21</c:v>
                </c:pt>
                <c:pt idx="12">
                  <c:v>18552.849999999999</c:v>
                </c:pt>
                <c:pt idx="13">
                  <c:v>18052.8</c:v>
                </c:pt>
                <c:pt idx="14">
                  <c:v>18093.34</c:v>
                </c:pt>
                <c:pt idx="15">
                  <c:v>19397.189999999999</c:v>
                </c:pt>
                <c:pt idx="16">
                  <c:v>19154.41</c:v>
                </c:pt>
                <c:pt idx="17">
                  <c:v>18568.189999999999</c:v>
                </c:pt>
                <c:pt idx="18">
                  <c:v>15712.01</c:v>
                </c:pt>
                <c:pt idx="19">
                  <c:v>15761.81</c:v>
                </c:pt>
              </c:numCache>
            </c:numRef>
          </c:val>
          <c:smooth val="0"/>
          <c:extLst>
            <c:ext xmlns:c16="http://schemas.microsoft.com/office/drawing/2014/chart" uri="{C3380CC4-5D6E-409C-BE32-E72D297353CC}">
              <c16:uniqueId val="{00000036-1282-4381-8264-C0D90553AF79}"/>
            </c:ext>
          </c:extLst>
        </c:ser>
        <c:ser>
          <c:idx val="1"/>
          <c:order val="5"/>
          <c:tx>
            <c:strRef>
              <c:f>'図表II-3 (純額・贈与相当額)'!$A$4</c:f>
              <c:strCache>
                <c:ptCount val="1"/>
                <c:pt idx="0">
                  <c:v>カナダ</c:v>
                </c:pt>
              </c:strCache>
            </c:strRef>
          </c:tx>
          <c:spPr>
            <a:ln>
              <a:solidFill>
                <a:srgbClr val="FF9933"/>
              </a:solidFill>
            </a:ln>
          </c:spPr>
          <c:marker>
            <c:symbol val="circle"/>
            <c:size val="6"/>
            <c:spPr>
              <a:solidFill>
                <a:srgbClr val="FF9933"/>
              </a:solidFill>
              <a:ln>
                <a:noFill/>
              </a:ln>
            </c:spPr>
          </c:marker>
          <c:dPt>
            <c:idx val="15"/>
            <c:bubble3D val="0"/>
            <c:spPr>
              <a:ln>
                <a:solidFill>
                  <a:srgbClr val="FF9933"/>
                </a:solidFill>
                <a:prstDash val="sysDash"/>
              </a:ln>
            </c:spPr>
            <c:extLst>
              <c:ext xmlns:c16="http://schemas.microsoft.com/office/drawing/2014/chart" uri="{C3380CC4-5D6E-409C-BE32-E72D297353CC}">
                <c16:uniqueId val="{00000038-1282-4381-8264-C0D90553AF79}"/>
              </c:ext>
            </c:extLst>
          </c:dPt>
          <c:dPt>
            <c:idx val="16"/>
            <c:bubble3D val="0"/>
            <c:spPr>
              <a:ln>
                <a:solidFill>
                  <a:srgbClr val="FF9933"/>
                </a:solidFill>
                <a:prstDash val="solid"/>
              </a:ln>
            </c:spPr>
            <c:extLst>
              <c:ext xmlns:c16="http://schemas.microsoft.com/office/drawing/2014/chart" uri="{C3380CC4-5D6E-409C-BE32-E72D297353CC}">
                <c16:uniqueId val="{0000003A-1282-4381-8264-C0D90553AF79}"/>
              </c:ext>
            </c:extLst>
          </c:dPt>
          <c:dPt>
            <c:idx val="17"/>
            <c:bubble3D val="0"/>
            <c:spPr>
              <a:ln>
                <a:solidFill>
                  <a:srgbClr val="FF9933"/>
                </a:solidFill>
                <a:prstDash val="solid"/>
              </a:ln>
            </c:spPr>
            <c:extLst>
              <c:ext xmlns:c16="http://schemas.microsoft.com/office/drawing/2014/chart" uri="{C3380CC4-5D6E-409C-BE32-E72D297353CC}">
                <c16:uniqueId val="{0000003C-1282-4381-8264-C0D90553AF79}"/>
              </c:ext>
            </c:extLst>
          </c:dPt>
          <c:dPt>
            <c:idx val="18"/>
            <c:bubble3D val="0"/>
            <c:spPr>
              <a:ln>
                <a:solidFill>
                  <a:srgbClr val="FF9933"/>
                </a:solidFill>
                <a:prstDash val="solid"/>
              </a:ln>
            </c:spPr>
            <c:extLst>
              <c:ext xmlns:c16="http://schemas.microsoft.com/office/drawing/2014/chart" uri="{C3380CC4-5D6E-409C-BE32-E72D297353CC}">
                <c16:uniqueId val="{0000003E-1282-4381-8264-C0D90553AF79}"/>
              </c:ext>
            </c:extLst>
          </c:dPt>
          <c:dPt>
            <c:idx val="19"/>
            <c:bubble3D val="0"/>
            <c:spPr>
              <a:ln>
                <a:solidFill>
                  <a:srgbClr val="FF9933"/>
                </a:solidFill>
                <a:prstDash val="solid"/>
              </a:ln>
            </c:spPr>
            <c:extLst>
              <c:ext xmlns:c16="http://schemas.microsoft.com/office/drawing/2014/chart" uri="{C3380CC4-5D6E-409C-BE32-E72D297353CC}">
                <c16:uniqueId val="{00000040-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(純額・贈与相当額)'!$B$4:$U$4</c:f>
              <c:numCache>
                <c:formatCode>#,##0_ </c:formatCode>
                <c:ptCount val="20"/>
                <c:pt idx="0">
                  <c:v>2030.6</c:v>
                </c:pt>
                <c:pt idx="1">
                  <c:v>2599.13</c:v>
                </c:pt>
                <c:pt idx="2">
                  <c:v>3756.34</c:v>
                </c:pt>
                <c:pt idx="3">
                  <c:v>3683.16</c:v>
                </c:pt>
                <c:pt idx="4">
                  <c:v>4079.69</c:v>
                </c:pt>
                <c:pt idx="5">
                  <c:v>4794.71</c:v>
                </c:pt>
                <c:pt idx="6">
                  <c:v>4000.07</c:v>
                </c:pt>
                <c:pt idx="7">
                  <c:v>5214.12</c:v>
                </c:pt>
                <c:pt idx="8">
                  <c:v>5458.56</c:v>
                </c:pt>
                <c:pt idx="9">
                  <c:v>5650.26</c:v>
                </c:pt>
                <c:pt idx="10">
                  <c:v>4947.24</c:v>
                </c:pt>
                <c:pt idx="11">
                  <c:v>4240.04</c:v>
                </c:pt>
                <c:pt idx="12">
                  <c:v>4277.2299999999996</c:v>
                </c:pt>
                <c:pt idx="13">
                  <c:v>3930.44</c:v>
                </c:pt>
                <c:pt idx="14">
                  <c:v>4304.8900000000003</c:v>
                </c:pt>
                <c:pt idx="15">
                  <c:v>4678.8599999999997</c:v>
                </c:pt>
                <c:pt idx="16">
                  <c:v>4725.24</c:v>
                </c:pt>
                <c:pt idx="17">
                  <c:v>5051.67</c:v>
                </c:pt>
                <c:pt idx="18">
                  <c:v>6302.74</c:v>
                </c:pt>
                <c:pt idx="19">
                  <c:v>7835.68</c:v>
                </c:pt>
              </c:numCache>
            </c:numRef>
          </c:val>
          <c:smooth val="0"/>
          <c:extLst>
            <c:ext xmlns:c16="http://schemas.microsoft.com/office/drawing/2014/chart" uri="{C3380CC4-5D6E-409C-BE32-E72D297353CC}">
              <c16:uniqueId val="{00000041-1282-4381-8264-C0D90553AF79}"/>
            </c:ext>
          </c:extLst>
        </c:ser>
        <c:ser>
          <c:idx val="4"/>
          <c:order val="6"/>
          <c:tx>
            <c:strRef>
              <c:f>'図表II-3 (純額・贈与相当額)'!$A$7</c:f>
              <c:strCache>
                <c:ptCount val="1"/>
                <c:pt idx="0">
                  <c:v>イタリア</c:v>
                </c:pt>
              </c:strCache>
            </c:strRef>
          </c:tx>
          <c:spPr>
            <a:ln>
              <a:solidFill>
                <a:srgbClr val="99CC00"/>
              </a:solidFill>
            </a:ln>
          </c:spPr>
          <c:marker>
            <c:symbol val="circle"/>
            <c:size val="6"/>
            <c:spPr>
              <a:solidFill>
                <a:srgbClr val="99CC00"/>
              </a:solidFill>
              <a:ln>
                <a:noFill/>
              </a:ln>
            </c:spPr>
          </c:marker>
          <c:dPt>
            <c:idx val="15"/>
            <c:bubble3D val="0"/>
            <c:spPr>
              <a:ln>
                <a:solidFill>
                  <a:srgbClr val="99CC00"/>
                </a:solidFill>
                <a:prstDash val="sysDash"/>
              </a:ln>
            </c:spPr>
            <c:extLst>
              <c:ext xmlns:c16="http://schemas.microsoft.com/office/drawing/2014/chart" uri="{C3380CC4-5D6E-409C-BE32-E72D297353CC}">
                <c16:uniqueId val="{00000043-1282-4381-8264-C0D90553AF79}"/>
              </c:ext>
            </c:extLst>
          </c:dPt>
          <c:dPt>
            <c:idx val="16"/>
            <c:bubble3D val="0"/>
            <c:spPr>
              <a:ln>
                <a:solidFill>
                  <a:srgbClr val="99CC00"/>
                </a:solidFill>
                <a:prstDash val="solid"/>
              </a:ln>
            </c:spPr>
            <c:extLst>
              <c:ext xmlns:c16="http://schemas.microsoft.com/office/drawing/2014/chart" uri="{C3380CC4-5D6E-409C-BE32-E72D297353CC}">
                <c16:uniqueId val="{00000045-1282-4381-8264-C0D90553AF79}"/>
              </c:ext>
            </c:extLst>
          </c:dPt>
          <c:dPt>
            <c:idx val="17"/>
            <c:bubble3D val="0"/>
            <c:spPr>
              <a:ln>
                <a:solidFill>
                  <a:srgbClr val="99CC00"/>
                </a:solidFill>
                <a:prstDash val="solid"/>
              </a:ln>
            </c:spPr>
            <c:extLst>
              <c:ext xmlns:c16="http://schemas.microsoft.com/office/drawing/2014/chart" uri="{C3380CC4-5D6E-409C-BE32-E72D297353CC}">
                <c16:uniqueId val="{00000047-1282-4381-8264-C0D90553AF79}"/>
              </c:ext>
            </c:extLst>
          </c:dPt>
          <c:dPt>
            <c:idx val="18"/>
            <c:bubble3D val="0"/>
            <c:spPr>
              <a:ln>
                <a:solidFill>
                  <a:srgbClr val="99CC00"/>
                </a:solidFill>
                <a:prstDash val="solid"/>
              </a:ln>
            </c:spPr>
            <c:extLst>
              <c:ext xmlns:c16="http://schemas.microsoft.com/office/drawing/2014/chart" uri="{C3380CC4-5D6E-409C-BE32-E72D297353CC}">
                <c16:uniqueId val="{00000049-1282-4381-8264-C0D90553AF79}"/>
              </c:ext>
            </c:extLst>
          </c:dPt>
          <c:dPt>
            <c:idx val="19"/>
            <c:bubble3D val="0"/>
            <c:spPr>
              <a:ln>
                <a:solidFill>
                  <a:srgbClr val="99CC00"/>
                </a:solidFill>
                <a:prstDash val="solid"/>
              </a:ln>
            </c:spPr>
            <c:extLst>
              <c:ext xmlns:c16="http://schemas.microsoft.com/office/drawing/2014/chart" uri="{C3380CC4-5D6E-409C-BE32-E72D297353CC}">
                <c16:uniqueId val="{0000004B-1282-4381-8264-C0D90553AF79}"/>
              </c:ext>
            </c:extLst>
          </c:dPt>
          <c:cat>
            <c:strRef>
              <c:f>'図表II-3 (純額・贈与相当額)'!$B$3:$U$3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(純額・贈与相当額)'!$B$7:$U$7</c:f>
              <c:numCache>
                <c:formatCode>#,##0_ </c:formatCode>
                <c:ptCount val="20"/>
                <c:pt idx="0">
                  <c:v>2432.85</c:v>
                </c:pt>
                <c:pt idx="1">
                  <c:v>2461.54</c:v>
                </c:pt>
                <c:pt idx="2">
                  <c:v>5090.8999999999996</c:v>
                </c:pt>
                <c:pt idx="3">
                  <c:v>3641.08</c:v>
                </c:pt>
                <c:pt idx="4">
                  <c:v>3970.62</c:v>
                </c:pt>
                <c:pt idx="5">
                  <c:v>4860.6400000000003</c:v>
                </c:pt>
                <c:pt idx="6">
                  <c:v>3297.49</c:v>
                </c:pt>
                <c:pt idx="7">
                  <c:v>2996.39</c:v>
                </c:pt>
                <c:pt idx="8">
                  <c:v>4325.97</c:v>
                </c:pt>
                <c:pt idx="9">
                  <c:v>2737.13</c:v>
                </c:pt>
                <c:pt idx="10">
                  <c:v>3430.07</c:v>
                </c:pt>
                <c:pt idx="11">
                  <c:v>4009.18</c:v>
                </c:pt>
                <c:pt idx="12">
                  <c:v>4003.37</c:v>
                </c:pt>
                <c:pt idx="13">
                  <c:v>5087.3900000000003</c:v>
                </c:pt>
                <c:pt idx="14">
                  <c:v>5858.03</c:v>
                </c:pt>
                <c:pt idx="15">
                  <c:v>5189.59</c:v>
                </c:pt>
                <c:pt idx="16">
                  <c:v>4411.33</c:v>
                </c:pt>
                <c:pt idx="17">
                  <c:v>4248.38</c:v>
                </c:pt>
                <c:pt idx="18">
                  <c:v>6085.13</c:v>
                </c:pt>
                <c:pt idx="19">
                  <c:v>6645.78</c:v>
                </c:pt>
              </c:numCache>
            </c:numRef>
          </c:val>
          <c:smooth val="0"/>
          <c:extLst>
            <c:ext xmlns:c16="http://schemas.microsoft.com/office/drawing/2014/chart" uri="{C3380CC4-5D6E-409C-BE32-E72D297353CC}">
              <c16:uniqueId val="{0000004C-1282-4381-8264-C0D90553AF79}"/>
            </c:ext>
          </c:extLst>
        </c:ser>
        <c:dLbls>
          <c:showLegendKey val="0"/>
          <c:showVal val="0"/>
          <c:showCatName val="0"/>
          <c:showSerName val="0"/>
          <c:showPercent val="0"/>
          <c:showBubbleSize val="0"/>
        </c:dLbls>
        <c:marker val="1"/>
        <c:smooth val="0"/>
        <c:axId val="92028928"/>
        <c:axId val="92029312"/>
      </c:lineChart>
      <c:catAx>
        <c:axId val="92028928"/>
        <c:scaling>
          <c:orientation val="minMax"/>
        </c:scaling>
        <c:delete val="0"/>
        <c:axPos val="b"/>
        <c:numFmt formatCode="General" sourceLinked="0"/>
        <c:majorTickMark val="none"/>
        <c:minorTickMark val="none"/>
        <c:tickLblPos val="nextTo"/>
        <c:crossAx val="92029312"/>
        <c:crosses val="autoZero"/>
        <c:auto val="1"/>
        <c:lblAlgn val="ctr"/>
        <c:lblOffset val="100"/>
        <c:noMultiLvlLbl val="0"/>
      </c:catAx>
      <c:valAx>
        <c:axId val="92029312"/>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crossAx val="92028928"/>
        <c:crosses val="autoZero"/>
        <c:crossBetween val="between"/>
      </c:valAx>
      <c:spPr>
        <a:solidFill>
          <a:schemeClr val="bg1">
            <a:lumMod val="95000"/>
          </a:schemeClr>
        </a:solidFill>
        <a:ln w="25400">
          <a:noFill/>
        </a:ln>
      </c:spPr>
    </c:plotArea>
    <c:legend>
      <c:legendPos val="t"/>
      <c:layout>
        <c:manualLayout>
          <c:xMode val="edge"/>
          <c:yMode val="edge"/>
          <c:x val="0.14936360593682113"/>
          <c:y val="1.0186395840301638E-2"/>
          <c:w val="0.59282496535771767"/>
          <c:h val="4.7183065024461318E-2"/>
        </c:manualLayout>
      </c:layout>
      <c:overlay val="0"/>
    </c:legend>
    <c:plotVisOnly val="1"/>
    <c:dispBlanksAs val="gap"/>
    <c:showDLblsOverMax val="0"/>
  </c:chart>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4"/>
          <c:order val="0"/>
          <c:tx>
            <c:strRef>
              <c:f>'図表II-3 (総額)'!$A$8</c:f>
              <c:strCache>
                <c:ptCount val="1"/>
                <c:pt idx="0">
                  <c:v>日本</c:v>
                </c:pt>
              </c:strCache>
            </c:strRef>
          </c:tx>
          <c:spPr>
            <a:ln>
              <a:solidFill>
                <a:srgbClr val="FF0000"/>
              </a:solidFill>
            </a:ln>
          </c:spPr>
          <c:marker>
            <c:symbol val="square"/>
            <c:size val="7"/>
            <c:spPr>
              <a:solidFill>
                <a:srgbClr val="FF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(総額)'!$B$8:$U$8</c:f>
              <c:numCache>
                <c:formatCode>#,##0_ </c:formatCode>
                <c:ptCount val="20"/>
                <c:pt idx="0">
                  <c:v>12970.87</c:v>
                </c:pt>
                <c:pt idx="1">
                  <c:v>16175.81</c:v>
                </c:pt>
                <c:pt idx="2">
                  <c:v>18619.38</c:v>
                </c:pt>
                <c:pt idx="3">
                  <c:v>17063.95</c:v>
                </c:pt>
                <c:pt idx="4">
                  <c:v>13584.49</c:v>
                </c:pt>
                <c:pt idx="5">
                  <c:v>17474.52</c:v>
                </c:pt>
                <c:pt idx="6">
                  <c:v>16450.689999999999</c:v>
                </c:pt>
                <c:pt idx="7">
                  <c:v>18864.95</c:v>
                </c:pt>
                <c:pt idx="8">
                  <c:v>20246.900000000001</c:v>
                </c:pt>
                <c:pt idx="9">
                  <c:v>18662.16</c:v>
                </c:pt>
                <c:pt idx="10">
                  <c:v>22414.49</c:v>
                </c:pt>
                <c:pt idx="11">
                  <c:v>15924.54</c:v>
                </c:pt>
                <c:pt idx="12">
                  <c:v>15028.43</c:v>
                </c:pt>
                <c:pt idx="13">
                  <c:v>16807.79</c:v>
                </c:pt>
                <c:pt idx="14">
                  <c:v>18460.84</c:v>
                </c:pt>
                <c:pt idx="15">
                  <c:v>17250.009999999998</c:v>
                </c:pt>
                <c:pt idx="16">
                  <c:v>18922.599999999999</c:v>
                </c:pt>
                <c:pt idx="17">
                  <c:v>20304.03</c:v>
                </c:pt>
                <c:pt idx="18">
                  <c:v>21953.02</c:v>
                </c:pt>
                <c:pt idx="19">
                  <c:v>22262.99</c:v>
                </c:pt>
              </c:numCache>
            </c:numRef>
          </c:val>
          <c:smooth val="0"/>
          <c:extLst>
            <c:ext xmlns:c16="http://schemas.microsoft.com/office/drawing/2014/chart" uri="{C3380CC4-5D6E-409C-BE32-E72D297353CC}">
              <c16:uniqueId val="{00000000-7D63-468B-9BB6-3324540E6996}"/>
            </c:ext>
          </c:extLst>
        </c:ser>
        <c:ser>
          <c:idx val="0"/>
          <c:order val="1"/>
          <c:tx>
            <c:strRef>
              <c:f>'図表II-3 (総額)'!$A$10</c:f>
              <c:strCache>
                <c:ptCount val="1"/>
                <c:pt idx="0">
                  <c:v>米国</c:v>
                </c:pt>
              </c:strCache>
            </c:strRef>
          </c:tx>
          <c:spPr>
            <a:ln>
              <a:solidFill>
                <a:srgbClr val="666699"/>
              </a:solidFill>
            </a:ln>
          </c:spPr>
          <c:marker>
            <c:symbol val="circle"/>
            <c:size val="6"/>
            <c:spPr>
              <a:solidFill>
                <a:srgbClr val="666699"/>
              </a:solidFill>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(総額)'!$B$10:$U$10</c:f>
              <c:numCache>
                <c:formatCode>#,##0_ </c:formatCode>
                <c:ptCount val="20"/>
                <c:pt idx="0">
                  <c:v>18257.490000000002</c:v>
                </c:pt>
                <c:pt idx="1">
                  <c:v>20604.13</c:v>
                </c:pt>
                <c:pt idx="2">
                  <c:v>28750.32</c:v>
                </c:pt>
                <c:pt idx="3">
                  <c:v>24531.56</c:v>
                </c:pt>
                <c:pt idx="4">
                  <c:v>22690.52</c:v>
                </c:pt>
                <c:pt idx="5">
                  <c:v>27414.13</c:v>
                </c:pt>
                <c:pt idx="6">
                  <c:v>29659.18</c:v>
                </c:pt>
                <c:pt idx="7">
                  <c:v>30529.93</c:v>
                </c:pt>
                <c:pt idx="8">
                  <c:v>32284.59</c:v>
                </c:pt>
                <c:pt idx="9">
                  <c:v>31398.32</c:v>
                </c:pt>
                <c:pt idx="10">
                  <c:v>32158.45</c:v>
                </c:pt>
                <c:pt idx="11">
                  <c:v>33864.300000000003</c:v>
                </c:pt>
                <c:pt idx="12">
                  <c:v>31735.73</c:v>
                </c:pt>
                <c:pt idx="13">
                  <c:v>35139.78</c:v>
                </c:pt>
                <c:pt idx="14">
                  <c:v>35451.15</c:v>
                </c:pt>
                <c:pt idx="15">
                  <c:v>34520.92</c:v>
                </c:pt>
                <c:pt idx="16">
                  <c:v>33710.639999999999</c:v>
                </c:pt>
                <c:pt idx="17">
                  <c:v>36036.559999999998</c:v>
                </c:pt>
                <c:pt idx="18">
                  <c:v>48251.96</c:v>
                </c:pt>
                <c:pt idx="19">
                  <c:v>61199.29</c:v>
                </c:pt>
              </c:numCache>
            </c:numRef>
          </c:val>
          <c:smooth val="0"/>
          <c:extLst>
            <c:ext xmlns:c16="http://schemas.microsoft.com/office/drawing/2014/chart" uri="{C3380CC4-5D6E-409C-BE32-E72D297353CC}">
              <c16:uniqueId val="{00000001-7D63-468B-9BB6-3324540E6996}"/>
            </c:ext>
          </c:extLst>
        </c:ser>
        <c:ser>
          <c:idx val="6"/>
          <c:order val="2"/>
          <c:tx>
            <c:strRef>
              <c:f>'図表II-3 (総額)'!$A$6</c:f>
              <c:strCache>
                <c:ptCount val="1"/>
                <c:pt idx="0">
                  <c:v>ドイツ</c:v>
                </c:pt>
              </c:strCache>
            </c:strRef>
          </c:tx>
          <c:spPr>
            <a:ln>
              <a:solidFill>
                <a:srgbClr val="CC9900"/>
              </a:solidFill>
            </a:ln>
          </c:spPr>
          <c:marker>
            <c:symbol val="circle"/>
            <c:size val="6"/>
            <c:spPr>
              <a:solidFill>
                <a:srgbClr val="CC9900"/>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(総額)'!$B$6:$U$6</c:f>
              <c:numCache>
                <c:formatCode>#,##0_ </c:formatCode>
                <c:ptCount val="20"/>
                <c:pt idx="0">
                  <c:v>8028.69</c:v>
                </c:pt>
                <c:pt idx="1">
                  <c:v>8957</c:v>
                </c:pt>
                <c:pt idx="2">
                  <c:v>11594.88</c:v>
                </c:pt>
                <c:pt idx="3">
                  <c:v>12049.29</c:v>
                </c:pt>
                <c:pt idx="4">
                  <c:v>13686.57</c:v>
                </c:pt>
                <c:pt idx="5">
                  <c:v>15961.24</c:v>
                </c:pt>
                <c:pt idx="6">
                  <c:v>13342.15</c:v>
                </c:pt>
                <c:pt idx="7">
                  <c:v>14386.43</c:v>
                </c:pt>
                <c:pt idx="8">
                  <c:v>15596.22</c:v>
                </c:pt>
                <c:pt idx="9">
                  <c:v>14569.64</c:v>
                </c:pt>
                <c:pt idx="10">
                  <c:v>16220.84</c:v>
                </c:pt>
                <c:pt idx="11">
                  <c:v>19347.099999999999</c:v>
                </c:pt>
                <c:pt idx="12">
                  <c:v>19751.63</c:v>
                </c:pt>
                <c:pt idx="13">
                  <c:v>26818.5</c:v>
                </c:pt>
                <c:pt idx="14">
                  <c:v>27837.06</c:v>
                </c:pt>
                <c:pt idx="15">
                  <c:v>28636.720000000001</c:v>
                </c:pt>
                <c:pt idx="16">
                  <c:v>26900.5</c:v>
                </c:pt>
                <c:pt idx="17">
                  <c:v>32470.04</c:v>
                </c:pt>
                <c:pt idx="18">
                  <c:v>36159.019999999997</c:v>
                </c:pt>
                <c:pt idx="19">
                  <c:v>40172.06</c:v>
                </c:pt>
              </c:numCache>
            </c:numRef>
          </c:val>
          <c:smooth val="0"/>
          <c:extLst>
            <c:ext xmlns:c16="http://schemas.microsoft.com/office/drawing/2014/chart" uri="{C3380CC4-5D6E-409C-BE32-E72D297353CC}">
              <c16:uniqueId val="{00000002-7D63-468B-9BB6-3324540E6996}"/>
            </c:ext>
          </c:extLst>
        </c:ser>
        <c:ser>
          <c:idx val="3"/>
          <c:order val="3"/>
          <c:tx>
            <c:strRef>
              <c:f>'図表II-3 (総額)'!$A$5</c:f>
              <c:strCache>
                <c:ptCount val="1"/>
                <c:pt idx="0">
                  <c:v>フランス</c:v>
                </c:pt>
              </c:strCache>
            </c:strRef>
          </c:tx>
          <c:spPr>
            <a:ln>
              <a:solidFill>
                <a:srgbClr val="33CCCC"/>
              </a:solidFill>
            </a:ln>
          </c:spPr>
          <c:marker>
            <c:symbol val="circle"/>
            <c:size val="6"/>
            <c:spPr>
              <a:solidFill>
                <a:srgbClr val="33CCCC"/>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(総額)'!$B$5:$U$5</c:f>
              <c:numCache>
                <c:formatCode>#,##0_ </c:formatCode>
                <c:ptCount val="20"/>
                <c:pt idx="0">
                  <c:v>9156.08</c:v>
                </c:pt>
                <c:pt idx="1">
                  <c:v>9800.4599999999991</c:v>
                </c:pt>
                <c:pt idx="2">
                  <c:v>11529.65</c:v>
                </c:pt>
                <c:pt idx="3">
                  <c:v>12763.95</c:v>
                </c:pt>
                <c:pt idx="4">
                  <c:v>11498</c:v>
                </c:pt>
                <c:pt idx="5">
                  <c:v>12539.67</c:v>
                </c:pt>
                <c:pt idx="6">
                  <c:v>14113.4</c:v>
                </c:pt>
                <c:pt idx="7">
                  <c:v>14374.8</c:v>
                </c:pt>
                <c:pt idx="8">
                  <c:v>14436.15</c:v>
                </c:pt>
                <c:pt idx="9">
                  <c:v>13556.62</c:v>
                </c:pt>
                <c:pt idx="10">
                  <c:v>12879.76</c:v>
                </c:pt>
                <c:pt idx="11">
                  <c:v>12540.1</c:v>
                </c:pt>
                <c:pt idx="12">
                  <c:v>10943.74</c:v>
                </c:pt>
                <c:pt idx="13">
                  <c:v>11741.8</c:v>
                </c:pt>
                <c:pt idx="14">
                  <c:v>13654.35</c:v>
                </c:pt>
                <c:pt idx="15">
                  <c:v>15382.81</c:v>
                </c:pt>
                <c:pt idx="16">
                  <c:v>14543.97</c:v>
                </c:pt>
                <c:pt idx="17">
                  <c:v>18616.88</c:v>
                </c:pt>
                <c:pt idx="18">
                  <c:v>19369.95</c:v>
                </c:pt>
                <c:pt idx="19">
                  <c:v>20293.169999999998</c:v>
                </c:pt>
              </c:numCache>
            </c:numRef>
          </c:val>
          <c:smooth val="0"/>
          <c:extLst>
            <c:ext xmlns:c16="http://schemas.microsoft.com/office/drawing/2014/chart" uri="{C3380CC4-5D6E-409C-BE32-E72D297353CC}">
              <c16:uniqueId val="{00000003-7D63-468B-9BB6-3324540E6996}"/>
            </c:ext>
          </c:extLst>
        </c:ser>
        <c:ser>
          <c:idx val="1"/>
          <c:order val="4"/>
          <c:tx>
            <c:strRef>
              <c:f>'図表II-3 (総額)'!$A$9</c:f>
              <c:strCache>
                <c:ptCount val="1"/>
                <c:pt idx="0">
                  <c:v>英国</c:v>
                </c:pt>
              </c:strCache>
            </c:strRef>
          </c:tx>
          <c:spPr>
            <a:ln>
              <a:solidFill>
                <a:srgbClr val="FF7C80"/>
              </a:solidFill>
            </a:ln>
          </c:spPr>
          <c:marker>
            <c:symbol val="circle"/>
            <c:size val="6"/>
            <c:spPr>
              <a:solidFill>
                <a:srgbClr val="FF7C80"/>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(総額)'!$B$9:$U$9</c:f>
              <c:numCache>
                <c:formatCode>#,##0_ </c:formatCode>
                <c:ptCount val="20"/>
                <c:pt idx="0">
                  <c:v>6470.81</c:v>
                </c:pt>
                <c:pt idx="1">
                  <c:v>8228.7800000000007</c:v>
                </c:pt>
                <c:pt idx="2">
                  <c:v>11167.83</c:v>
                </c:pt>
                <c:pt idx="3">
                  <c:v>13075.16</c:v>
                </c:pt>
                <c:pt idx="4">
                  <c:v>11626.28</c:v>
                </c:pt>
                <c:pt idx="5">
                  <c:v>11976.55</c:v>
                </c:pt>
                <c:pt idx="6">
                  <c:v>11490.16</c:v>
                </c:pt>
                <c:pt idx="7">
                  <c:v>13400.68</c:v>
                </c:pt>
                <c:pt idx="8">
                  <c:v>14173.5</c:v>
                </c:pt>
                <c:pt idx="9">
                  <c:v>14266.96</c:v>
                </c:pt>
                <c:pt idx="10">
                  <c:v>18286.22</c:v>
                </c:pt>
                <c:pt idx="11">
                  <c:v>19874.310000000001</c:v>
                </c:pt>
                <c:pt idx="12">
                  <c:v>18684.150000000001</c:v>
                </c:pt>
                <c:pt idx="13">
                  <c:v>18204.400000000001</c:v>
                </c:pt>
                <c:pt idx="14">
                  <c:v>18219.86</c:v>
                </c:pt>
                <c:pt idx="15">
                  <c:v>19643.14</c:v>
                </c:pt>
                <c:pt idx="16">
                  <c:v>19610.41</c:v>
                </c:pt>
                <c:pt idx="17">
                  <c:v>19459.47</c:v>
                </c:pt>
                <c:pt idx="18">
                  <c:v>16489.95</c:v>
                </c:pt>
                <c:pt idx="19">
                  <c:v>15907.48</c:v>
                </c:pt>
              </c:numCache>
            </c:numRef>
          </c:val>
          <c:smooth val="0"/>
          <c:extLst>
            <c:ext xmlns:c16="http://schemas.microsoft.com/office/drawing/2014/chart" uri="{C3380CC4-5D6E-409C-BE32-E72D297353CC}">
              <c16:uniqueId val="{00000004-7D63-468B-9BB6-3324540E6996}"/>
            </c:ext>
          </c:extLst>
        </c:ser>
        <c:ser>
          <c:idx val="7"/>
          <c:order val="5"/>
          <c:tx>
            <c:strRef>
              <c:f>'図表II-3 (総額)'!$A$4</c:f>
              <c:strCache>
                <c:ptCount val="1"/>
                <c:pt idx="0">
                  <c:v>カナダ</c:v>
                </c:pt>
              </c:strCache>
            </c:strRef>
          </c:tx>
          <c:spPr>
            <a:ln>
              <a:solidFill>
                <a:srgbClr val="FF9933"/>
              </a:solidFill>
            </a:ln>
          </c:spPr>
          <c:marker>
            <c:symbol val="circle"/>
            <c:size val="6"/>
            <c:spPr>
              <a:solidFill>
                <a:srgbClr val="FF9933"/>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(総額)'!$B$4:$U$4</c:f>
              <c:numCache>
                <c:formatCode>#,##0_ </c:formatCode>
                <c:ptCount val="20"/>
                <c:pt idx="0">
                  <c:v>2367.67</c:v>
                </c:pt>
                <c:pt idx="1">
                  <c:v>2630.61</c:v>
                </c:pt>
                <c:pt idx="2">
                  <c:v>3776.93</c:v>
                </c:pt>
                <c:pt idx="3">
                  <c:v>3728.74</c:v>
                </c:pt>
                <c:pt idx="4">
                  <c:v>4119.43</c:v>
                </c:pt>
                <c:pt idx="5">
                  <c:v>4833.68</c:v>
                </c:pt>
                <c:pt idx="6">
                  <c:v>4041.18</c:v>
                </c:pt>
                <c:pt idx="7">
                  <c:v>5257.67</c:v>
                </c:pt>
                <c:pt idx="8">
                  <c:v>5505.7</c:v>
                </c:pt>
                <c:pt idx="9">
                  <c:v>5703.07</c:v>
                </c:pt>
                <c:pt idx="10">
                  <c:v>4990.3</c:v>
                </c:pt>
                <c:pt idx="11">
                  <c:v>4285.6400000000003</c:v>
                </c:pt>
                <c:pt idx="12">
                  <c:v>4320.07</c:v>
                </c:pt>
                <c:pt idx="13">
                  <c:v>3973.99</c:v>
                </c:pt>
                <c:pt idx="14">
                  <c:v>4352.08</c:v>
                </c:pt>
                <c:pt idx="15">
                  <c:v>4689.47</c:v>
                </c:pt>
                <c:pt idx="16">
                  <c:v>4741.38</c:v>
                </c:pt>
                <c:pt idx="17">
                  <c:v>5074.3900000000003</c:v>
                </c:pt>
                <c:pt idx="18">
                  <c:v>6352.28</c:v>
                </c:pt>
                <c:pt idx="19">
                  <c:v>9331.9699999999993</c:v>
                </c:pt>
              </c:numCache>
            </c:numRef>
          </c:val>
          <c:smooth val="0"/>
          <c:extLst>
            <c:ext xmlns:c16="http://schemas.microsoft.com/office/drawing/2014/chart" uri="{C3380CC4-5D6E-409C-BE32-E72D297353CC}">
              <c16:uniqueId val="{00000005-7D63-468B-9BB6-3324540E6996}"/>
            </c:ext>
          </c:extLst>
        </c:ser>
        <c:ser>
          <c:idx val="2"/>
          <c:order val="6"/>
          <c:tx>
            <c:strRef>
              <c:f>'図表II-3 (総額)'!$A$7</c:f>
              <c:strCache>
                <c:ptCount val="1"/>
                <c:pt idx="0">
                  <c:v>イタリア</c:v>
                </c:pt>
              </c:strCache>
            </c:strRef>
          </c:tx>
          <c:spPr>
            <a:ln>
              <a:solidFill>
                <a:srgbClr val="99CC00"/>
              </a:solidFill>
            </a:ln>
          </c:spPr>
          <c:marker>
            <c:symbol val="circle"/>
            <c:size val="6"/>
            <c:spPr>
              <a:solidFill>
                <a:srgbClr val="99CC00"/>
              </a:solidFill>
              <a:ln>
                <a:noFill/>
              </a:ln>
            </c:spPr>
          </c:marker>
          <c:cat>
            <c:strRef>
              <c:f>'図表II-3 (総額)'!$B$3:$U$3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(総額)'!$B$7:$U$7</c:f>
              <c:numCache>
                <c:formatCode>#,##0_ </c:formatCode>
                <c:ptCount val="20"/>
                <c:pt idx="0">
                  <c:v>2669.62</c:v>
                </c:pt>
                <c:pt idx="1">
                  <c:v>2749.16</c:v>
                </c:pt>
                <c:pt idx="2">
                  <c:v>5264.22</c:v>
                </c:pt>
                <c:pt idx="3">
                  <c:v>4002.53</c:v>
                </c:pt>
                <c:pt idx="4">
                  <c:v>4290.26</c:v>
                </c:pt>
                <c:pt idx="5">
                  <c:v>5096.62</c:v>
                </c:pt>
                <c:pt idx="6">
                  <c:v>3475.73</c:v>
                </c:pt>
                <c:pt idx="7">
                  <c:v>3179.57</c:v>
                </c:pt>
                <c:pt idx="8">
                  <c:v>4626.2700000000004</c:v>
                </c:pt>
                <c:pt idx="9">
                  <c:v>2837.01</c:v>
                </c:pt>
                <c:pt idx="10">
                  <c:v>3510.04</c:v>
                </c:pt>
                <c:pt idx="11">
                  <c:v>4096.3900000000003</c:v>
                </c:pt>
                <c:pt idx="12">
                  <c:v>4056.11</c:v>
                </c:pt>
                <c:pt idx="13">
                  <c:v>5158.66</c:v>
                </c:pt>
                <c:pt idx="14">
                  <c:v>6088.93</c:v>
                </c:pt>
                <c:pt idx="15">
                  <c:v>5206.55</c:v>
                </c:pt>
                <c:pt idx="16">
                  <c:v>4442.62</c:v>
                </c:pt>
                <c:pt idx="17">
                  <c:v>4493.1499999999996</c:v>
                </c:pt>
                <c:pt idx="18">
                  <c:v>6551.17</c:v>
                </c:pt>
                <c:pt idx="19">
                  <c:v>6932.47</c:v>
                </c:pt>
              </c:numCache>
            </c:numRef>
          </c:val>
          <c:smooth val="0"/>
          <c:extLst>
            <c:ext xmlns:c16="http://schemas.microsoft.com/office/drawing/2014/chart" uri="{C3380CC4-5D6E-409C-BE32-E72D297353CC}">
              <c16:uniqueId val="{00000006-7D63-468B-9BB6-3324540E6996}"/>
            </c:ext>
          </c:extLst>
        </c:ser>
        <c:dLbls>
          <c:showLegendKey val="0"/>
          <c:showVal val="0"/>
          <c:showCatName val="0"/>
          <c:showSerName val="0"/>
          <c:showPercent val="0"/>
          <c:showBubbleSize val="0"/>
        </c:dLbls>
        <c:marker val="1"/>
        <c:smooth val="0"/>
        <c:axId val="92063232"/>
        <c:axId val="106643456"/>
      </c:lineChart>
      <c:catAx>
        <c:axId val="92063232"/>
        <c:scaling>
          <c:orientation val="minMax"/>
        </c:scaling>
        <c:delete val="0"/>
        <c:axPos val="b"/>
        <c:numFmt formatCode="General" sourceLinked="0"/>
        <c:majorTickMark val="none"/>
        <c:minorTickMark val="none"/>
        <c:tickLblPos val="nextTo"/>
        <c:crossAx val="106643456"/>
        <c:crosses val="autoZero"/>
        <c:auto val="1"/>
        <c:lblAlgn val="ctr"/>
        <c:lblOffset val="100"/>
        <c:noMultiLvlLbl val="0"/>
      </c:catAx>
      <c:valAx>
        <c:axId val="106643456"/>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crossAx val="92063232"/>
        <c:crosses val="autoZero"/>
        <c:crossBetween val="between"/>
      </c:valAx>
      <c:spPr>
        <a:solidFill>
          <a:schemeClr val="bg1">
            <a:lumMod val="95000"/>
          </a:schemeClr>
        </a:solidFill>
        <a:ln w="25400">
          <a:noFill/>
        </a:ln>
      </c:spPr>
    </c:plotArea>
    <c:legend>
      <c:legendPos val="t"/>
      <c:layout>
        <c:manualLayout>
          <c:xMode val="edge"/>
          <c:yMode val="edge"/>
          <c:x val="0.36561850545177127"/>
          <c:y val="1.8014238476176454E-2"/>
          <c:w val="0.59282496535771767"/>
          <c:h val="4.7183065024461318E-2"/>
        </c:manualLayout>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5"/>
          <c:order val="0"/>
          <c:tx>
            <c:strRef>
              <c:f>'図表II-3 (純額・贈与相当額) '!$A$8</c:f>
              <c:strCache>
                <c:ptCount val="1"/>
                <c:pt idx="0">
                  <c:v>日本</c:v>
                </c:pt>
              </c:strCache>
            </c:strRef>
          </c:tx>
          <c:spPr>
            <a:ln>
              <a:solidFill>
                <a:srgbClr val="FF0000"/>
              </a:solidFill>
            </a:ln>
          </c:spPr>
          <c:marker>
            <c:symbol val="square"/>
            <c:size val="7"/>
            <c:spPr>
              <a:solidFill>
                <a:srgbClr val="FF0000"/>
              </a:solidFill>
              <a:ln>
                <a:noFill/>
              </a:ln>
            </c:spPr>
          </c:marker>
          <c:dPt>
            <c:idx val="15"/>
            <c:bubble3D val="0"/>
            <c:spPr>
              <a:ln>
                <a:solidFill>
                  <a:srgbClr val="FF0000"/>
                </a:solidFill>
                <a:prstDash val="sysDash"/>
              </a:ln>
            </c:spPr>
            <c:extLst>
              <c:ext xmlns:c16="http://schemas.microsoft.com/office/drawing/2014/chart" uri="{C3380CC4-5D6E-409C-BE32-E72D297353CC}">
                <c16:uniqueId val="{00000001-41B1-48D0-9510-100F1A8D7AC8}"/>
              </c:ext>
            </c:extLst>
          </c:dPt>
          <c:dPt>
            <c:idx val="16"/>
            <c:bubble3D val="0"/>
            <c:spPr>
              <a:ln>
                <a:solidFill>
                  <a:srgbClr val="FF0000"/>
                </a:solidFill>
                <a:prstDash val="solid"/>
              </a:ln>
            </c:spPr>
            <c:extLst>
              <c:ext xmlns:c16="http://schemas.microsoft.com/office/drawing/2014/chart" uri="{C3380CC4-5D6E-409C-BE32-E72D297353CC}">
                <c16:uniqueId val="{00000003-41B1-48D0-9510-100F1A8D7AC8}"/>
              </c:ext>
            </c:extLst>
          </c:dPt>
          <c:dPt>
            <c:idx val="17"/>
            <c:bubble3D val="0"/>
            <c:spPr>
              <a:ln>
                <a:solidFill>
                  <a:srgbClr val="FF0000"/>
                </a:solidFill>
                <a:prstDash val="solid"/>
              </a:ln>
            </c:spPr>
            <c:extLst>
              <c:ext xmlns:c16="http://schemas.microsoft.com/office/drawing/2014/chart" uri="{C3380CC4-5D6E-409C-BE32-E72D297353CC}">
                <c16:uniqueId val="{00000005-41B1-48D0-9510-100F1A8D7AC8}"/>
              </c:ext>
            </c:extLst>
          </c:dPt>
          <c:dPt>
            <c:idx val="18"/>
            <c:bubble3D val="0"/>
            <c:spPr>
              <a:ln>
                <a:solidFill>
                  <a:srgbClr val="FF0000"/>
                </a:solidFill>
                <a:prstDash val="solid"/>
              </a:ln>
            </c:spPr>
            <c:extLst>
              <c:ext xmlns:c16="http://schemas.microsoft.com/office/drawing/2014/chart" uri="{C3380CC4-5D6E-409C-BE32-E72D297353CC}">
                <c16:uniqueId val="{00000007-41B1-48D0-9510-100F1A8D7AC8}"/>
              </c:ext>
            </c:extLst>
          </c:dPt>
          <c:dPt>
            <c:idx val="19"/>
            <c:bubble3D val="0"/>
            <c:spPr>
              <a:ln>
                <a:solidFill>
                  <a:srgbClr val="FF0000"/>
                </a:solidFill>
                <a:prstDash val="solid"/>
              </a:ln>
            </c:spPr>
            <c:extLst>
              <c:ext xmlns:c16="http://schemas.microsoft.com/office/drawing/2014/chart" uri="{C3380CC4-5D6E-409C-BE32-E72D297353CC}">
                <c16:uniqueId val="{00000009-41B1-48D0-9510-100F1A8D7AC8}"/>
              </c:ext>
            </c:extLst>
          </c:dPt>
          <c:dLbls>
            <c:dLbl>
              <c:idx val="19"/>
              <c:layout>
                <c:manualLayout>
                  <c:x val="-3.3544600134238947E-2"/>
                  <c:y val="-2.6360124225542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B1-48D0-9510-100F1A8D7AC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'図表II-3 (純額・贈与相当額)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 '!$B$8:$U$8</c:f>
              <c:numCache>
                <c:formatCode>#,##0_ </c:formatCode>
                <c:ptCount val="20"/>
                <c:pt idx="0">
                  <c:v>8879.66</c:v>
                </c:pt>
                <c:pt idx="1">
                  <c:v>8922.4599999999991</c:v>
                </c:pt>
                <c:pt idx="2">
                  <c:v>13125.55</c:v>
                </c:pt>
                <c:pt idx="3">
                  <c:v>11135.74</c:v>
                </c:pt>
                <c:pt idx="4">
                  <c:v>7697.14</c:v>
                </c:pt>
                <c:pt idx="5">
                  <c:v>9600.7099999999991</c:v>
                </c:pt>
                <c:pt idx="6">
                  <c:v>9466.58</c:v>
                </c:pt>
                <c:pt idx="7">
                  <c:v>11057.74</c:v>
                </c:pt>
                <c:pt idx="8">
                  <c:v>11086.18</c:v>
                </c:pt>
                <c:pt idx="9">
                  <c:v>10604.51</c:v>
                </c:pt>
                <c:pt idx="10">
                  <c:v>11469.09</c:v>
                </c:pt>
                <c:pt idx="11">
                  <c:v>9483.2900000000009</c:v>
                </c:pt>
                <c:pt idx="12">
                  <c:v>9202.64</c:v>
                </c:pt>
                <c:pt idx="13">
                  <c:v>10416.799999999999</c:v>
                </c:pt>
                <c:pt idx="14">
                  <c:v>11462.29</c:v>
                </c:pt>
                <c:pt idx="15">
                  <c:v>14163.52</c:v>
                </c:pt>
                <c:pt idx="16">
                  <c:v>15587.68</c:v>
                </c:pt>
                <c:pt idx="17">
                  <c:v>16260.25</c:v>
                </c:pt>
                <c:pt idx="18">
                  <c:v>17635.87</c:v>
                </c:pt>
                <c:pt idx="19">
                  <c:v>17499.939999999999</c:v>
                </c:pt>
              </c:numCache>
            </c:numRef>
          </c:val>
          <c:smooth val="0"/>
          <c:extLst>
            <c:ext xmlns:c16="http://schemas.microsoft.com/office/drawing/2014/chart" uri="{C3380CC4-5D6E-409C-BE32-E72D297353CC}">
              <c16:uniqueId val="{0000000A-41B1-48D0-9510-100F1A8D7AC8}"/>
            </c:ext>
          </c:extLst>
        </c:ser>
        <c:ser>
          <c:idx val="7"/>
          <c:order val="1"/>
          <c:tx>
            <c:strRef>
              <c:f>'図表II-3 (純額・贈与相当額) '!$A$10</c:f>
              <c:strCache>
                <c:ptCount val="1"/>
                <c:pt idx="0">
                  <c:v>米国</c:v>
                </c:pt>
              </c:strCache>
            </c:strRef>
          </c:tx>
          <c:spPr>
            <a:ln>
              <a:solidFill>
                <a:srgbClr val="666699"/>
              </a:solidFill>
            </a:ln>
          </c:spPr>
          <c:marker>
            <c:symbol val="circle"/>
            <c:size val="6"/>
            <c:spPr>
              <a:solidFill>
                <a:srgbClr val="666699"/>
              </a:solidFill>
              <a:ln>
                <a:noFill/>
              </a:ln>
            </c:spPr>
          </c:marker>
          <c:dPt>
            <c:idx val="15"/>
            <c:bubble3D val="0"/>
            <c:spPr>
              <a:ln>
                <a:solidFill>
                  <a:srgbClr val="666699"/>
                </a:solidFill>
                <a:prstDash val="sysDash"/>
              </a:ln>
            </c:spPr>
            <c:extLst>
              <c:ext xmlns:c16="http://schemas.microsoft.com/office/drawing/2014/chart" uri="{C3380CC4-5D6E-409C-BE32-E72D297353CC}">
                <c16:uniqueId val="{0000000C-41B1-48D0-9510-100F1A8D7AC8}"/>
              </c:ext>
            </c:extLst>
          </c:dPt>
          <c:dPt>
            <c:idx val="16"/>
            <c:bubble3D val="0"/>
            <c:spPr>
              <a:ln>
                <a:solidFill>
                  <a:srgbClr val="666699"/>
                </a:solidFill>
                <a:prstDash val="solid"/>
              </a:ln>
            </c:spPr>
            <c:extLst>
              <c:ext xmlns:c16="http://schemas.microsoft.com/office/drawing/2014/chart" uri="{C3380CC4-5D6E-409C-BE32-E72D297353CC}">
                <c16:uniqueId val="{0000000E-41B1-48D0-9510-100F1A8D7AC8}"/>
              </c:ext>
            </c:extLst>
          </c:dPt>
          <c:dPt>
            <c:idx val="17"/>
            <c:bubble3D val="0"/>
            <c:spPr>
              <a:ln>
                <a:solidFill>
                  <a:srgbClr val="666699"/>
                </a:solidFill>
                <a:prstDash val="solid"/>
              </a:ln>
            </c:spPr>
            <c:extLst>
              <c:ext xmlns:c16="http://schemas.microsoft.com/office/drawing/2014/chart" uri="{C3380CC4-5D6E-409C-BE32-E72D297353CC}">
                <c16:uniqueId val="{00000010-41B1-48D0-9510-100F1A8D7AC8}"/>
              </c:ext>
            </c:extLst>
          </c:dPt>
          <c:dPt>
            <c:idx val="18"/>
            <c:bubble3D val="0"/>
            <c:spPr>
              <a:ln>
                <a:solidFill>
                  <a:srgbClr val="666699"/>
                </a:solidFill>
                <a:prstDash val="solid"/>
              </a:ln>
            </c:spPr>
            <c:extLst>
              <c:ext xmlns:c16="http://schemas.microsoft.com/office/drawing/2014/chart" uri="{C3380CC4-5D6E-409C-BE32-E72D297353CC}">
                <c16:uniqueId val="{00000012-41B1-48D0-9510-100F1A8D7AC8}"/>
              </c:ext>
            </c:extLst>
          </c:dPt>
          <c:dPt>
            <c:idx val="19"/>
            <c:bubble3D val="0"/>
            <c:spPr>
              <a:ln>
                <a:solidFill>
                  <a:srgbClr val="666699"/>
                </a:solidFill>
                <a:prstDash val="solid"/>
              </a:ln>
            </c:spPr>
            <c:extLst>
              <c:ext xmlns:c16="http://schemas.microsoft.com/office/drawing/2014/chart" uri="{C3380CC4-5D6E-409C-BE32-E72D297353CC}">
                <c16:uniqueId val="{00000014-41B1-48D0-9510-100F1A8D7AC8}"/>
              </c:ext>
            </c:extLst>
          </c:dPt>
          <c:cat>
            <c:strRef>
              <c:f>'図表II-3 (純額・贈与相当額)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 '!$B$10:$U$10</c:f>
              <c:numCache>
                <c:formatCode>#,##0_ </c:formatCode>
                <c:ptCount val="20"/>
                <c:pt idx="0">
                  <c:v>16319.52</c:v>
                </c:pt>
                <c:pt idx="1">
                  <c:v>19704.91</c:v>
                </c:pt>
                <c:pt idx="2">
                  <c:v>27934.74</c:v>
                </c:pt>
                <c:pt idx="3">
                  <c:v>23532.14</c:v>
                </c:pt>
                <c:pt idx="4">
                  <c:v>21786.9</c:v>
                </c:pt>
                <c:pt idx="5">
                  <c:v>26436.78</c:v>
                </c:pt>
                <c:pt idx="6">
                  <c:v>28831.34</c:v>
                </c:pt>
                <c:pt idx="7">
                  <c:v>29656.36</c:v>
                </c:pt>
                <c:pt idx="8">
                  <c:v>30966.21</c:v>
                </c:pt>
                <c:pt idx="9">
                  <c:v>30652.38</c:v>
                </c:pt>
                <c:pt idx="10">
                  <c:v>31266.66</c:v>
                </c:pt>
                <c:pt idx="11">
                  <c:v>33095.5</c:v>
                </c:pt>
                <c:pt idx="12">
                  <c:v>30985.54</c:v>
                </c:pt>
                <c:pt idx="13">
                  <c:v>34420.980000000003</c:v>
                </c:pt>
                <c:pt idx="14">
                  <c:v>34731.980000000003</c:v>
                </c:pt>
                <c:pt idx="15">
                  <c:v>34152.25</c:v>
                </c:pt>
                <c:pt idx="16">
                  <c:v>33492.339999999997</c:v>
                </c:pt>
                <c:pt idx="17">
                  <c:v>35576.31</c:v>
                </c:pt>
                <c:pt idx="18">
                  <c:v>47804.800000000003</c:v>
                </c:pt>
                <c:pt idx="19">
                  <c:v>60522.41</c:v>
                </c:pt>
              </c:numCache>
            </c:numRef>
          </c:val>
          <c:smooth val="0"/>
          <c:extLst>
            <c:ext xmlns:c16="http://schemas.microsoft.com/office/drawing/2014/chart" uri="{C3380CC4-5D6E-409C-BE32-E72D297353CC}">
              <c16:uniqueId val="{00000015-41B1-48D0-9510-100F1A8D7AC8}"/>
            </c:ext>
          </c:extLst>
        </c:ser>
        <c:ser>
          <c:idx val="3"/>
          <c:order val="2"/>
          <c:tx>
            <c:strRef>
              <c:f>'図表II-3 (純額・贈与相当額) '!$A$6</c:f>
              <c:strCache>
                <c:ptCount val="1"/>
                <c:pt idx="0">
                  <c:v>ドイツ</c:v>
                </c:pt>
              </c:strCache>
            </c:strRef>
          </c:tx>
          <c:spPr>
            <a:ln>
              <a:solidFill>
                <a:srgbClr val="CC9900"/>
              </a:solidFill>
            </a:ln>
          </c:spPr>
          <c:marker>
            <c:symbol val="circle"/>
            <c:size val="6"/>
            <c:spPr>
              <a:solidFill>
                <a:srgbClr val="CC9900"/>
              </a:solidFill>
              <a:ln>
                <a:noFill/>
              </a:ln>
            </c:spPr>
          </c:marker>
          <c:dPt>
            <c:idx val="15"/>
            <c:bubble3D val="0"/>
            <c:spPr>
              <a:ln>
                <a:solidFill>
                  <a:srgbClr val="CC9900"/>
                </a:solidFill>
                <a:prstDash val="sysDash"/>
              </a:ln>
            </c:spPr>
            <c:extLst>
              <c:ext xmlns:c16="http://schemas.microsoft.com/office/drawing/2014/chart" uri="{C3380CC4-5D6E-409C-BE32-E72D297353CC}">
                <c16:uniqueId val="{00000017-41B1-48D0-9510-100F1A8D7AC8}"/>
              </c:ext>
            </c:extLst>
          </c:dPt>
          <c:dPt>
            <c:idx val="16"/>
            <c:bubble3D val="0"/>
            <c:spPr>
              <a:ln>
                <a:solidFill>
                  <a:srgbClr val="CC9900"/>
                </a:solidFill>
                <a:prstDash val="solid"/>
              </a:ln>
            </c:spPr>
            <c:extLst>
              <c:ext xmlns:c16="http://schemas.microsoft.com/office/drawing/2014/chart" uri="{C3380CC4-5D6E-409C-BE32-E72D297353CC}">
                <c16:uniqueId val="{00000019-41B1-48D0-9510-100F1A8D7AC8}"/>
              </c:ext>
            </c:extLst>
          </c:dPt>
          <c:dPt>
            <c:idx val="17"/>
            <c:bubble3D val="0"/>
            <c:spPr>
              <a:ln>
                <a:solidFill>
                  <a:srgbClr val="CC9900"/>
                </a:solidFill>
                <a:prstDash val="solid"/>
              </a:ln>
            </c:spPr>
            <c:extLst>
              <c:ext xmlns:c16="http://schemas.microsoft.com/office/drawing/2014/chart" uri="{C3380CC4-5D6E-409C-BE32-E72D297353CC}">
                <c16:uniqueId val="{0000001B-41B1-48D0-9510-100F1A8D7AC8}"/>
              </c:ext>
            </c:extLst>
          </c:dPt>
          <c:dPt>
            <c:idx val="18"/>
            <c:bubble3D val="0"/>
            <c:spPr>
              <a:ln>
                <a:solidFill>
                  <a:srgbClr val="CC9900"/>
                </a:solidFill>
                <a:prstDash val="solid"/>
              </a:ln>
            </c:spPr>
            <c:extLst>
              <c:ext xmlns:c16="http://schemas.microsoft.com/office/drawing/2014/chart" uri="{C3380CC4-5D6E-409C-BE32-E72D297353CC}">
                <c16:uniqueId val="{0000001D-41B1-48D0-9510-100F1A8D7AC8}"/>
              </c:ext>
            </c:extLst>
          </c:dPt>
          <c:dPt>
            <c:idx val="19"/>
            <c:bubble3D val="0"/>
            <c:spPr>
              <a:ln>
                <a:solidFill>
                  <a:srgbClr val="CC9900"/>
                </a:solidFill>
                <a:prstDash val="solid"/>
              </a:ln>
            </c:spPr>
            <c:extLst>
              <c:ext xmlns:c16="http://schemas.microsoft.com/office/drawing/2014/chart" uri="{C3380CC4-5D6E-409C-BE32-E72D297353CC}">
                <c16:uniqueId val="{0000001F-41B1-48D0-9510-100F1A8D7AC8}"/>
              </c:ext>
            </c:extLst>
          </c:dPt>
          <c:cat>
            <c:strRef>
              <c:f>'図表II-3 (純額・贈与相当額)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 '!$B$6:$U$6</c:f>
              <c:numCache>
                <c:formatCode>#,##0_ </c:formatCode>
                <c:ptCount val="20"/>
                <c:pt idx="0">
                  <c:v>6784.18</c:v>
                </c:pt>
                <c:pt idx="1">
                  <c:v>7534.21</c:v>
                </c:pt>
                <c:pt idx="2">
                  <c:v>10082.16</c:v>
                </c:pt>
                <c:pt idx="3">
                  <c:v>10434.81</c:v>
                </c:pt>
                <c:pt idx="4">
                  <c:v>12290.7</c:v>
                </c:pt>
                <c:pt idx="5">
                  <c:v>13980.87</c:v>
                </c:pt>
                <c:pt idx="6">
                  <c:v>12079.15</c:v>
                </c:pt>
                <c:pt idx="7">
                  <c:v>12985.36</c:v>
                </c:pt>
                <c:pt idx="8">
                  <c:v>14092.94</c:v>
                </c:pt>
                <c:pt idx="9">
                  <c:v>12939.49</c:v>
                </c:pt>
                <c:pt idx="10">
                  <c:v>14228.26</c:v>
                </c:pt>
                <c:pt idx="11">
                  <c:v>16566.2</c:v>
                </c:pt>
                <c:pt idx="12">
                  <c:v>17940.21</c:v>
                </c:pt>
                <c:pt idx="13">
                  <c:v>24735.69</c:v>
                </c:pt>
                <c:pt idx="14">
                  <c:v>25005.06</c:v>
                </c:pt>
                <c:pt idx="15">
                  <c:v>24976.639999999999</c:v>
                </c:pt>
                <c:pt idx="16">
                  <c:v>24197.7</c:v>
                </c:pt>
                <c:pt idx="17">
                  <c:v>28707.88</c:v>
                </c:pt>
                <c:pt idx="18">
                  <c:v>33272.39</c:v>
                </c:pt>
                <c:pt idx="19">
                  <c:v>35640.06</c:v>
                </c:pt>
              </c:numCache>
            </c:numRef>
          </c:val>
          <c:smooth val="0"/>
          <c:extLst>
            <c:ext xmlns:c16="http://schemas.microsoft.com/office/drawing/2014/chart" uri="{C3380CC4-5D6E-409C-BE32-E72D297353CC}">
              <c16:uniqueId val="{00000020-41B1-48D0-9510-100F1A8D7AC8}"/>
            </c:ext>
          </c:extLst>
        </c:ser>
        <c:ser>
          <c:idx val="2"/>
          <c:order val="3"/>
          <c:tx>
            <c:strRef>
              <c:f>'図表II-3 (純額・贈与相当額) '!$A$5</c:f>
              <c:strCache>
                <c:ptCount val="1"/>
                <c:pt idx="0">
                  <c:v>フランス</c:v>
                </c:pt>
              </c:strCache>
            </c:strRef>
          </c:tx>
          <c:spPr>
            <a:ln>
              <a:solidFill>
                <a:srgbClr val="33CCCC"/>
              </a:solidFill>
            </a:ln>
          </c:spPr>
          <c:marker>
            <c:symbol val="circle"/>
            <c:size val="6"/>
            <c:spPr>
              <a:solidFill>
                <a:srgbClr val="33CCCC"/>
              </a:solidFill>
              <a:ln>
                <a:noFill/>
              </a:ln>
            </c:spPr>
          </c:marker>
          <c:dPt>
            <c:idx val="15"/>
            <c:bubble3D val="0"/>
            <c:spPr>
              <a:ln>
                <a:solidFill>
                  <a:srgbClr val="33CCCC"/>
                </a:solidFill>
                <a:prstDash val="sysDash"/>
              </a:ln>
            </c:spPr>
            <c:extLst>
              <c:ext xmlns:c16="http://schemas.microsoft.com/office/drawing/2014/chart" uri="{C3380CC4-5D6E-409C-BE32-E72D297353CC}">
                <c16:uniqueId val="{00000022-41B1-48D0-9510-100F1A8D7AC8}"/>
              </c:ext>
            </c:extLst>
          </c:dPt>
          <c:dPt>
            <c:idx val="16"/>
            <c:bubble3D val="0"/>
            <c:spPr>
              <a:ln>
                <a:solidFill>
                  <a:srgbClr val="33CCCC"/>
                </a:solidFill>
                <a:prstDash val="solid"/>
              </a:ln>
            </c:spPr>
            <c:extLst>
              <c:ext xmlns:c16="http://schemas.microsoft.com/office/drawing/2014/chart" uri="{C3380CC4-5D6E-409C-BE32-E72D297353CC}">
                <c16:uniqueId val="{00000024-41B1-48D0-9510-100F1A8D7AC8}"/>
              </c:ext>
            </c:extLst>
          </c:dPt>
          <c:dPt>
            <c:idx val="17"/>
            <c:bubble3D val="0"/>
            <c:spPr>
              <a:ln>
                <a:solidFill>
                  <a:srgbClr val="33CCCC"/>
                </a:solidFill>
                <a:prstDash val="solid"/>
              </a:ln>
            </c:spPr>
            <c:extLst>
              <c:ext xmlns:c16="http://schemas.microsoft.com/office/drawing/2014/chart" uri="{C3380CC4-5D6E-409C-BE32-E72D297353CC}">
                <c16:uniqueId val="{00000026-41B1-48D0-9510-100F1A8D7AC8}"/>
              </c:ext>
            </c:extLst>
          </c:dPt>
          <c:dPt>
            <c:idx val="18"/>
            <c:bubble3D val="0"/>
            <c:spPr>
              <a:ln>
                <a:solidFill>
                  <a:srgbClr val="33CCCC"/>
                </a:solidFill>
                <a:prstDash val="solid"/>
              </a:ln>
            </c:spPr>
            <c:extLst>
              <c:ext xmlns:c16="http://schemas.microsoft.com/office/drawing/2014/chart" uri="{C3380CC4-5D6E-409C-BE32-E72D297353CC}">
                <c16:uniqueId val="{00000028-41B1-48D0-9510-100F1A8D7AC8}"/>
              </c:ext>
            </c:extLst>
          </c:dPt>
          <c:dPt>
            <c:idx val="19"/>
            <c:bubble3D val="0"/>
            <c:spPr>
              <a:ln>
                <a:solidFill>
                  <a:srgbClr val="33CCCC"/>
                </a:solidFill>
                <a:prstDash val="solid"/>
              </a:ln>
            </c:spPr>
            <c:extLst>
              <c:ext xmlns:c16="http://schemas.microsoft.com/office/drawing/2014/chart" uri="{C3380CC4-5D6E-409C-BE32-E72D297353CC}">
                <c16:uniqueId val="{0000002A-41B1-48D0-9510-100F1A8D7AC8}"/>
              </c:ext>
            </c:extLst>
          </c:dPt>
          <c:cat>
            <c:strRef>
              <c:f>'図表II-3 (純額・贈与相当額)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 '!$B$5:$U$5</c:f>
              <c:numCache>
                <c:formatCode>#,##0_ </c:formatCode>
                <c:ptCount val="20"/>
                <c:pt idx="0">
                  <c:v>7253.09</c:v>
                </c:pt>
                <c:pt idx="1">
                  <c:v>8472.56</c:v>
                </c:pt>
                <c:pt idx="2">
                  <c:v>10026.219999999999</c:v>
                </c:pt>
                <c:pt idx="3">
                  <c:v>10600.59</c:v>
                </c:pt>
                <c:pt idx="4">
                  <c:v>9883.59</c:v>
                </c:pt>
                <c:pt idx="5">
                  <c:v>10907.55</c:v>
                </c:pt>
                <c:pt idx="6">
                  <c:v>12601.55</c:v>
                </c:pt>
                <c:pt idx="7">
                  <c:v>12915.1</c:v>
                </c:pt>
                <c:pt idx="8">
                  <c:v>12997.24</c:v>
                </c:pt>
                <c:pt idx="9">
                  <c:v>12028.27</c:v>
                </c:pt>
                <c:pt idx="10">
                  <c:v>11338.93</c:v>
                </c:pt>
                <c:pt idx="11">
                  <c:v>10620.32</c:v>
                </c:pt>
                <c:pt idx="12">
                  <c:v>9039.2999999999993</c:v>
                </c:pt>
                <c:pt idx="13">
                  <c:v>9621.67</c:v>
                </c:pt>
                <c:pt idx="14">
                  <c:v>11330.86</c:v>
                </c:pt>
                <c:pt idx="15">
                  <c:v>12136.17</c:v>
                </c:pt>
                <c:pt idx="16">
                  <c:v>12211.36</c:v>
                </c:pt>
                <c:pt idx="17">
                  <c:v>14124.7</c:v>
                </c:pt>
                <c:pt idx="18">
                  <c:v>15505.62</c:v>
                </c:pt>
                <c:pt idx="19">
                  <c:v>16014.21</c:v>
                </c:pt>
              </c:numCache>
            </c:numRef>
          </c:val>
          <c:smooth val="0"/>
          <c:extLst>
            <c:ext xmlns:c16="http://schemas.microsoft.com/office/drawing/2014/chart" uri="{C3380CC4-5D6E-409C-BE32-E72D297353CC}">
              <c16:uniqueId val="{0000002B-41B1-48D0-9510-100F1A8D7AC8}"/>
            </c:ext>
          </c:extLst>
        </c:ser>
        <c:ser>
          <c:idx val="6"/>
          <c:order val="4"/>
          <c:tx>
            <c:strRef>
              <c:f>'図表II-3 (純額・贈与相当額) '!$A$9</c:f>
              <c:strCache>
                <c:ptCount val="1"/>
                <c:pt idx="0">
                  <c:v>英国</c:v>
                </c:pt>
              </c:strCache>
            </c:strRef>
          </c:tx>
          <c:spPr>
            <a:ln>
              <a:solidFill>
                <a:srgbClr val="FF7C80"/>
              </a:solidFill>
            </a:ln>
          </c:spPr>
          <c:marker>
            <c:symbol val="circle"/>
            <c:size val="6"/>
            <c:spPr>
              <a:solidFill>
                <a:srgbClr val="FF7C80"/>
              </a:solidFill>
              <a:ln>
                <a:noFill/>
              </a:ln>
            </c:spPr>
          </c:marker>
          <c:dPt>
            <c:idx val="15"/>
            <c:bubble3D val="0"/>
            <c:spPr>
              <a:ln>
                <a:solidFill>
                  <a:srgbClr val="FF7C80"/>
                </a:solidFill>
                <a:prstDash val="sysDash"/>
              </a:ln>
            </c:spPr>
            <c:extLst>
              <c:ext xmlns:c16="http://schemas.microsoft.com/office/drawing/2014/chart" uri="{C3380CC4-5D6E-409C-BE32-E72D297353CC}">
                <c16:uniqueId val="{0000002D-41B1-48D0-9510-100F1A8D7AC8}"/>
              </c:ext>
            </c:extLst>
          </c:dPt>
          <c:dPt>
            <c:idx val="16"/>
            <c:bubble3D val="0"/>
            <c:spPr>
              <a:ln>
                <a:solidFill>
                  <a:srgbClr val="FF7C80"/>
                </a:solidFill>
                <a:prstDash val="solid"/>
              </a:ln>
            </c:spPr>
            <c:extLst>
              <c:ext xmlns:c16="http://schemas.microsoft.com/office/drawing/2014/chart" uri="{C3380CC4-5D6E-409C-BE32-E72D297353CC}">
                <c16:uniqueId val="{0000002F-41B1-48D0-9510-100F1A8D7AC8}"/>
              </c:ext>
            </c:extLst>
          </c:dPt>
          <c:dPt>
            <c:idx val="17"/>
            <c:bubble3D val="0"/>
            <c:spPr>
              <a:ln>
                <a:solidFill>
                  <a:srgbClr val="FF7C80"/>
                </a:solidFill>
                <a:prstDash val="solid"/>
              </a:ln>
            </c:spPr>
            <c:extLst>
              <c:ext xmlns:c16="http://schemas.microsoft.com/office/drawing/2014/chart" uri="{C3380CC4-5D6E-409C-BE32-E72D297353CC}">
                <c16:uniqueId val="{00000031-41B1-48D0-9510-100F1A8D7AC8}"/>
              </c:ext>
            </c:extLst>
          </c:dPt>
          <c:dPt>
            <c:idx val="18"/>
            <c:bubble3D val="0"/>
            <c:spPr>
              <a:ln>
                <a:solidFill>
                  <a:srgbClr val="FF7C80"/>
                </a:solidFill>
                <a:prstDash val="solid"/>
              </a:ln>
            </c:spPr>
            <c:extLst>
              <c:ext xmlns:c16="http://schemas.microsoft.com/office/drawing/2014/chart" uri="{C3380CC4-5D6E-409C-BE32-E72D297353CC}">
                <c16:uniqueId val="{00000033-41B1-48D0-9510-100F1A8D7AC8}"/>
              </c:ext>
            </c:extLst>
          </c:dPt>
          <c:dPt>
            <c:idx val="19"/>
            <c:bubble3D val="0"/>
            <c:spPr>
              <a:ln>
                <a:solidFill>
                  <a:srgbClr val="FF7C80"/>
                </a:solidFill>
                <a:prstDash val="solid"/>
              </a:ln>
            </c:spPr>
            <c:extLst>
              <c:ext xmlns:c16="http://schemas.microsoft.com/office/drawing/2014/chart" uri="{C3380CC4-5D6E-409C-BE32-E72D297353CC}">
                <c16:uniqueId val="{00000035-41B1-48D0-9510-100F1A8D7AC8}"/>
              </c:ext>
            </c:extLst>
          </c:dPt>
          <c:cat>
            <c:strRef>
              <c:f>'図表II-3 (純額・贈与相当額)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 '!$B$9:$U$9</c:f>
              <c:numCache>
                <c:formatCode>#,##0_ </c:formatCode>
                <c:ptCount val="20"/>
                <c:pt idx="0">
                  <c:v>6261.75</c:v>
                </c:pt>
                <c:pt idx="1">
                  <c:v>7904.7</c:v>
                </c:pt>
                <c:pt idx="2">
                  <c:v>10771.7</c:v>
                </c:pt>
                <c:pt idx="3">
                  <c:v>12459.02</c:v>
                </c:pt>
                <c:pt idx="4">
                  <c:v>9848.5300000000007</c:v>
                </c:pt>
                <c:pt idx="5">
                  <c:v>11499.87</c:v>
                </c:pt>
                <c:pt idx="6">
                  <c:v>11282.61</c:v>
                </c:pt>
                <c:pt idx="7">
                  <c:v>13052.97</c:v>
                </c:pt>
                <c:pt idx="8">
                  <c:v>13832.36</c:v>
                </c:pt>
                <c:pt idx="9">
                  <c:v>13891.44</c:v>
                </c:pt>
                <c:pt idx="10">
                  <c:v>17871.349999999999</c:v>
                </c:pt>
                <c:pt idx="11">
                  <c:v>19263.21</c:v>
                </c:pt>
                <c:pt idx="12">
                  <c:v>18552.849999999999</c:v>
                </c:pt>
                <c:pt idx="13">
                  <c:v>18052.8</c:v>
                </c:pt>
                <c:pt idx="14">
                  <c:v>18093.34</c:v>
                </c:pt>
                <c:pt idx="15">
                  <c:v>19397.189999999999</c:v>
                </c:pt>
                <c:pt idx="16">
                  <c:v>19154.41</c:v>
                </c:pt>
                <c:pt idx="17">
                  <c:v>18568.189999999999</c:v>
                </c:pt>
                <c:pt idx="18">
                  <c:v>15712.01</c:v>
                </c:pt>
                <c:pt idx="19">
                  <c:v>15761.81</c:v>
                </c:pt>
              </c:numCache>
            </c:numRef>
          </c:val>
          <c:smooth val="0"/>
          <c:extLst>
            <c:ext xmlns:c16="http://schemas.microsoft.com/office/drawing/2014/chart" uri="{C3380CC4-5D6E-409C-BE32-E72D297353CC}">
              <c16:uniqueId val="{00000036-41B1-48D0-9510-100F1A8D7AC8}"/>
            </c:ext>
          </c:extLst>
        </c:ser>
        <c:ser>
          <c:idx val="1"/>
          <c:order val="5"/>
          <c:tx>
            <c:strRef>
              <c:f>'図表II-3 (純額・贈与相当額) '!$A$4</c:f>
              <c:strCache>
                <c:ptCount val="1"/>
                <c:pt idx="0">
                  <c:v>カナダ</c:v>
                </c:pt>
              </c:strCache>
            </c:strRef>
          </c:tx>
          <c:spPr>
            <a:ln>
              <a:solidFill>
                <a:srgbClr val="FF9933"/>
              </a:solidFill>
            </a:ln>
          </c:spPr>
          <c:marker>
            <c:symbol val="circle"/>
            <c:size val="6"/>
            <c:spPr>
              <a:solidFill>
                <a:srgbClr val="FF9933"/>
              </a:solidFill>
              <a:ln>
                <a:noFill/>
              </a:ln>
            </c:spPr>
          </c:marker>
          <c:dPt>
            <c:idx val="15"/>
            <c:bubble3D val="0"/>
            <c:spPr>
              <a:ln>
                <a:solidFill>
                  <a:srgbClr val="FF9933"/>
                </a:solidFill>
                <a:prstDash val="sysDash"/>
              </a:ln>
            </c:spPr>
            <c:extLst>
              <c:ext xmlns:c16="http://schemas.microsoft.com/office/drawing/2014/chart" uri="{C3380CC4-5D6E-409C-BE32-E72D297353CC}">
                <c16:uniqueId val="{00000038-41B1-48D0-9510-100F1A8D7AC8}"/>
              </c:ext>
            </c:extLst>
          </c:dPt>
          <c:dPt>
            <c:idx val="16"/>
            <c:bubble3D val="0"/>
            <c:spPr>
              <a:ln>
                <a:solidFill>
                  <a:srgbClr val="FF9933"/>
                </a:solidFill>
                <a:prstDash val="solid"/>
              </a:ln>
            </c:spPr>
            <c:extLst>
              <c:ext xmlns:c16="http://schemas.microsoft.com/office/drawing/2014/chart" uri="{C3380CC4-5D6E-409C-BE32-E72D297353CC}">
                <c16:uniqueId val="{0000003A-41B1-48D0-9510-100F1A8D7AC8}"/>
              </c:ext>
            </c:extLst>
          </c:dPt>
          <c:dPt>
            <c:idx val="17"/>
            <c:bubble3D val="0"/>
            <c:spPr>
              <a:ln>
                <a:solidFill>
                  <a:srgbClr val="FF9933"/>
                </a:solidFill>
                <a:prstDash val="solid"/>
              </a:ln>
            </c:spPr>
            <c:extLst>
              <c:ext xmlns:c16="http://schemas.microsoft.com/office/drawing/2014/chart" uri="{C3380CC4-5D6E-409C-BE32-E72D297353CC}">
                <c16:uniqueId val="{0000003C-41B1-48D0-9510-100F1A8D7AC8}"/>
              </c:ext>
            </c:extLst>
          </c:dPt>
          <c:dPt>
            <c:idx val="18"/>
            <c:bubble3D val="0"/>
            <c:spPr>
              <a:ln>
                <a:solidFill>
                  <a:srgbClr val="FF9933"/>
                </a:solidFill>
                <a:prstDash val="solid"/>
              </a:ln>
            </c:spPr>
            <c:extLst>
              <c:ext xmlns:c16="http://schemas.microsoft.com/office/drawing/2014/chart" uri="{C3380CC4-5D6E-409C-BE32-E72D297353CC}">
                <c16:uniqueId val="{0000003E-41B1-48D0-9510-100F1A8D7AC8}"/>
              </c:ext>
            </c:extLst>
          </c:dPt>
          <c:dPt>
            <c:idx val="19"/>
            <c:bubble3D val="0"/>
            <c:spPr>
              <a:ln>
                <a:solidFill>
                  <a:srgbClr val="FF9933"/>
                </a:solidFill>
                <a:prstDash val="solid"/>
              </a:ln>
            </c:spPr>
            <c:extLst>
              <c:ext xmlns:c16="http://schemas.microsoft.com/office/drawing/2014/chart" uri="{C3380CC4-5D6E-409C-BE32-E72D297353CC}">
                <c16:uniqueId val="{00000040-41B1-48D0-9510-100F1A8D7AC8}"/>
              </c:ext>
            </c:extLst>
          </c:dPt>
          <c:cat>
            <c:strRef>
              <c:f>'図表II-3 (純額・贈与相当額)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 '!$B$4:$U$4</c:f>
              <c:numCache>
                <c:formatCode>#,##0_ </c:formatCode>
                <c:ptCount val="20"/>
                <c:pt idx="0">
                  <c:v>2030.6</c:v>
                </c:pt>
                <c:pt idx="1">
                  <c:v>2599.13</c:v>
                </c:pt>
                <c:pt idx="2">
                  <c:v>3756.34</c:v>
                </c:pt>
                <c:pt idx="3">
                  <c:v>3683.16</c:v>
                </c:pt>
                <c:pt idx="4">
                  <c:v>4079.69</c:v>
                </c:pt>
                <c:pt idx="5">
                  <c:v>4794.71</c:v>
                </c:pt>
                <c:pt idx="6">
                  <c:v>4000.07</c:v>
                </c:pt>
                <c:pt idx="7">
                  <c:v>5214.12</c:v>
                </c:pt>
                <c:pt idx="8">
                  <c:v>5458.56</c:v>
                </c:pt>
                <c:pt idx="9">
                  <c:v>5650.26</c:v>
                </c:pt>
                <c:pt idx="10">
                  <c:v>4947.24</c:v>
                </c:pt>
                <c:pt idx="11">
                  <c:v>4240.04</c:v>
                </c:pt>
                <c:pt idx="12">
                  <c:v>4277.2299999999996</c:v>
                </c:pt>
                <c:pt idx="13">
                  <c:v>3930.44</c:v>
                </c:pt>
                <c:pt idx="14">
                  <c:v>4304.8900000000003</c:v>
                </c:pt>
                <c:pt idx="15">
                  <c:v>4678.8599999999997</c:v>
                </c:pt>
                <c:pt idx="16">
                  <c:v>4725.24</c:v>
                </c:pt>
                <c:pt idx="17">
                  <c:v>5051.67</c:v>
                </c:pt>
                <c:pt idx="18">
                  <c:v>6302.74</c:v>
                </c:pt>
                <c:pt idx="19">
                  <c:v>7835.68</c:v>
                </c:pt>
              </c:numCache>
            </c:numRef>
          </c:val>
          <c:smooth val="0"/>
          <c:extLst>
            <c:ext xmlns:c16="http://schemas.microsoft.com/office/drawing/2014/chart" uri="{C3380CC4-5D6E-409C-BE32-E72D297353CC}">
              <c16:uniqueId val="{00000041-41B1-48D0-9510-100F1A8D7AC8}"/>
            </c:ext>
          </c:extLst>
        </c:ser>
        <c:ser>
          <c:idx val="4"/>
          <c:order val="6"/>
          <c:tx>
            <c:strRef>
              <c:f>'図表II-3 (純額・贈与相当額) '!$A$7</c:f>
              <c:strCache>
                <c:ptCount val="1"/>
                <c:pt idx="0">
                  <c:v>イタリア</c:v>
                </c:pt>
              </c:strCache>
            </c:strRef>
          </c:tx>
          <c:spPr>
            <a:ln>
              <a:solidFill>
                <a:srgbClr val="99CC00"/>
              </a:solidFill>
            </a:ln>
          </c:spPr>
          <c:marker>
            <c:symbol val="circle"/>
            <c:size val="6"/>
            <c:spPr>
              <a:solidFill>
                <a:srgbClr val="99CC00"/>
              </a:solidFill>
              <a:ln>
                <a:noFill/>
              </a:ln>
            </c:spPr>
          </c:marker>
          <c:dPt>
            <c:idx val="15"/>
            <c:bubble3D val="0"/>
            <c:spPr>
              <a:ln>
                <a:solidFill>
                  <a:srgbClr val="99CC00"/>
                </a:solidFill>
                <a:prstDash val="sysDash"/>
              </a:ln>
            </c:spPr>
            <c:extLst>
              <c:ext xmlns:c16="http://schemas.microsoft.com/office/drawing/2014/chart" uri="{C3380CC4-5D6E-409C-BE32-E72D297353CC}">
                <c16:uniqueId val="{00000043-41B1-48D0-9510-100F1A8D7AC8}"/>
              </c:ext>
            </c:extLst>
          </c:dPt>
          <c:dPt>
            <c:idx val="16"/>
            <c:bubble3D val="0"/>
            <c:spPr>
              <a:ln>
                <a:solidFill>
                  <a:srgbClr val="99CC00"/>
                </a:solidFill>
                <a:prstDash val="solid"/>
              </a:ln>
            </c:spPr>
            <c:extLst>
              <c:ext xmlns:c16="http://schemas.microsoft.com/office/drawing/2014/chart" uri="{C3380CC4-5D6E-409C-BE32-E72D297353CC}">
                <c16:uniqueId val="{00000045-41B1-48D0-9510-100F1A8D7AC8}"/>
              </c:ext>
            </c:extLst>
          </c:dPt>
          <c:dPt>
            <c:idx val="17"/>
            <c:bubble3D val="0"/>
            <c:spPr>
              <a:ln>
                <a:solidFill>
                  <a:srgbClr val="99CC00"/>
                </a:solidFill>
                <a:prstDash val="solid"/>
              </a:ln>
            </c:spPr>
            <c:extLst>
              <c:ext xmlns:c16="http://schemas.microsoft.com/office/drawing/2014/chart" uri="{C3380CC4-5D6E-409C-BE32-E72D297353CC}">
                <c16:uniqueId val="{00000047-41B1-48D0-9510-100F1A8D7AC8}"/>
              </c:ext>
            </c:extLst>
          </c:dPt>
          <c:dPt>
            <c:idx val="18"/>
            <c:bubble3D val="0"/>
            <c:spPr>
              <a:ln>
                <a:solidFill>
                  <a:srgbClr val="99CC00"/>
                </a:solidFill>
                <a:prstDash val="solid"/>
              </a:ln>
            </c:spPr>
            <c:extLst>
              <c:ext xmlns:c16="http://schemas.microsoft.com/office/drawing/2014/chart" uri="{C3380CC4-5D6E-409C-BE32-E72D297353CC}">
                <c16:uniqueId val="{00000049-41B1-48D0-9510-100F1A8D7AC8}"/>
              </c:ext>
            </c:extLst>
          </c:dPt>
          <c:dPt>
            <c:idx val="19"/>
            <c:bubble3D val="0"/>
            <c:spPr>
              <a:ln>
                <a:solidFill>
                  <a:srgbClr val="99CC00"/>
                </a:solidFill>
                <a:prstDash val="solid"/>
              </a:ln>
            </c:spPr>
            <c:extLst>
              <c:ext xmlns:c16="http://schemas.microsoft.com/office/drawing/2014/chart" uri="{C3380CC4-5D6E-409C-BE32-E72D297353CC}">
                <c16:uniqueId val="{0000004B-41B1-48D0-9510-100F1A8D7AC8}"/>
              </c:ext>
            </c:extLst>
          </c:dPt>
          <c:cat>
            <c:strRef>
              <c:f>'図表II-3 (純額・贈与相当額)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(純額・贈与相当額) '!$B$7:$U$7</c:f>
              <c:numCache>
                <c:formatCode>#,##0_ </c:formatCode>
                <c:ptCount val="20"/>
                <c:pt idx="0">
                  <c:v>2432.85</c:v>
                </c:pt>
                <c:pt idx="1">
                  <c:v>2461.54</c:v>
                </c:pt>
                <c:pt idx="2">
                  <c:v>5090.8999999999996</c:v>
                </c:pt>
                <c:pt idx="3">
                  <c:v>3641.08</c:v>
                </c:pt>
                <c:pt idx="4">
                  <c:v>3970.62</c:v>
                </c:pt>
                <c:pt idx="5">
                  <c:v>4860.6400000000003</c:v>
                </c:pt>
                <c:pt idx="6">
                  <c:v>3297.49</c:v>
                </c:pt>
                <c:pt idx="7">
                  <c:v>2996.39</c:v>
                </c:pt>
                <c:pt idx="8">
                  <c:v>4325.97</c:v>
                </c:pt>
                <c:pt idx="9">
                  <c:v>2737.13</c:v>
                </c:pt>
                <c:pt idx="10">
                  <c:v>3430.07</c:v>
                </c:pt>
                <c:pt idx="11">
                  <c:v>4009.18</c:v>
                </c:pt>
                <c:pt idx="12">
                  <c:v>4003.37</c:v>
                </c:pt>
                <c:pt idx="13">
                  <c:v>5087.3900000000003</c:v>
                </c:pt>
                <c:pt idx="14">
                  <c:v>5858.03</c:v>
                </c:pt>
                <c:pt idx="15">
                  <c:v>5189.59</c:v>
                </c:pt>
                <c:pt idx="16">
                  <c:v>4411.33</c:v>
                </c:pt>
                <c:pt idx="17">
                  <c:v>4248.38</c:v>
                </c:pt>
                <c:pt idx="18">
                  <c:v>6085.13</c:v>
                </c:pt>
                <c:pt idx="19">
                  <c:v>6645.78</c:v>
                </c:pt>
              </c:numCache>
            </c:numRef>
          </c:val>
          <c:smooth val="0"/>
          <c:extLst>
            <c:ext xmlns:c16="http://schemas.microsoft.com/office/drawing/2014/chart" uri="{C3380CC4-5D6E-409C-BE32-E72D297353CC}">
              <c16:uniqueId val="{0000004C-41B1-48D0-9510-100F1A8D7AC8}"/>
            </c:ext>
          </c:extLst>
        </c:ser>
        <c:dLbls>
          <c:showLegendKey val="0"/>
          <c:showVal val="0"/>
          <c:showCatName val="0"/>
          <c:showSerName val="0"/>
          <c:showPercent val="0"/>
          <c:showBubbleSize val="0"/>
        </c:dLbls>
        <c:marker val="1"/>
        <c:smooth val="0"/>
        <c:axId val="92028928"/>
        <c:axId val="92029312"/>
      </c:lineChart>
      <c:catAx>
        <c:axId val="92028928"/>
        <c:scaling>
          <c:orientation val="minMax"/>
        </c:scaling>
        <c:delete val="0"/>
        <c:axPos val="b"/>
        <c:numFmt formatCode="General" sourceLinked="0"/>
        <c:majorTickMark val="none"/>
        <c:minorTickMark val="none"/>
        <c:tickLblPos val="nextTo"/>
        <c:crossAx val="92029312"/>
        <c:crosses val="autoZero"/>
        <c:auto val="1"/>
        <c:lblAlgn val="ctr"/>
        <c:lblOffset val="100"/>
        <c:noMultiLvlLbl val="0"/>
      </c:catAx>
      <c:valAx>
        <c:axId val="92029312"/>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crossAx val="92028928"/>
        <c:crosses val="autoZero"/>
        <c:crossBetween val="between"/>
      </c:valAx>
      <c:spPr>
        <a:solidFill>
          <a:schemeClr val="bg1">
            <a:lumMod val="95000"/>
          </a:schemeClr>
        </a:solidFill>
        <a:ln w="25400">
          <a:noFill/>
        </a:ln>
      </c:spPr>
    </c:plotArea>
    <c:legend>
      <c:legendPos val="t"/>
      <c:layout>
        <c:manualLayout>
          <c:xMode val="edge"/>
          <c:yMode val="edge"/>
          <c:x val="0.14936360593682113"/>
          <c:y val="1.0186395840301638E-2"/>
          <c:w val="0.59282496535771767"/>
          <c:h val="4.7183065024461318E-2"/>
        </c:manualLayout>
      </c:layout>
      <c:overlay val="0"/>
    </c:legend>
    <c:plotVisOnly val="1"/>
    <c:dispBlanksAs val="gap"/>
    <c:showDLblsOverMax val="0"/>
  </c:chart>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1475409836071E-2"/>
          <c:y val="0.10563947990543736"/>
          <c:w val="0.87092717292814781"/>
          <c:h val="0.81914633569739947"/>
        </c:manualLayout>
      </c:layout>
      <c:lineChart>
        <c:grouping val="standard"/>
        <c:varyColors val="0"/>
        <c:ser>
          <c:idx val="4"/>
          <c:order val="0"/>
          <c:tx>
            <c:strRef>
              <c:f>'図表II-3 (総額) '!$A$8</c:f>
              <c:strCache>
                <c:ptCount val="1"/>
                <c:pt idx="0">
                  <c:v>日本</c:v>
                </c:pt>
              </c:strCache>
            </c:strRef>
          </c:tx>
          <c:spPr>
            <a:ln>
              <a:solidFill>
                <a:srgbClr val="FF0000"/>
              </a:solidFill>
            </a:ln>
          </c:spPr>
          <c:marker>
            <c:symbol val="square"/>
            <c:size val="7"/>
            <c:spPr>
              <a:solidFill>
                <a:srgbClr val="FF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'図表II-3 (総額)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 '!$B$8:$U$8</c:f>
              <c:numCache>
                <c:formatCode>#,##0_ </c:formatCode>
                <c:ptCount val="20"/>
                <c:pt idx="0">
                  <c:v>12970.87</c:v>
                </c:pt>
                <c:pt idx="1">
                  <c:v>16175.81</c:v>
                </c:pt>
                <c:pt idx="2">
                  <c:v>18619.38</c:v>
                </c:pt>
                <c:pt idx="3">
                  <c:v>17063.95</c:v>
                </c:pt>
                <c:pt idx="4">
                  <c:v>13584.49</c:v>
                </c:pt>
                <c:pt idx="5">
                  <c:v>17474.52</c:v>
                </c:pt>
                <c:pt idx="6">
                  <c:v>16450.689999999999</c:v>
                </c:pt>
                <c:pt idx="7">
                  <c:v>18864.95</c:v>
                </c:pt>
                <c:pt idx="8">
                  <c:v>20246.900000000001</c:v>
                </c:pt>
                <c:pt idx="9">
                  <c:v>18662.16</c:v>
                </c:pt>
                <c:pt idx="10">
                  <c:v>22414.49</c:v>
                </c:pt>
                <c:pt idx="11">
                  <c:v>15924.54</c:v>
                </c:pt>
                <c:pt idx="12">
                  <c:v>15028.43</c:v>
                </c:pt>
                <c:pt idx="13">
                  <c:v>16807.79</c:v>
                </c:pt>
                <c:pt idx="14">
                  <c:v>18460.84</c:v>
                </c:pt>
                <c:pt idx="15">
                  <c:v>17250.009999999998</c:v>
                </c:pt>
                <c:pt idx="16">
                  <c:v>18922.599999999999</c:v>
                </c:pt>
                <c:pt idx="17">
                  <c:v>20304.03</c:v>
                </c:pt>
                <c:pt idx="18">
                  <c:v>21953.02</c:v>
                </c:pt>
                <c:pt idx="19">
                  <c:v>22262.99</c:v>
                </c:pt>
              </c:numCache>
            </c:numRef>
          </c:val>
          <c:smooth val="0"/>
          <c:extLst>
            <c:ext xmlns:c16="http://schemas.microsoft.com/office/drawing/2014/chart" uri="{C3380CC4-5D6E-409C-BE32-E72D297353CC}">
              <c16:uniqueId val="{00000000-DD93-4A94-BE4C-C6A4C9561D8A}"/>
            </c:ext>
          </c:extLst>
        </c:ser>
        <c:ser>
          <c:idx val="0"/>
          <c:order val="1"/>
          <c:tx>
            <c:strRef>
              <c:f>'図表II-3 (総額) '!$A$10</c:f>
              <c:strCache>
                <c:ptCount val="1"/>
                <c:pt idx="0">
                  <c:v>米国</c:v>
                </c:pt>
              </c:strCache>
            </c:strRef>
          </c:tx>
          <c:spPr>
            <a:ln>
              <a:solidFill>
                <a:srgbClr val="666699"/>
              </a:solidFill>
            </a:ln>
          </c:spPr>
          <c:marker>
            <c:symbol val="circle"/>
            <c:size val="6"/>
            <c:spPr>
              <a:solidFill>
                <a:srgbClr val="666699"/>
              </a:solidFill>
            </c:spPr>
          </c:marker>
          <c:cat>
            <c:strRef>
              <c:f>'図表II-3 (総額)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 '!$B$10:$U$10</c:f>
              <c:numCache>
                <c:formatCode>#,##0_ </c:formatCode>
                <c:ptCount val="20"/>
                <c:pt idx="0">
                  <c:v>18257.490000000002</c:v>
                </c:pt>
                <c:pt idx="1">
                  <c:v>20604.13</c:v>
                </c:pt>
                <c:pt idx="2">
                  <c:v>28750.32</c:v>
                </c:pt>
                <c:pt idx="3">
                  <c:v>24531.56</c:v>
                </c:pt>
                <c:pt idx="4">
                  <c:v>22690.52</c:v>
                </c:pt>
                <c:pt idx="5">
                  <c:v>27414.13</c:v>
                </c:pt>
                <c:pt idx="6">
                  <c:v>29659.18</c:v>
                </c:pt>
                <c:pt idx="7">
                  <c:v>30529.93</c:v>
                </c:pt>
                <c:pt idx="8">
                  <c:v>32284.59</c:v>
                </c:pt>
                <c:pt idx="9">
                  <c:v>31398.32</c:v>
                </c:pt>
                <c:pt idx="10">
                  <c:v>32158.45</c:v>
                </c:pt>
                <c:pt idx="11">
                  <c:v>33864.300000000003</c:v>
                </c:pt>
                <c:pt idx="12">
                  <c:v>31735.73</c:v>
                </c:pt>
                <c:pt idx="13">
                  <c:v>35139.78</c:v>
                </c:pt>
                <c:pt idx="14">
                  <c:v>35451.15</c:v>
                </c:pt>
                <c:pt idx="15">
                  <c:v>34520.92</c:v>
                </c:pt>
                <c:pt idx="16">
                  <c:v>33710.639999999999</c:v>
                </c:pt>
                <c:pt idx="17">
                  <c:v>36036.559999999998</c:v>
                </c:pt>
                <c:pt idx="18">
                  <c:v>48251.96</c:v>
                </c:pt>
                <c:pt idx="19">
                  <c:v>61199.29</c:v>
                </c:pt>
              </c:numCache>
            </c:numRef>
          </c:val>
          <c:smooth val="0"/>
          <c:extLst>
            <c:ext xmlns:c16="http://schemas.microsoft.com/office/drawing/2014/chart" uri="{C3380CC4-5D6E-409C-BE32-E72D297353CC}">
              <c16:uniqueId val="{00000001-DD93-4A94-BE4C-C6A4C9561D8A}"/>
            </c:ext>
          </c:extLst>
        </c:ser>
        <c:ser>
          <c:idx val="6"/>
          <c:order val="2"/>
          <c:tx>
            <c:strRef>
              <c:f>'図表II-3 (総額) '!$A$6</c:f>
              <c:strCache>
                <c:ptCount val="1"/>
                <c:pt idx="0">
                  <c:v>ドイツ</c:v>
                </c:pt>
              </c:strCache>
            </c:strRef>
          </c:tx>
          <c:spPr>
            <a:ln>
              <a:solidFill>
                <a:srgbClr val="CC9900"/>
              </a:solidFill>
            </a:ln>
          </c:spPr>
          <c:marker>
            <c:symbol val="circle"/>
            <c:size val="6"/>
            <c:spPr>
              <a:solidFill>
                <a:srgbClr val="CC9900"/>
              </a:solidFill>
              <a:ln>
                <a:noFill/>
              </a:ln>
            </c:spPr>
          </c:marker>
          <c:cat>
            <c:strRef>
              <c:f>'図表II-3 (総額)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 '!$B$6:$U$6</c:f>
              <c:numCache>
                <c:formatCode>#,##0_ </c:formatCode>
                <c:ptCount val="20"/>
                <c:pt idx="0">
                  <c:v>8028.69</c:v>
                </c:pt>
                <c:pt idx="1">
                  <c:v>8957</c:v>
                </c:pt>
                <c:pt idx="2">
                  <c:v>11594.88</c:v>
                </c:pt>
                <c:pt idx="3">
                  <c:v>12049.29</c:v>
                </c:pt>
                <c:pt idx="4">
                  <c:v>13686.57</c:v>
                </c:pt>
                <c:pt idx="5">
                  <c:v>15961.24</c:v>
                </c:pt>
                <c:pt idx="6">
                  <c:v>13342.15</c:v>
                </c:pt>
                <c:pt idx="7">
                  <c:v>14386.43</c:v>
                </c:pt>
                <c:pt idx="8">
                  <c:v>15596.22</c:v>
                </c:pt>
                <c:pt idx="9">
                  <c:v>14569.64</c:v>
                </c:pt>
                <c:pt idx="10">
                  <c:v>16220.84</c:v>
                </c:pt>
                <c:pt idx="11">
                  <c:v>19347.099999999999</c:v>
                </c:pt>
                <c:pt idx="12">
                  <c:v>19751.63</c:v>
                </c:pt>
                <c:pt idx="13">
                  <c:v>26818.5</c:v>
                </c:pt>
                <c:pt idx="14">
                  <c:v>27837.06</c:v>
                </c:pt>
                <c:pt idx="15">
                  <c:v>28636.720000000001</c:v>
                </c:pt>
                <c:pt idx="16">
                  <c:v>26900.5</c:v>
                </c:pt>
                <c:pt idx="17">
                  <c:v>32470.04</c:v>
                </c:pt>
                <c:pt idx="18">
                  <c:v>36159.019999999997</c:v>
                </c:pt>
                <c:pt idx="19">
                  <c:v>40172.06</c:v>
                </c:pt>
              </c:numCache>
            </c:numRef>
          </c:val>
          <c:smooth val="0"/>
          <c:extLst>
            <c:ext xmlns:c16="http://schemas.microsoft.com/office/drawing/2014/chart" uri="{C3380CC4-5D6E-409C-BE32-E72D297353CC}">
              <c16:uniqueId val="{00000002-DD93-4A94-BE4C-C6A4C9561D8A}"/>
            </c:ext>
          </c:extLst>
        </c:ser>
        <c:ser>
          <c:idx val="3"/>
          <c:order val="3"/>
          <c:tx>
            <c:strRef>
              <c:f>'図表II-3 (総額) '!$A$5</c:f>
              <c:strCache>
                <c:ptCount val="1"/>
                <c:pt idx="0">
                  <c:v>フランス</c:v>
                </c:pt>
              </c:strCache>
            </c:strRef>
          </c:tx>
          <c:spPr>
            <a:ln>
              <a:solidFill>
                <a:srgbClr val="33CCCC"/>
              </a:solidFill>
            </a:ln>
          </c:spPr>
          <c:marker>
            <c:symbol val="circle"/>
            <c:size val="6"/>
            <c:spPr>
              <a:solidFill>
                <a:srgbClr val="33CCCC"/>
              </a:solidFill>
              <a:ln>
                <a:noFill/>
              </a:ln>
            </c:spPr>
          </c:marker>
          <c:cat>
            <c:strRef>
              <c:f>'図表II-3 (総額)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 '!$B$5:$U$5</c:f>
              <c:numCache>
                <c:formatCode>#,##0_ </c:formatCode>
                <c:ptCount val="20"/>
                <c:pt idx="0">
                  <c:v>9156.08</c:v>
                </c:pt>
                <c:pt idx="1">
                  <c:v>9800.4599999999991</c:v>
                </c:pt>
                <c:pt idx="2">
                  <c:v>11529.65</c:v>
                </c:pt>
                <c:pt idx="3">
                  <c:v>12763.95</c:v>
                </c:pt>
                <c:pt idx="4">
                  <c:v>11498</c:v>
                </c:pt>
                <c:pt idx="5">
                  <c:v>12539.67</c:v>
                </c:pt>
                <c:pt idx="6">
                  <c:v>14113.4</c:v>
                </c:pt>
                <c:pt idx="7">
                  <c:v>14374.8</c:v>
                </c:pt>
                <c:pt idx="8">
                  <c:v>14436.15</c:v>
                </c:pt>
                <c:pt idx="9">
                  <c:v>13556.62</c:v>
                </c:pt>
                <c:pt idx="10">
                  <c:v>12879.76</c:v>
                </c:pt>
                <c:pt idx="11">
                  <c:v>12540.1</c:v>
                </c:pt>
                <c:pt idx="12">
                  <c:v>10943.74</c:v>
                </c:pt>
                <c:pt idx="13">
                  <c:v>11741.8</c:v>
                </c:pt>
                <c:pt idx="14">
                  <c:v>13654.35</c:v>
                </c:pt>
                <c:pt idx="15">
                  <c:v>15382.81</c:v>
                </c:pt>
                <c:pt idx="16">
                  <c:v>14543.97</c:v>
                </c:pt>
                <c:pt idx="17">
                  <c:v>18616.88</c:v>
                </c:pt>
                <c:pt idx="18">
                  <c:v>19369.95</c:v>
                </c:pt>
                <c:pt idx="19">
                  <c:v>20293.169999999998</c:v>
                </c:pt>
              </c:numCache>
            </c:numRef>
          </c:val>
          <c:smooth val="0"/>
          <c:extLst>
            <c:ext xmlns:c16="http://schemas.microsoft.com/office/drawing/2014/chart" uri="{C3380CC4-5D6E-409C-BE32-E72D297353CC}">
              <c16:uniqueId val="{00000003-DD93-4A94-BE4C-C6A4C9561D8A}"/>
            </c:ext>
          </c:extLst>
        </c:ser>
        <c:ser>
          <c:idx val="1"/>
          <c:order val="4"/>
          <c:tx>
            <c:strRef>
              <c:f>'図表II-3 (総額) '!$A$9</c:f>
              <c:strCache>
                <c:ptCount val="1"/>
                <c:pt idx="0">
                  <c:v>英国</c:v>
                </c:pt>
              </c:strCache>
            </c:strRef>
          </c:tx>
          <c:spPr>
            <a:ln>
              <a:solidFill>
                <a:srgbClr val="FF7C80"/>
              </a:solidFill>
            </a:ln>
          </c:spPr>
          <c:marker>
            <c:symbol val="circle"/>
            <c:size val="6"/>
            <c:spPr>
              <a:solidFill>
                <a:srgbClr val="FF7C80"/>
              </a:solidFill>
              <a:ln>
                <a:noFill/>
              </a:ln>
            </c:spPr>
          </c:marker>
          <c:cat>
            <c:strRef>
              <c:f>'図表II-3 (総額)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 '!$B$9:$U$9</c:f>
              <c:numCache>
                <c:formatCode>#,##0_ </c:formatCode>
                <c:ptCount val="20"/>
                <c:pt idx="0">
                  <c:v>6470.81</c:v>
                </c:pt>
                <c:pt idx="1">
                  <c:v>8228.7800000000007</c:v>
                </c:pt>
                <c:pt idx="2">
                  <c:v>11167.83</c:v>
                </c:pt>
                <c:pt idx="3">
                  <c:v>13075.16</c:v>
                </c:pt>
                <c:pt idx="4">
                  <c:v>11626.28</c:v>
                </c:pt>
                <c:pt idx="5">
                  <c:v>11976.55</c:v>
                </c:pt>
                <c:pt idx="6">
                  <c:v>11490.16</c:v>
                </c:pt>
                <c:pt idx="7">
                  <c:v>13400.68</c:v>
                </c:pt>
                <c:pt idx="8">
                  <c:v>14173.5</c:v>
                </c:pt>
                <c:pt idx="9">
                  <c:v>14266.96</c:v>
                </c:pt>
                <c:pt idx="10">
                  <c:v>18286.22</c:v>
                </c:pt>
                <c:pt idx="11">
                  <c:v>19874.310000000001</c:v>
                </c:pt>
                <c:pt idx="12">
                  <c:v>18684.150000000001</c:v>
                </c:pt>
                <c:pt idx="13">
                  <c:v>18204.400000000001</c:v>
                </c:pt>
                <c:pt idx="14">
                  <c:v>18219.86</c:v>
                </c:pt>
                <c:pt idx="15">
                  <c:v>19643.14</c:v>
                </c:pt>
                <c:pt idx="16">
                  <c:v>19610.41</c:v>
                </c:pt>
                <c:pt idx="17">
                  <c:v>19459.47</c:v>
                </c:pt>
                <c:pt idx="18">
                  <c:v>16489.95</c:v>
                </c:pt>
                <c:pt idx="19">
                  <c:v>15907.48</c:v>
                </c:pt>
              </c:numCache>
            </c:numRef>
          </c:val>
          <c:smooth val="0"/>
          <c:extLst>
            <c:ext xmlns:c16="http://schemas.microsoft.com/office/drawing/2014/chart" uri="{C3380CC4-5D6E-409C-BE32-E72D297353CC}">
              <c16:uniqueId val="{00000004-DD93-4A94-BE4C-C6A4C9561D8A}"/>
            </c:ext>
          </c:extLst>
        </c:ser>
        <c:ser>
          <c:idx val="7"/>
          <c:order val="5"/>
          <c:tx>
            <c:strRef>
              <c:f>'図表II-3 (総額) '!$A$4</c:f>
              <c:strCache>
                <c:ptCount val="1"/>
                <c:pt idx="0">
                  <c:v>カナダ</c:v>
                </c:pt>
              </c:strCache>
            </c:strRef>
          </c:tx>
          <c:spPr>
            <a:ln>
              <a:solidFill>
                <a:srgbClr val="FF9933"/>
              </a:solidFill>
            </a:ln>
          </c:spPr>
          <c:marker>
            <c:symbol val="circle"/>
            <c:size val="6"/>
            <c:spPr>
              <a:solidFill>
                <a:srgbClr val="FF9933"/>
              </a:solidFill>
              <a:ln>
                <a:noFill/>
              </a:ln>
            </c:spPr>
          </c:marker>
          <c:cat>
            <c:strRef>
              <c:f>'図表II-3 (総額)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 '!$B$4:$U$4</c:f>
              <c:numCache>
                <c:formatCode>#,##0_ </c:formatCode>
                <c:ptCount val="20"/>
                <c:pt idx="0">
                  <c:v>2367.67</c:v>
                </c:pt>
                <c:pt idx="1">
                  <c:v>2630.61</c:v>
                </c:pt>
                <c:pt idx="2">
                  <c:v>3776.93</c:v>
                </c:pt>
                <c:pt idx="3">
                  <c:v>3728.74</c:v>
                </c:pt>
                <c:pt idx="4">
                  <c:v>4119.43</c:v>
                </c:pt>
                <c:pt idx="5">
                  <c:v>4833.68</c:v>
                </c:pt>
                <c:pt idx="6">
                  <c:v>4041.18</c:v>
                </c:pt>
                <c:pt idx="7">
                  <c:v>5257.67</c:v>
                </c:pt>
                <c:pt idx="8">
                  <c:v>5505.7</c:v>
                </c:pt>
                <c:pt idx="9">
                  <c:v>5703.07</c:v>
                </c:pt>
                <c:pt idx="10">
                  <c:v>4990.3</c:v>
                </c:pt>
                <c:pt idx="11">
                  <c:v>4285.6400000000003</c:v>
                </c:pt>
                <c:pt idx="12">
                  <c:v>4320.07</c:v>
                </c:pt>
                <c:pt idx="13">
                  <c:v>3973.99</c:v>
                </c:pt>
                <c:pt idx="14">
                  <c:v>4352.08</c:v>
                </c:pt>
                <c:pt idx="15">
                  <c:v>4689.47</c:v>
                </c:pt>
                <c:pt idx="16">
                  <c:v>4741.38</c:v>
                </c:pt>
                <c:pt idx="17">
                  <c:v>5074.3900000000003</c:v>
                </c:pt>
                <c:pt idx="18">
                  <c:v>6352.28</c:v>
                </c:pt>
                <c:pt idx="19">
                  <c:v>9331.9699999999993</c:v>
                </c:pt>
              </c:numCache>
            </c:numRef>
          </c:val>
          <c:smooth val="0"/>
          <c:extLst>
            <c:ext xmlns:c16="http://schemas.microsoft.com/office/drawing/2014/chart" uri="{C3380CC4-5D6E-409C-BE32-E72D297353CC}">
              <c16:uniqueId val="{00000005-DD93-4A94-BE4C-C6A4C9561D8A}"/>
            </c:ext>
          </c:extLst>
        </c:ser>
        <c:ser>
          <c:idx val="2"/>
          <c:order val="6"/>
          <c:tx>
            <c:strRef>
              <c:f>'図表II-3 (総額) '!$A$7</c:f>
              <c:strCache>
                <c:ptCount val="1"/>
                <c:pt idx="0">
                  <c:v>イタリア</c:v>
                </c:pt>
              </c:strCache>
            </c:strRef>
          </c:tx>
          <c:spPr>
            <a:ln>
              <a:solidFill>
                <a:srgbClr val="99CC00"/>
              </a:solidFill>
            </a:ln>
          </c:spPr>
          <c:marker>
            <c:symbol val="circle"/>
            <c:size val="6"/>
            <c:spPr>
              <a:solidFill>
                <a:srgbClr val="99CC00"/>
              </a:solidFill>
              <a:ln>
                <a:noFill/>
              </a:ln>
            </c:spPr>
          </c:marker>
          <c:cat>
            <c:strRef>
              <c:f>'図表II-3 (総額) '!$B$3:$U$3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strCache>
            </c:strRef>
          </c:cat>
          <c:val>
            <c:numRef>
              <c:f>'図表II-3 (総額) '!$B$7:$U$7</c:f>
              <c:numCache>
                <c:formatCode>#,##0_ </c:formatCode>
                <c:ptCount val="20"/>
                <c:pt idx="0">
                  <c:v>2669.62</c:v>
                </c:pt>
                <c:pt idx="1">
                  <c:v>2749.16</c:v>
                </c:pt>
                <c:pt idx="2">
                  <c:v>5264.22</c:v>
                </c:pt>
                <c:pt idx="3">
                  <c:v>4002.53</c:v>
                </c:pt>
                <c:pt idx="4">
                  <c:v>4290.26</c:v>
                </c:pt>
                <c:pt idx="5">
                  <c:v>5096.62</c:v>
                </c:pt>
                <c:pt idx="6">
                  <c:v>3475.73</c:v>
                </c:pt>
                <c:pt idx="7">
                  <c:v>3179.57</c:v>
                </c:pt>
                <c:pt idx="8">
                  <c:v>4626.2700000000004</c:v>
                </c:pt>
                <c:pt idx="9">
                  <c:v>2837.01</c:v>
                </c:pt>
                <c:pt idx="10">
                  <c:v>3510.04</c:v>
                </c:pt>
                <c:pt idx="11">
                  <c:v>4096.3900000000003</c:v>
                </c:pt>
                <c:pt idx="12">
                  <c:v>4056.11</c:v>
                </c:pt>
                <c:pt idx="13">
                  <c:v>5158.66</c:v>
                </c:pt>
                <c:pt idx="14">
                  <c:v>6088.93</c:v>
                </c:pt>
                <c:pt idx="15">
                  <c:v>5206.55</c:v>
                </c:pt>
                <c:pt idx="16">
                  <c:v>4442.62</c:v>
                </c:pt>
                <c:pt idx="17">
                  <c:v>4493.1499999999996</c:v>
                </c:pt>
                <c:pt idx="18">
                  <c:v>6551.17</c:v>
                </c:pt>
                <c:pt idx="19">
                  <c:v>6932.47</c:v>
                </c:pt>
              </c:numCache>
            </c:numRef>
          </c:val>
          <c:smooth val="0"/>
          <c:extLst>
            <c:ext xmlns:c16="http://schemas.microsoft.com/office/drawing/2014/chart" uri="{C3380CC4-5D6E-409C-BE32-E72D297353CC}">
              <c16:uniqueId val="{00000006-DD93-4A94-BE4C-C6A4C9561D8A}"/>
            </c:ext>
          </c:extLst>
        </c:ser>
        <c:dLbls>
          <c:showLegendKey val="0"/>
          <c:showVal val="0"/>
          <c:showCatName val="0"/>
          <c:showSerName val="0"/>
          <c:showPercent val="0"/>
          <c:showBubbleSize val="0"/>
        </c:dLbls>
        <c:marker val="1"/>
        <c:smooth val="0"/>
        <c:axId val="92063232"/>
        <c:axId val="106643456"/>
      </c:lineChart>
      <c:catAx>
        <c:axId val="92063232"/>
        <c:scaling>
          <c:orientation val="minMax"/>
        </c:scaling>
        <c:delete val="0"/>
        <c:axPos val="b"/>
        <c:numFmt formatCode="General" sourceLinked="0"/>
        <c:majorTickMark val="none"/>
        <c:minorTickMark val="none"/>
        <c:tickLblPos val="nextTo"/>
        <c:crossAx val="106643456"/>
        <c:crosses val="autoZero"/>
        <c:auto val="1"/>
        <c:lblAlgn val="ctr"/>
        <c:lblOffset val="100"/>
        <c:noMultiLvlLbl val="0"/>
      </c:catAx>
      <c:valAx>
        <c:axId val="106643456"/>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crossAx val="92063232"/>
        <c:crosses val="autoZero"/>
        <c:crossBetween val="between"/>
      </c:valAx>
      <c:spPr>
        <a:solidFill>
          <a:schemeClr val="bg1">
            <a:lumMod val="95000"/>
          </a:schemeClr>
        </a:solidFill>
        <a:ln w="25400">
          <a:noFill/>
        </a:ln>
      </c:spPr>
    </c:plotArea>
    <c:legend>
      <c:legendPos val="t"/>
      <c:layout>
        <c:manualLayout>
          <c:xMode val="edge"/>
          <c:yMode val="edge"/>
          <c:x val="0.36561850545177127"/>
          <c:y val="1.8014238476176454E-2"/>
          <c:w val="0.59282496535771767"/>
          <c:h val="4.7183065024461318E-2"/>
        </c:manualLayout>
      </c:layout>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3175125683366"/>
          <c:y val="5.7097785853691366E-2"/>
          <c:w val="0.73551878077160115"/>
          <c:h val="0.91783098907508354"/>
        </c:manualLayout>
      </c:layout>
      <c:barChart>
        <c:barDir val="bar"/>
        <c:grouping val="clustered"/>
        <c:varyColors val="0"/>
        <c:ser>
          <c:idx val="0"/>
          <c:order val="0"/>
          <c:invertIfNegative val="0"/>
          <c:dPt>
            <c:idx val="15"/>
            <c:invertIfNegative val="0"/>
            <c:bubble3D val="0"/>
            <c:extLst>
              <c:ext xmlns:c16="http://schemas.microsoft.com/office/drawing/2014/chart" uri="{C3380CC4-5D6E-409C-BE32-E72D297353CC}">
                <c16:uniqueId val="{00000000-AD97-4EA8-87CC-A4A8044F54F6}"/>
              </c:ext>
            </c:extLst>
          </c:dPt>
          <c:dPt>
            <c:idx val="16"/>
            <c:invertIfNegative val="0"/>
            <c:bubble3D val="0"/>
            <c:extLst>
              <c:ext xmlns:c16="http://schemas.microsoft.com/office/drawing/2014/chart" uri="{C3380CC4-5D6E-409C-BE32-E72D297353CC}">
                <c16:uniqueId val="{00000001-AD97-4EA8-87CC-A4A8044F54F6}"/>
              </c:ext>
            </c:extLst>
          </c:dPt>
          <c:dPt>
            <c:idx val="17"/>
            <c:invertIfNegative val="0"/>
            <c:bubble3D val="0"/>
            <c:spPr>
              <a:solidFill>
                <a:srgbClr val="FF0000"/>
              </a:solidFill>
            </c:spPr>
            <c:extLst>
              <c:ext xmlns:c16="http://schemas.microsoft.com/office/drawing/2014/chart" uri="{C3380CC4-5D6E-409C-BE32-E72D297353CC}">
                <c16:uniqueId val="{00000003-AD97-4EA8-87CC-A4A8044F54F6}"/>
              </c:ext>
            </c:extLst>
          </c:dPt>
          <c:dPt>
            <c:idx val="18"/>
            <c:invertIfNegative val="0"/>
            <c:bubble3D val="0"/>
            <c:extLst>
              <c:ext xmlns:c16="http://schemas.microsoft.com/office/drawing/2014/chart" uri="{C3380CC4-5D6E-409C-BE32-E72D297353CC}">
                <c16:uniqueId val="{00000004-AD97-4EA8-87CC-A4A8044F54F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'図表II-4'!$B$5:$B$35</c:f>
              <c:strCache>
                <c:ptCount val="31"/>
                <c:pt idx="0">
                  <c:v>ノルウェー</c:v>
                </c:pt>
                <c:pt idx="1">
                  <c:v>ルクセンブルク</c:v>
                </c:pt>
                <c:pt idx="2">
                  <c:v>スウェーデン</c:v>
                </c:pt>
                <c:pt idx="3">
                  <c:v>スイス</c:v>
                </c:pt>
                <c:pt idx="4">
                  <c:v>アイルランド</c:v>
                </c:pt>
                <c:pt idx="5">
                  <c:v>デンマーク</c:v>
                </c:pt>
                <c:pt idx="6">
                  <c:v>ドイツ</c:v>
                </c:pt>
                <c:pt idx="7">
                  <c:v>オランダ</c:v>
                </c:pt>
                <c:pt idx="8">
                  <c:v>フィンランド</c:v>
                </c:pt>
                <c:pt idx="9">
                  <c:v>アイスランド</c:v>
                </c:pt>
                <c:pt idx="10">
                  <c:v>フランス</c:v>
                </c:pt>
                <c:pt idx="11">
                  <c:v>英国</c:v>
                </c:pt>
                <c:pt idx="12">
                  <c:v>ベルギー</c:v>
                </c:pt>
                <c:pt idx="13">
                  <c:v>オーストリア</c:v>
                </c:pt>
                <c:pt idx="14">
                  <c:v>カナダ</c:v>
                </c:pt>
                <c:pt idx="15">
                  <c:v>米国</c:v>
                </c:pt>
                <c:pt idx="16">
                  <c:v>エストニア</c:v>
                </c:pt>
                <c:pt idx="17">
                  <c:v>日本</c:v>
                </c:pt>
                <c:pt idx="18">
                  <c:v>オーストラリア</c:v>
                </c:pt>
                <c:pt idx="19">
                  <c:v>イタリア</c:v>
                </c:pt>
                <c:pt idx="20">
                  <c:v>ニュージーランド</c:v>
                </c:pt>
                <c:pt idx="21">
                  <c:v>チェコ</c:v>
                </c:pt>
                <c:pt idx="22">
                  <c:v>ポーランド</c:v>
                </c:pt>
                <c:pt idx="23">
                  <c:v>スペイン</c:v>
                </c:pt>
                <c:pt idx="24">
                  <c:v>リトアニア</c:v>
                </c:pt>
                <c:pt idx="25">
                  <c:v>スロベニア</c:v>
                </c:pt>
                <c:pt idx="26">
                  <c:v>韓国</c:v>
                </c:pt>
                <c:pt idx="27">
                  <c:v>ポルトガル</c:v>
                </c:pt>
                <c:pt idx="28">
                  <c:v>ハンガリー</c:v>
                </c:pt>
                <c:pt idx="29">
                  <c:v>ギリシャ</c:v>
                </c:pt>
                <c:pt idx="30">
                  <c:v>スロバキア</c:v>
                </c:pt>
              </c:strCache>
            </c:strRef>
          </c:cat>
          <c:val>
            <c:numRef>
              <c:f>'図表II-4'!$C$5:$C$35</c:f>
              <c:numCache>
                <c:formatCode>0.0_ </c:formatCode>
                <c:ptCount val="31"/>
                <c:pt idx="0">
                  <c:v>940.06921999999997</c:v>
                </c:pt>
                <c:pt idx="1">
                  <c:v>828.3125</c:v>
                </c:pt>
                <c:pt idx="2">
                  <c:v>518.81844000000001</c:v>
                </c:pt>
                <c:pt idx="3">
                  <c:v>509.88549</c:v>
                </c:pt>
                <c:pt idx="4">
                  <c:v>470.74804999999998</c:v>
                </c:pt>
                <c:pt idx="5">
                  <c:v>467.26981000000001</c:v>
                </c:pt>
                <c:pt idx="6">
                  <c:v>422.47582</c:v>
                </c:pt>
                <c:pt idx="7">
                  <c:v>367.82035000000002</c:v>
                </c:pt>
                <c:pt idx="8">
                  <c:v>290.05745000000002</c:v>
                </c:pt>
                <c:pt idx="9">
                  <c:v>242</c:v>
                </c:pt>
                <c:pt idx="10">
                  <c:v>235.36464000000001</c:v>
                </c:pt>
                <c:pt idx="11">
                  <c:v>235.14561</c:v>
                </c:pt>
                <c:pt idx="12">
                  <c:v>228.22423000000001</c:v>
                </c:pt>
                <c:pt idx="13">
                  <c:v>205.68597</c:v>
                </c:pt>
                <c:pt idx="14">
                  <c:v>198.07078000000001</c:v>
                </c:pt>
                <c:pt idx="15">
                  <c:v>181.59083999999999</c:v>
                </c:pt>
                <c:pt idx="16">
                  <c:v>154.56154000000001</c:v>
                </c:pt>
                <c:pt idx="17">
                  <c:v>140.03313</c:v>
                </c:pt>
                <c:pt idx="18">
                  <c:v>116.61485</c:v>
                </c:pt>
                <c:pt idx="19">
                  <c:v>112.67854</c:v>
                </c:pt>
                <c:pt idx="20">
                  <c:v>100.63086</c:v>
                </c:pt>
                <c:pt idx="21">
                  <c:v>97.700739999999996</c:v>
                </c:pt>
                <c:pt idx="22">
                  <c:v>92.541820000000001</c:v>
                </c:pt>
                <c:pt idx="23">
                  <c:v>89.707689999999999</c:v>
                </c:pt>
                <c:pt idx="24">
                  <c:v>85.055940000000007</c:v>
                </c:pt>
                <c:pt idx="25">
                  <c:v>79.957350000000005</c:v>
                </c:pt>
                <c:pt idx="26">
                  <c:v>54.416809999999998</c:v>
                </c:pt>
                <c:pt idx="27">
                  <c:v>49.928370000000001</c:v>
                </c:pt>
                <c:pt idx="28">
                  <c:v>38.355370000000001</c:v>
                </c:pt>
                <c:pt idx="29">
                  <c:v>34.458889999999997</c:v>
                </c:pt>
                <c:pt idx="30">
                  <c:v>31.653780000000001</c:v>
                </c:pt>
              </c:numCache>
            </c:numRef>
          </c:val>
          <c:extLst>
            <c:ext xmlns:c16="http://schemas.microsoft.com/office/drawing/2014/chart" uri="{C3380CC4-5D6E-409C-BE32-E72D297353CC}">
              <c16:uniqueId val="{00000005-AD97-4EA8-87CC-A4A8044F54F6}"/>
            </c:ext>
          </c:extLst>
        </c:ser>
        <c:dLbls>
          <c:dLblPos val="outEnd"/>
          <c:showLegendKey val="0"/>
          <c:showVal val="1"/>
          <c:showCatName val="0"/>
          <c:showSerName val="0"/>
          <c:showPercent val="0"/>
          <c:showBubbleSize val="0"/>
        </c:dLbls>
        <c:gapWidth val="150"/>
        <c:axId val="55823744"/>
        <c:axId val="90421504"/>
      </c:barChart>
      <c:catAx>
        <c:axId val="55823744"/>
        <c:scaling>
          <c:orientation val="maxMin"/>
        </c:scaling>
        <c:delete val="0"/>
        <c:axPos val="l"/>
        <c:numFmt formatCode="General" sourceLinked="0"/>
        <c:majorTickMark val="none"/>
        <c:minorTickMark val="none"/>
        <c:tickLblPos val="nextTo"/>
        <c:crossAx val="90421504"/>
        <c:crosses val="autoZero"/>
        <c:auto val="1"/>
        <c:lblAlgn val="ctr"/>
        <c:lblOffset val="100"/>
        <c:noMultiLvlLbl val="0"/>
      </c:catAx>
      <c:valAx>
        <c:axId val="90421504"/>
        <c:scaling>
          <c:orientation val="minMax"/>
          <c:max val="1000"/>
        </c:scaling>
        <c:delete val="0"/>
        <c:axPos val="t"/>
        <c:majorGridlines>
          <c:spPr>
            <a:ln>
              <a:solidFill>
                <a:schemeClr val="bg1">
                  <a:lumMod val="85000"/>
                </a:schemeClr>
              </a:solidFill>
            </a:ln>
          </c:spPr>
        </c:majorGridlines>
        <c:numFmt formatCode="#,##0_ " sourceLinked="0"/>
        <c:majorTickMark val="none"/>
        <c:minorTickMark val="none"/>
        <c:tickLblPos val="nextTo"/>
        <c:spPr>
          <a:ln>
            <a:noFill/>
          </a:ln>
        </c:spPr>
        <c:crossAx val="55823744"/>
        <c:crosses val="autoZero"/>
        <c:crossBetween val="between"/>
        <c:majorUnit val="200"/>
      </c:valAx>
      <c:spPr>
        <a:solidFill>
          <a:schemeClr val="bg1">
            <a:lumMod val="95000"/>
          </a:schemeClr>
        </a:solidFill>
      </c:spPr>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75574547084052"/>
          <c:y val="5.9328960434119803E-2"/>
          <c:w val="0.76357253549584325"/>
          <c:h val="0.897076271398627"/>
        </c:manualLayout>
      </c:layout>
      <c:barChart>
        <c:barDir val="bar"/>
        <c:grouping val="clustered"/>
        <c:varyColors val="0"/>
        <c:ser>
          <c:idx val="0"/>
          <c:order val="0"/>
          <c:invertIfNegative val="0"/>
          <c:dPt>
            <c:idx val="11"/>
            <c:invertIfNegative val="0"/>
            <c:bubble3D val="0"/>
            <c:extLst>
              <c:ext xmlns:c16="http://schemas.microsoft.com/office/drawing/2014/chart" uri="{C3380CC4-5D6E-409C-BE32-E72D297353CC}">
                <c16:uniqueId val="{00000000-7B9D-481C-A9BC-4D3DF6E67D40}"/>
              </c:ext>
            </c:extLst>
          </c:dPt>
          <c:dPt>
            <c:idx val="12"/>
            <c:invertIfNegative val="0"/>
            <c:bubble3D val="0"/>
            <c:extLst>
              <c:ext xmlns:c16="http://schemas.microsoft.com/office/drawing/2014/chart" uri="{C3380CC4-5D6E-409C-BE32-E72D297353CC}">
                <c16:uniqueId val="{00000001-7B9D-481C-A9BC-4D3DF6E67D40}"/>
              </c:ext>
            </c:extLst>
          </c:dPt>
          <c:dPt>
            <c:idx val="14"/>
            <c:invertIfNegative val="0"/>
            <c:bubble3D val="0"/>
            <c:extLst>
              <c:ext xmlns:c16="http://schemas.microsoft.com/office/drawing/2014/chart" uri="{C3380CC4-5D6E-409C-BE32-E72D297353CC}">
                <c16:uniqueId val="{00000002-7B9D-481C-A9BC-4D3DF6E67D40}"/>
              </c:ext>
            </c:extLst>
          </c:dPt>
          <c:dPt>
            <c:idx val="15"/>
            <c:invertIfNegative val="0"/>
            <c:bubble3D val="0"/>
            <c:spPr>
              <a:solidFill>
                <a:srgbClr val="FF0000"/>
              </a:solidFill>
            </c:spPr>
            <c:extLst>
              <c:ext xmlns:c16="http://schemas.microsoft.com/office/drawing/2014/chart" uri="{C3380CC4-5D6E-409C-BE32-E72D297353CC}">
                <c16:uniqueId val="{00000004-7B9D-481C-A9BC-4D3DF6E67D40}"/>
              </c:ext>
            </c:extLst>
          </c:dPt>
          <c:dPt>
            <c:idx val="17"/>
            <c:invertIfNegative val="0"/>
            <c:bubble3D val="0"/>
            <c:extLst>
              <c:ext xmlns:c16="http://schemas.microsoft.com/office/drawing/2014/chart" uri="{C3380CC4-5D6E-409C-BE32-E72D297353CC}">
                <c16:uniqueId val="{00000005-7B9D-481C-A9BC-4D3DF6E67D40}"/>
              </c:ext>
            </c:extLst>
          </c:dPt>
          <c:dPt>
            <c:idx val="18"/>
            <c:invertIfNegative val="0"/>
            <c:bubble3D val="0"/>
            <c:extLst>
              <c:ext xmlns:c16="http://schemas.microsoft.com/office/drawing/2014/chart" uri="{C3380CC4-5D6E-409C-BE32-E72D297353CC}">
                <c16:uniqueId val="{00000006-7B9D-481C-A9BC-4D3DF6E67D40}"/>
              </c:ext>
            </c:extLst>
          </c:dPt>
          <c:dPt>
            <c:idx val="19"/>
            <c:invertIfNegative val="0"/>
            <c:bubble3D val="0"/>
            <c:extLst>
              <c:ext xmlns:c16="http://schemas.microsoft.com/office/drawing/2014/chart" uri="{C3380CC4-5D6E-409C-BE32-E72D297353CC}">
                <c16:uniqueId val="{00000007-7B9D-481C-A9BC-4D3DF6E67D4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'図表II-5'!$C$5:$C$35</c:f>
              <c:strCache>
                <c:ptCount val="31"/>
                <c:pt idx="0">
                  <c:v>ルクセンブルク</c:v>
                </c:pt>
                <c:pt idx="1">
                  <c:v>スウェーデン</c:v>
                </c:pt>
                <c:pt idx="2">
                  <c:v>ノルウェー</c:v>
                </c:pt>
                <c:pt idx="3">
                  <c:v>ドイツ</c:v>
                </c:pt>
                <c:pt idx="4">
                  <c:v>デンマーク</c:v>
                </c:pt>
                <c:pt idx="5">
                  <c:v>オランダ</c:v>
                </c:pt>
                <c:pt idx="6">
                  <c:v>アイルランド</c:v>
                </c:pt>
                <c:pt idx="7">
                  <c:v>フィンランド</c:v>
                </c:pt>
                <c:pt idx="8">
                  <c:v>スイス</c:v>
                </c:pt>
                <c:pt idx="9">
                  <c:v>フランス</c:v>
                </c:pt>
                <c:pt idx="10">
                  <c:v>エストニア</c:v>
                </c:pt>
                <c:pt idx="11">
                  <c:v>ポーランド</c:v>
                </c:pt>
                <c:pt idx="12">
                  <c:v>英国</c:v>
                </c:pt>
                <c:pt idx="13">
                  <c:v>ベルギー</c:v>
                </c:pt>
                <c:pt idx="14">
                  <c:v>オーストリア</c:v>
                </c:pt>
                <c:pt idx="15">
                  <c:v>日本</c:v>
                </c:pt>
                <c:pt idx="16">
                  <c:v>チェコ</c:v>
                </c:pt>
                <c:pt idx="17">
                  <c:v>カナダ</c:v>
                </c:pt>
                <c:pt idx="18">
                  <c:v>リトアニア</c:v>
                </c:pt>
                <c:pt idx="19">
                  <c:v>アイスランド</c:v>
                </c:pt>
                <c:pt idx="20">
                  <c:v>イタリア</c:v>
                </c:pt>
                <c:pt idx="21">
                  <c:v>スペイン</c:v>
                </c:pt>
                <c:pt idx="22">
                  <c:v>スロベニア</c:v>
                </c:pt>
                <c:pt idx="23">
                  <c:v>ハンガリー</c:v>
                </c:pt>
                <c:pt idx="24">
                  <c:v>米国</c:v>
                </c:pt>
                <c:pt idx="25">
                  <c:v>ニュージーランド</c:v>
                </c:pt>
                <c:pt idx="26">
                  <c:v>ポルトガル</c:v>
                </c:pt>
                <c:pt idx="27">
                  <c:v>オーストラリア</c:v>
                </c:pt>
                <c:pt idx="28">
                  <c:v>韓国</c:v>
                </c:pt>
                <c:pt idx="29">
                  <c:v>ギリシャ</c:v>
                </c:pt>
                <c:pt idx="30">
                  <c:v>スロバキア</c:v>
                </c:pt>
              </c:strCache>
            </c:strRef>
          </c:cat>
          <c:val>
            <c:numRef>
              <c:f>'図表II-5'!$D$5:$D$35</c:f>
              <c:numCache>
                <c:formatCode>0.00_ </c:formatCode>
                <c:ptCount val="31"/>
                <c:pt idx="0">
                  <c:v>0.99566200000000005</c:v>
                </c:pt>
                <c:pt idx="1">
                  <c:v>0.89121799999999995</c:v>
                </c:pt>
                <c:pt idx="2">
                  <c:v>0.86345700000000003</c:v>
                </c:pt>
                <c:pt idx="3">
                  <c:v>0.847082</c:v>
                </c:pt>
                <c:pt idx="4">
                  <c:v>0.67020800000000003</c:v>
                </c:pt>
                <c:pt idx="5">
                  <c:v>0.66807399999999995</c:v>
                </c:pt>
                <c:pt idx="6">
                  <c:v>0.63036300000000001</c:v>
                </c:pt>
                <c:pt idx="7">
                  <c:v>0.57356300000000005</c:v>
                </c:pt>
                <c:pt idx="8">
                  <c:v>0.56074199999999996</c:v>
                </c:pt>
                <c:pt idx="9">
                  <c:v>0.55955500000000002</c:v>
                </c:pt>
                <c:pt idx="10">
                  <c:v>0.53881900000000005</c:v>
                </c:pt>
                <c:pt idx="11">
                  <c:v>0.53019700000000003</c:v>
                </c:pt>
                <c:pt idx="12">
                  <c:v>0.51030299999999995</c:v>
                </c:pt>
                <c:pt idx="13">
                  <c:v>0.45328499999999999</c:v>
                </c:pt>
                <c:pt idx="14">
                  <c:v>0.39394499999999999</c:v>
                </c:pt>
                <c:pt idx="15">
                  <c:v>0.38869500000000001</c:v>
                </c:pt>
                <c:pt idx="16">
                  <c:v>0.379523</c:v>
                </c:pt>
                <c:pt idx="17">
                  <c:v>0.37023699999999998</c:v>
                </c:pt>
                <c:pt idx="18">
                  <c:v>0.358126</c:v>
                </c:pt>
                <c:pt idx="19">
                  <c:v>0.33839999999999998</c:v>
                </c:pt>
                <c:pt idx="20">
                  <c:v>0.327179</c:v>
                </c:pt>
                <c:pt idx="21">
                  <c:v>0.302458</c:v>
                </c:pt>
                <c:pt idx="22">
                  <c:v>0.28679300000000002</c:v>
                </c:pt>
                <c:pt idx="23">
                  <c:v>0.25908100000000001</c:v>
                </c:pt>
                <c:pt idx="24">
                  <c:v>0.23455799999999999</c:v>
                </c:pt>
                <c:pt idx="25">
                  <c:v>0.217526</c:v>
                </c:pt>
                <c:pt idx="26">
                  <c:v>0.210733</c:v>
                </c:pt>
                <c:pt idx="27">
                  <c:v>0.18739400000000001</c:v>
                </c:pt>
                <c:pt idx="28">
                  <c:v>0.165408</c:v>
                </c:pt>
                <c:pt idx="29">
                  <c:v>0.165272</c:v>
                </c:pt>
                <c:pt idx="30">
                  <c:v>0.15387700000000001</c:v>
                </c:pt>
              </c:numCache>
            </c:numRef>
          </c:val>
          <c:extLst>
            <c:ext xmlns:c16="http://schemas.microsoft.com/office/drawing/2014/chart" uri="{C3380CC4-5D6E-409C-BE32-E72D297353CC}">
              <c16:uniqueId val="{00000008-7B9D-481C-A9BC-4D3DF6E67D40}"/>
            </c:ext>
          </c:extLst>
        </c:ser>
        <c:dLbls>
          <c:showLegendKey val="0"/>
          <c:showVal val="0"/>
          <c:showCatName val="0"/>
          <c:showSerName val="0"/>
          <c:showPercent val="0"/>
          <c:showBubbleSize val="0"/>
        </c:dLbls>
        <c:gapWidth val="150"/>
        <c:axId val="48320896"/>
        <c:axId val="48322432"/>
      </c:barChart>
      <c:catAx>
        <c:axId val="48320896"/>
        <c:scaling>
          <c:orientation val="maxMin"/>
        </c:scaling>
        <c:delete val="0"/>
        <c:axPos val="l"/>
        <c:numFmt formatCode="General" sourceLinked="0"/>
        <c:majorTickMark val="none"/>
        <c:minorTickMark val="none"/>
        <c:tickLblPos val="nextTo"/>
        <c:crossAx val="48322432"/>
        <c:crosses val="autoZero"/>
        <c:auto val="1"/>
        <c:lblAlgn val="ctr"/>
        <c:lblOffset val="100"/>
        <c:noMultiLvlLbl val="0"/>
      </c:catAx>
      <c:valAx>
        <c:axId val="48322432"/>
        <c:scaling>
          <c:orientation val="minMax"/>
        </c:scaling>
        <c:delete val="0"/>
        <c:axPos val="t"/>
        <c:majorGridlines>
          <c:spPr>
            <a:ln>
              <a:solidFill>
                <a:schemeClr val="bg1">
                  <a:lumMod val="85000"/>
                </a:schemeClr>
              </a:solidFill>
            </a:ln>
          </c:spPr>
        </c:majorGridlines>
        <c:numFmt formatCode="0.0_ " sourceLinked="0"/>
        <c:majorTickMark val="none"/>
        <c:minorTickMark val="none"/>
        <c:tickLblPos val="nextTo"/>
        <c:spPr>
          <a:ln>
            <a:noFill/>
          </a:ln>
        </c:spPr>
        <c:crossAx val="48320896"/>
        <c:crosses val="autoZero"/>
        <c:crossBetween val="between"/>
      </c:valAx>
      <c:spPr>
        <a:solidFill>
          <a:schemeClr val="bg1">
            <a:lumMod val="95000"/>
          </a:schemeClr>
        </a:solidFill>
      </c:spPr>
    </c:plotArea>
    <c:plotVisOnly val="1"/>
    <c:dispBlanksAs val="gap"/>
    <c:showDLblsOverMax val="0"/>
  </c:chart>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66101865653568E-2"/>
          <c:y val="0.11376834950793861"/>
          <c:w val="0.82618884355693567"/>
          <c:h val="0.78582943671230587"/>
        </c:manualLayout>
      </c:layout>
      <c:barChart>
        <c:barDir val="col"/>
        <c:grouping val="clustered"/>
        <c:varyColors val="0"/>
        <c:ser>
          <c:idx val="0"/>
          <c:order val="0"/>
          <c:tx>
            <c:strRef>
              <c:f>'図表II-6'!$B$3</c:f>
              <c:strCache>
                <c:ptCount val="1"/>
                <c:pt idx="0">
                  <c:v>政府開発援助実績</c:v>
                </c:pt>
              </c:strCache>
            </c:strRef>
          </c:tx>
          <c:spPr>
            <a:solidFill>
              <a:srgbClr val="00CC9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'図表II-6'!$A$5:$A$15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'図表II-6'!$B$5:$B$15</c:f>
              <c:numCache>
                <c:formatCode>#,##0_ </c:formatCode>
                <c:ptCount val="11"/>
                <c:pt idx="0">
                  <c:v>10604.51</c:v>
                </c:pt>
                <c:pt idx="1">
                  <c:v>11469.09</c:v>
                </c:pt>
                <c:pt idx="2">
                  <c:v>9483.2900000000009</c:v>
                </c:pt>
                <c:pt idx="3">
                  <c:v>9202.64</c:v>
                </c:pt>
                <c:pt idx="4">
                  <c:v>10416.799999999999</c:v>
                </c:pt>
                <c:pt idx="5">
                  <c:v>11462.29</c:v>
                </c:pt>
                <c:pt idx="6">
                  <c:v>14163.52</c:v>
                </c:pt>
                <c:pt idx="7">
                  <c:v>15587.68</c:v>
                </c:pt>
                <c:pt idx="8">
                  <c:v>16260.25</c:v>
                </c:pt>
                <c:pt idx="9">
                  <c:v>17635.87</c:v>
                </c:pt>
                <c:pt idx="10">
                  <c:v>17499.939999999999</c:v>
                </c:pt>
              </c:numCache>
            </c:numRef>
          </c:val>
          <c:extLst>
            <c:ext xmlns:c16="http://schemas.microsoft.com/office/drawing/2014/chart" uri="{C3380CC4-5D6E-409C-BE32-E72D297353CC}">
              <c16:uniqueId val="{00000000-BC63-4312-94E9-FF7B769F3924}"/>
            </c:ext>
          </c:extLst>
        </c:ser>
        <c:dLbls>
          <c:showLegendKey val="0"/>
          <c:showVal val="0"/>
          <c:showCatName val="0"/>
          <c:showSerName val="0"/>
          <c:showPercent val="0"/>
          <c:showBubbleSize val="0"/>
        </c:dLbls>
        <c:gapWidth val="150"/>
        <c:axId val="95715712"/>
        <c:axId val="95717248"/>
      </c:barChart>
      <c:lineChart>
        <c:grouping val="stacked"/>
        <c:varyColors val="0"/>
        <c:ser>
          <c:idx val="1"/>
          <c:order val="1"/>
          <c:tx>
            <c:strRef>
              <c:f>'図表II-6'!$C$3</c:f>
              <c:strCache>
                <c:ptCount val="1"/>
                <c:pt idx="0">
                  <c:v>対GNI比</c:v>
                </c:pt>
              </c:strCache>
            </c:strRef>
          </c:tx>
          <c:spPr>
            <a:ln w="25400">
              <a:solidFill>
                <a:srgbClr val="FF0000"/>
              </a:solidFill>
            </a:ln>
          </c:spPr>
          <c:marker>
            <c:symbol val="circle"/>
            <c:size val="5"/>
            <c:spPr>
              <a:solidFill>
                <a:srgbClr val="FF0000"/>
              </a:solidFill>
            </c:spPr>
          </c:marker>
          <c:dPt>
            <c:idx val="6"/>
            <c:bubble3D val="0"/>
            <c:spPr>
              <a:ln w="25400">
                <a:solidFill>
                  <a:srgbClr val="FF0000"/>
                </a:solidFill>
                <a:prstDash val="sysDash"/>
              </a:ln>
            </c:spPr>
            <c:extLst>
              <c:ext xmlns:c16="http://schemas.microsoft.com/office/drawing/2014/chart" uri="{C3380CC4-5D6E-409C-BE32-E72D297353CC}">
                <c16:uniqueId val="{00000002-BC63-4312-94E9-FF7B769F3924}"/>
              </c:ext>
            </c:extLst>
          </c:dPt>
          <c:dPt>
            <c:idx val="7"/>
            <c:bubble3D val="0"/>
            <c:spPr>
              <a:ln w="25400">
                <a:solidFill>
                  <a:srgbClr val="FF0000"/>
                </a:solidFill>
                <a:prstDash val="solid"/>
              </a:ln>
            </c:spPr>
            <c:extLst>
              <c:ext xmlns:c16="http://schemas.microsoft.com/office/drawing/2014/chart" uri="{C3380CC4-5D6E-409C-BE32-E72D297353CC}">
                <c16:uniqueId val="{00000004-BC63-4312-94E9-FF7B769F3924}"/>
              </c:ext>
            </c:extLst>
          </c:dPt>
          <c:dPt>
            <c:idx val="8"/>
            <c:bubble3D val="0"/>
            <c:spPr>
              <a:ln w="25400">
                <a:solidFill>
                  <a:srgbClr val="FF0000"/>
                </a:solidFill>
                <a:prstDash val="solid"/>
              </a:ln>
            </c:spPr>
            <c:extLst>
              <c:ext xmlns:c16="http://schemas.microsoft.com/office/drawing/2014/chart" uri="{C3380CC4-5D6E-409C-BE32-E72D297353CC}">
                <c16:uniqueId val="{00000006-BC63-4312-94E9-FF7B769F3924}"/>
              </c:ext>
            </c:extLst>
          </c:dPt>
          <c:dPt>
            <c:idx val="9"/>
            <c:bubble3D val="0"/>
            <c:spPr>
              <a:ln w="25400">
                <a:solidFill>
                  <a:srgbClr val="FF0000"/>
                </a:solidFill>
                <a:prstDash val="solid"/>
              </a:ln>
            </c:spPr>
            <c:extLst>
              <c:ext xmlns:c16="http://schemas.microsoft.com/office/drawing/2014/chart" uri="{C3380CC4-5D6E-409C-BE32-E72D297353CC}">
                <c16:uniqueId val="{00000008-BC63-4312-94E9-FF7B769F3924}"/>
              </c:ext>
            </c:extLst>
          </c:dPt>
          <c:dPt>
            <c:idx val="10"/>
            <c:bubble3D val="0"/>
            <c:spPr>
              <a:ln w="25400">
                <a:solidFill>
                  <a:srgbClr val="FF0000"/>
                </a:solidFill>
                <a:prstDash val="solid"/>
              </a:ln>
            </c:spPr>
            <c:extLst>
              <c:ext xmlns:c16="http://schemas.microsoft.com/office/drawing/2014/chart" uri="{C3380CC4-5D6E-409C-BE32-E72D297353CC}">
                <c16:uniqueId val="{0000000A-BC63-4312-94E9-FF7B769F3924}"/>
              </c:ext>
            </c:extLst>
          </c:dPt>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'図表II-6'!$A$5:$A$15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'図表II-6'!$C$5:$C$15</c:f>
              <c:numCache>
                <c:formatCode>0.00_ </c:formatCode>
                <c:ptCount val="11"/>
                <c:pt idx="0">
                  <c:v>0.17315</c:v>
                </c:pt>
                <c:pt idx="1">
                  <c:v>0.22486</c:v>
                </c:pt>
                <c:pt idx="2">
                  <c:v>0.19813</c:v>
                </c:pt>
                <c:pt idx="3">
                  <c:v>0.20211000000000001</c:v>
                </c:pt>
                <c:pt idx="4">
                  <c:v>0.20366999999999999</c:v>
                </c:pt>
                <c:pt idx="5">
                  <c:v>0.22770000000000001</c:v>
                </c:pt>
                <c:pt idx="6">
                  <c:v>0.27581</c:v>
                </c:pt>
                <c:pt idx="7">
                  <c:v>0.29158000000000001</c:v>
                </c:pt>
                <c:pt idx="8">
                  <c:v>0.31129000000000001</c:v>
                </c:pt>
                <c:pt idx="9">
                  <c:v>0.33605000000000002</c:v>
                </c:pt>
                <c:pt idx="10">
                  <c:v>0.38869999999999999</c:v>
                </c:pt>
              </c:numCache>
            </c:numRef>
          </c:val>
          <c:smooth val="0"/>
          <c:extLst>
            <c:ext xmlns:c16="http://schemas.microsoft.com/office/drawing/2014/chart" uri="{C3380CC4-5D6E-409C-BE32-E72D297353CC}">
              <c16:uniqueId val="{0000000B-BC63-4312-94E9-FF7B769F3924}"/>
            </c:ext>
          </c:extLst>
        </c:ser>
        <c:dLbls>
          <c:showLegendKey val="0"/>
          <c:showVal val="0"/>
          <c:showCatName val="0"/>
          <c:showSerName val="0"/>
          <c:showPercent val="0"/>
          <c:showBubbleSize val="0"/>
        </c:dLbls>
        <c:marker val="1"/>
        <c:smooth val="0"/>
        <c:axId val="95728768"/>
        <c:axId val="95718784"/>
      </c:lineChart>
      <c:catAx>
        <c:axId val="95715712"/>
        <c:scaling>
          <c:orientation val="minMax"/>
        </c:scaling>
        <c:delete val="0"/>
        <c:axPos val="b"/>
        <c:numFmt formatCode="General" sourceLinked="0"/>
        <c:majorTickMark val="none"/>
        <c:minorTickMark val="none"/>
        <c:tickLblPos val="nextTo"/>
        <c:crossAx val="95717248"/>
        <c:crosses val="autoZero"/>
        <c:auto val="1"/>
        <c:lblAlgn val="ctr"/>
        <c:lblOffset val="100"/>
        <c:noMultiLvlLbl val="0"/>
      </c:catAx>
      <c:valAx>
        <c:axId val="95717248"/>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crossAx val="95715712"/>
        <c:crosses val="autoZero"/>
        <c:crossBetween val="between"/>
      </c:valAx>
      <c:valAx>
        <c:axId val="95718784"/>
        <c:scaling>
          <c:orientation val="minMax"/>
          <c:min val="5.000000000000001E-2"/>
        </c:scaling>
        <c:delete val="0"/>
        <c:axPos val="r"/>
        <c:numFmt formatCode="0.00_ " sourceLinked="1"/>
        <c:majorTickMark val="none"/>
        <c:minorTickMark val="none"/>
        <c:tickLblPos val="nextTo"/>
        <c:spPr>
          <a:ln>
            <a:noFill/>
          </a:ln>
        </c:spPr>
        <c:crossAx val="95728768"/>
        <c:crosses val="max"/>
        <c:crossBetween val="between"/>
      </c:valAx>
      <c:catAx>
        <c:axId val="95728768"/>
        <c:scaling>
          <c:orientation val="minMax"/>
        </c:scaling>
        <c:delete val="1"/>
        <c:axPos val="b"/>
        <c:numFmt formatCode="General" sourceLinked="1"/>
        <c:majorTickMark val="out"/>
        <c:minorTickMark val="none"/>
        <c:tickLblPos val="nextTo"/>
        <c:crossAx val="95718784"/>
        <c:crosses val="autoZero"/>
        <c:auto val="1"/>
        <c:lblAlgn val="ctr"/>
        <c:lblOffset val="100"/>
        <c:noMultiLvlLbl val="0"/>
      </c:catAx>
      <c:spPr>
        <a:solidFill>
          <a:schemeClr val="bg1">
            <a:lumMod val="95000"/>
          </a:schemeClr>
        </a:solidFill>
      </c:spPr>
    </c:plotArea>
    <c:legend>
      <c:legendPos val="t"/>
      <c:layout>
        <c:manualLayout>
          <c:xMode val="edge"/>
          <c:yMode val="edge"/>
          <c:x val="0.42539977056090994"/>
          <c:y val="1.6990919100562892E-2"/>
          <c:w val="0.27194635964546982"/>
          <c:h val="5.8469174048733093E-2"/>
        </c:manualLayout>
      </c:layout>
      <c:overlay val="0"/>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349E-49D6-8E57-800EF85374F9}"/>
              </c:ext>
            </c:extLst>
          </c:dPt>
          <c:dPt>
            <c:idx val="1"/>
            <c:bubble3D val="0"/>
            <c:spPr>
              <a:solidFill>
                <a:srgbClr val="FFCC66"/>
              </a:solidFill>
            </c:spPr>
            <c:extLst>
              <c:ext xmlns:c16="http://schemas.microsoft.com/office/drawing/2014/chart" uri="{C3380CC4-5D6E-409C-BE32-E72D297353CC}">
                <c16:uniqueId val="{00000003-349E-49D6-8E57-800EF85374F9}"/>
              </c:ext>
            </c:extLst>
          </c:dPt>
          <c:dPt>
            <c:idx val="2"/>
            <c:bubble3D val="0"/>
            <c:spPr>
              <a:solidFill>
                <a:srgbClr val="CCFF99"/>
              </a:solidFill>
            </c:spPr>
            <c:extLst>
              <c:ext xmlns:c16="http://schemas.microsoft.com/office/drawing/2014/chart" uri="{C3380CC4-5D6E-409C-BE32-E72D297353CC}">
                <c16:uniqueId val="{00000005-349E-49D6-8E57-800EF85374F9}"/>
              </c:ext>
            </c:extLst>
          </c:dPt>
          <c:dPt>
            <c:idx val="3"/>
            <c:bubble3D val="0"/>
            <c:spPr>
              <a:solidFill>
                <a:srgbClr val="CC99FF"/>
              </a:solidFill>
            </c:spPr>
            <c:extLst>
              <c:ext xmlns:c16="http://schemas.microsoft.com/office/drawing/2014/chart" uri="{C3380CC4-5D6E-409C-BE32-E72D297353CC}">
                <c16:uniqueId val="{00000007-349E-49D6-8E57-800EF85374F9}"/>
              </c:ext>
            </c:extLst>
          </c:dPt>
          <c:dPt>
            <c:idx val="4"/>
            <c:bubble3D val="0"/>
            <c:spPr>
              <a:solidFill>
                <a:srgbClr val="FF99CC"/>
              </a:solidFill>
            </c:spPr>
            <c:extLst>
              <c:ext xmlns:c16="http://schemas.microsoft.com/office/drawing/2014/chart" uri="{C3380CC4-5D6E-409C-BE32-E72D297353CC}">
                <c16:uniqueId val="{00000009-349E-49D6-8E57-800EF85374F9}"/>
              </c:ext>
            </c:extLst>
          </c:dPt>
          <c:dPt>
            <c:idx val="5"/>
            <c:bubble3D val="0"/>
            <c:spPr>
              <a:solidFill>
                <a:srgbClr val="DDDDDD"/>
              </a:solidFill>
            </c:spPr>
            <c:extLst>
              <c:ext xmlns:c16="http://schemas.microsoft.com/office/drawing/2014/chart" uri="{C3380CC4-5D6E-409C-BE32-E72D297353CC}">
                <c16:uniqueId val="{0000000B-349E-49D6-8E57-800EF85374F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'図表II-8_'!$C$9:$C$13</c:f>
              <c:strCache>
                <c:ptCount val="5"/>
                <c:pt idx="0">
                  <c:v>米国</c:v>
                </c:pt>
                <c:pt idx="1">
                  <c:v>ドイツ</c:v>
                </c:pt>
                <c:pt idx="2">
                  <c:v>日本</c:v>
                </c:pt>
                <c:pt idx="3">
                  <c:v>フランス</c:v>
                </c:pt>
                <c:pt idx="4">
                  <c:v>その他</c:v>
                </c:pt>
              </c:strCache>
            </c:strRef>
          </c:cat>
          <c:val>
            <c:numRef>
              <c:f>'図表II-8_'!$D$9:$D$13</c:f>
              <c:numCache>
                <c:formatCode>0.0_ "%"</c:formatCode>
                <c:ptCount val="5"/>
                <c:pt idx="0">
                  <c:v>25.439891722357483</c:v>
                </c:pt>
                <c:pt idx="1">
                  <c:v>25.329660048166332</c:v>
                </c:pt>
                <c:pt idx="2">
                  <c:v>12.995469848021598</c:v>
                </c:pt>
                <c:pt idx="3">
                  <c:v>12.155512218493858</c:v>
                </c:pt>
                <c:pt idx="4">
                  <c:v>24.07924536842053</c:v>
                </c:pt>
              </c:numCache>
            </c:numRef>
          </c:val>
          <c:extLst>
            <c:ext xmlns:c16="http://schemas.microsoft.com/office/drawing/2014/chart" uri="{C3380CC4-5D6E-409C-BE32-E72D297353CC}">
              <c16:uniqueId val="{0000000C-349E-49D6-8E57-800EF85374F9}"/>
            </c:ext>
          </c:extLst>
        </c:ser>
        <c:dLbls>
          <c:showLegendKey val="0"/>
          <c:showVal val="0"/>
          <c:showCatName val="0"/>
          <c:showSerName val="0"/>
          <c:showPercent val="0"/>
          <c:showBubbleSize val="0"/>
          <c:showLeaderLines val="1"/>
        </c:dLbls>
        <c:firstSliceAng val="0"/>
        <c:holeSize val="41"/>
      </c:doughnutChart>
    </c:plotArea>
    <c:legend>
      <c:legendPos val="r"/>
      <c:layout>
        <c:manualLayout>
          <c:xMode val="edge"/>
          <c:yMode val="edge"/>
          <c:x val="0.76154321935384817"/>
          <c:y val="0.2401879084930349"/>
          <c:w val="0.23845678064615186"/>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BCC9-4C82-8A71-A430E454F160}"/>
              </c:ext>
            </c:extLst>
          </c:dPt>
          <c:dPt>
            <c:idx val="1"/>
            <c:bubble3D val="0"/>
            <c:spPr>
              <a:solidFill>
                <a:srgbClr val="FFCC66"/>
              </a:solidFill>
            </c:spPr>
            <c:extLst>
              <c:ext xmlns:c16="http://schemas.microsoft.com/office/drawing/2014/chart" uri="{C3380CC4-5D6E-409C-BE32-E72D297353CC}">
                <c16:uniqueId val="{00000003-BCC9-4C82-8A71-A430E454F160}"/>
              </c:ext>
            </c:extLst>
          </c:dPt>
          <c:dPt>
            <c:idx val="2"/>
            <c:bubble3D val="0"/>
            <c:spPr>
              <a:solidFill>
                <a:srgbClr val="CCFF99"/>
              </a:solidFill>
            </c:spPr>
            <c:extLst>
              <c:ext xmlns:c16="http://schemas.microsoft.com/office/drawing/2014/chart" uri="{C3380CC4-5D6E-409C-BE32-E72D297353CC}">
                <c16:uniqueId val="{00000005-BCC9-4C82-8A71-A430E454F160}"/>
              </c:ext>
            </c:extLst>
          </c:dPt>
          <c:dPt>
            <c:idx val="3"/>
            <c:bubble3D val="0"/>
            <c:spPr>
              <a:solidFill>
                <a:srgbClr val="CC99FF"/>
              </a:solidFill>
            </c:spPr>
            <c:extLst>
              <c:ext xmlns:c16="http://schemas.microsoft.com/office/drawing/2014/chart" uri="{C3380CC4-5D6E-409C-BE32-E72D297353CC}">
                <c16:uniqueId val="{00000007-BCC9-4C82-8A71-A430E454F160}"/>
              </c:ext>
            </c:extLst>
          </c:dPt>
          <c:dPt>
            <c:idx val="4"/>
            <c:bubble3D val="0"/>
            <c:spPr>
              <a:solidFill>
                <a:srgbClr val="FF99CC"/>
              </a:solidFill>
            </c:spPr>
            <c:extLst>
              <c:ext xmlns:c16="http://schemas.microsoft.com/office/drawing/2014/chart" uri="{C3380CC4-5D6E-409C-BE32-E72D297353CC}">
                <c16:uniqueId val="{00000009-BCC9-4C82-8A71-A430E454F16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'図表II-8_'!$C$25:$C$29</c:f>
              <c:strCache>
                <c:ptCount val="5"/>
                <c:pt idx="0">
                  <c:v>オーストラリア</c:v>
                </c:pt>
                <c:pt idx="1">
                  <c:v>米国</c:v>
                </c:pt>
                <c:pt idx="2">
                  <c:v>日本</c:v>
                </c:pt>
                <c:pt idx="3">
                  <c:v>ニュージーランド</c:v>
                </c:pt>
                <c:pt idx="4">
                  <c:v>その他</c:v>
                </c:pt>
              </c:strCache>
            </c:strRef>
          </c:cat>
          <c:val>
            <c:numRef>
              <c:f>'図表II-8_'!$D$25:$D$29</c:f>
              <c:numCache>
                <c:formatCode>0.0_ "%"</c:formatCode>
                <c:ptCount val="5"/>
                <c:pt idx="0">
                  <c:v>51.921469511224316</c:v>
                </c:pt>
                <c:pt idx="1">
                  <c:v>12.384074988059227</c:v>
                </c:pt>
                <c:pt idx="2">
                  <c:v>12.375616939977711</c:v>
                </c:pt>
                <c:pt idx="3">
                  <c:v>12.025851775195033</c:v>
                </c:pt>
                <c:pt idx="4">
                  <c:v>11.291494188823435</c:v>
                </c:pt>
              </c:numCache>
            </c:numRef>
          </c:val>
          <c:extLst>
            <c:ext xmlns:c16="http://schemas.microsoft.com/office/drawing/2014/chart" uri="{C3380CC4-5D6E-409C-BE32-E72D297353CC}">
              <c16:uniqueId val="{0000000A-BCC9-4C82-8A71-A430E454F160}"/>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65762370573765805"/>
          <c:y val="0.21719939234292351"/>
          <c:w val="0.34237629426234195"/>
          <c:h val="0.52537131205145804"/>
        </c:manualLayout>
      </c:layout>
      <c:overlay val="0"/>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3F91-4028-A507-848B2DFBF2BB}"/>
              </c:ext>
            </c:extLst>
          </c:dPt>
          <c:dPt>
            <c:idx val="1"/>
            <c:bubble3D val="0"/>
            <c:spPr>
              <a:solidFill>
                <a:srgbClr val="FFCC66"/>
              </a:solidFill>
            </c:spPr>
            <c:extLst>
              <c:ext xmlns:c16="http://schemas.microsoft.com/office/drawing/2014/chart" uri="{C3380CC4-5D6E-409C-BE32-E72D297353CC}">
                <c16:uniqueId val="{00000003-3F91-4028-A507-848B2DFBF2BB}"/>
              </c:ext>
            </c:extLst>
          </c:dPt>
          <c:dPt>
            <c:idx val="2"/>
            <c:bubble3D val="0"/>
            <c:spPr>
              <a:solidFill>
                <a:srgbClr val="CCFF99"/>
              </a:solidFill>
            </c:spPr>
            <c:extLst>
              <c:ext xmlns:c16="http://schemas.microsoft.com/office/drawing/2014/chart" uri="{C3380CC4-5D6E-409C-BE32-E72D297353CC}">
                <c16:uniqueId val="{00000005-3F91-4028-A507-848B2DFBF2BB}"/>
              </c:ext>
            </c:extLst>
          </c:dPt>
          <c:dPt>
            <c:idx val="3"/>
            <c:bubble3D val="0"/>
            <c:spPr>
              <a:solidFill>
                <a:srgbClr val="CC99FF"/>
              </a:solidFill>
            </c:spPr>
            <c:extLst>
              <c:ext xmlns:c16="http://schemas.microsoft.com/office/drawing/2014/chart" uri="{C3380CC4-5D6E-409C-BE32-E72D297353CC}">
                <c16:uniqueId val="{00000007-3F91-4028-A507-848B2DFBF2BB}"/>
              </c:ext>
            </c:extLst>
          </c:dPt>
          <c:dPt>
            <c:idx val="4"/>
            <c:bubble3D val="0"/>
            <c:spPr>
              <a:solidFill>
                <a:srgbClr val="FF99CC"/>
              </a:solidFill>
            </c:spPr>
            <c:extLst>
              <c:ext xmlns:c16="http://schemas.microsoft.com/office/drawing/2014/chart" uri="{C3380CC4-5D6E-409C-BE32-E72D297353CC}">
                <c16:uniqueId val="{00000009-3F91-4028-A507-848B2DFBF2BB}"/>
              </c:ext>
            </c:extLst>
          </c:dPt>
          <c:dPt>
            <c:idx val="5"/>
            <c:bubble3D val="0"/>
            <c:spPr>
              <a:solidFill>
                <a:srgbClr val="DDDDDD"/>
              </a:solidFill>
            </c:spPr>
            <c:extLst>
              <c:ext xmlns:c16="http://schemas.microsoft.com/office/drawing/2014/chart" uri="{C3380CC4-5D6E-409C-BE32-E72D297353CC}">
                <c16:uniqueId val="{0000000B-3F91-4028-A507-848B2DFBF2B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'図表II-8_'!$C$20:$C$24</c:f>
              <c:strCache>
                <c:ptCount val="5"/>
                <c:pt idx="0">
                  <c:v>米国</c:v>
                </c:pt>
                <c:pt idx="1">
                  <c:v>ドイツ</c:v>
                </c:pt>
                <c:pt idx="2">
                  <c:v>フランス</c:v>
                </c:pt>
                <c:pt idx="3">
                  <c:v>日本</c:v>
                </c:pt>
                <c:pt idx="4">
                  <c:v>その他</c:v>
                </c:pt>
              </c:strCache>
            </c:strRef>
          </c:cat>
          <c:val>
            <c:numRef>
              <c:f>'図表II-8_'!$D$20:$D$24</c:f>
              <c:numCache>
                <c:formatCode>0.0_ "%"</c:formatCode>
                <c:ptCount val="5"/>
                <c:pt idx="0">
                  <c:v>28.577890310455345</c:v>
                </c:pt>
                <c:pt idx="1">
                  <c:v>24.31061594022442</c:v>
                </c:pt>
                <c:pt idx="2">
                  <c:v>14.107965639811635</c:v>
                </c:pt>
                <c:pt idx="3">
                  <c:v>9.2626342607792367</c:v>
                </c:pt>
                <c:pt idx="4">
                  <c:v>23.741198784728411</c:v>
                </c:pt>
              </c:numCache>
            </c:numRef>
          </c:val>
          <c:extLst>
            <c:ext xmlns:c16="http://schemas.microsoft.com/office/drawing/2014/chart" uri="{C3380CC4-5D6E-409C-BE32-E72D297353CC}">
              <c16:uniqueId val="{0000000C-3F91-4028-A507-848B2DFBF2BB}"/>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5782919892673584"/>
          <c:y val="0.2401879084930349"/>
          <c:w val="0.24217080107326419"/>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3875-4A83-B2FB-53E746811D37}"/>
              </c:ext>
            </c:extLst>
          </c:dPt>
          <c:dPt>
            <c:idx val="1"/>
            <c:bubble3D val="0"/>
            <c:spPr>
              <a:solidFill>
                <a:srgbClr val="FFCC66"/>
              </a:solidFill>
            </c:spPr>
            <c:extLst>
              <c:ext xmlns:c16="http://schemas.microsoft.com/office/drawing/2014/chart" uri="{C3380CC4-5D6E-409C-BE32-E72D297353CC}">
                <c16:uniqueId val="{00000003-3875-4A83-B2FB-53E746811D37}"/>
              </c:ext>
            </c:extLst>
          </c:dPt>
          <c:dPt>
            <c:idx val="2"/>
            <c:bubble3D val="0"/>
            <c:spPr>
              <a:solidFill>
                <a:srgbClr val="CCFF99"/>
              </a:solidFill>
            </c:spPr>
            <c:extLst>
              <c:ext xmlns:c16="http://schemas.microsoft.com/office/drawing/2014/chart" uri="{C3380CC4-5D6E-409C-BE32-E72D297353CC}">
                <c16:uniqueId val="{00000005-3875-4A83-B2FB-53E746811D37}"/>
              </c:ext>
            </c:extLst>
          </c:dPt>
          <c:dPt>
            <c:idx val="3"/>
            <c:bubble3D val="0"/>
            <c:spPr>
              <a:solidFill>
                <a:srgbClr val="CC99FF"/>
              </a:solidFill>
            </c:spPr>
            <c:extLst>
              <c:ext xmlns:c16="http://schemas.microsoft.com/office/drawing/2014/chart" uri="{C3380CC4-5D6E-409C-BE32-E72D297353CC}">
                <c16:uniqueId val="{00000007-3875-4A83-B2FB-53E746811D37}"/>
              </c:ext>
            </c:extLst>
          </c:dPt>
          <c:dPt>
            <c:idx val="4"/>
            <c:bubble3D val="0"/>
            <c:spPr>
              <a:solidFill>
                <a:srgbClr val="FF99CC"/>
              </a:solidFill>
            </c:spPr>
            <c:extLst>
              <c:ext xmlns:c16="http://schemas.microsoft.com/office/drawing/2014/chart" uri="{C3380CC4-5D6E-409C-BE32-E72D297353CC}">
                <c16:uniqueId val="{00000009-3875-4A83-B2FB-53E746811D37}"/>
              </c:ext>
            </c:extLst>
          </c:dPt>
          <c:dPt>
            <c:idx val="5"/>
            <c:bubble3D val="0"/>
            <c:spPr>
              <a:solidFill>
                <a:srgbClr val="DDDDDD"/>
              </a:solidFill>
            </c:spPr>
            <c:extLst>
              <c:ext xmlns:c16="http://schemas.microsoft.com/office/drawing/2014/chart" uri="{C3380CC4-5D6E-409C-BE32-E72D297353CC}">
                <c16:uniqueId val="{0000000B-3875-4A83-B2FB-53E746811D3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'図表II-8_'!$C$14:$C$19</c:f>
              <c:strCache>
                <c:ptCount val="6"/>
                <c:pt idx="0">
                  <c:v>米国</c:v>
                </c:pt>
                <c:pt idx="1">
                  <c:v>ドイツ</c:v>
                </c:pt>
                <c:pt idx="2">
                  <c:v>フランス</c:v>
                </c:pt>
                <c:pt idx="3">
                  <c:v>カナダ</c:v>
                </c:pt>
                <c:pt idx="4">
                  <c:v>日本</c:v>
                </c:pt>
                <c:pt idx="5">
                  <c:v>その他</c:v>
                </c:pt>
              </c:strCache>
            </c:strRef>
          </c:cat>
          <c:val>
            <c:numRef>
              <c:f>'図表II-8_'!$D$14:$D$19</c:f>
              <c:numCache>
                <c:formatCode>0.0_ "%"</c:formatCode>
                <c:ptCount val="6"/>
                <c:pt idx="0">
                  <c:v>38.555997636590057</c:v>
                </c:pt>
                <c:pt idx="1">
                  <c:v>14.018323079593337</c:v>
                </c:pt>
                <c:pt idx="2">
                  <c:v>12.302431808546865</c:v>
                </c:pt>
                <c:pt idx="3">
                  <c:v>5.654917954960955</c:v>
                </c:pt>
                <c:pt idx="4">
                  <c:v>5.0719576086016529</c:v>
                </c:pt>
                <c:pt idx="5">
                  <c:v>24.39619048310205</c:v>
                </c:pt>
              </c:numCache>
            </c:numRef>
          </c:val>
          <c:extLst>
            <c:ext xmlns:c16="http://schemas.microsoft.com/office/drawing/2014/chart" uri="{C3380CC4-5D6E-409C-BE32-E72D297353CC}">
              <c16:uniqueId val="{0000000C-3875-4A83-B2FB-53E746811D37}"/>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466769005847953"/>
          <c:y val="0.2401879084930349"/>
          <c:w val="0.2533230994152047"/>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9152046783625"/>
          <c:y val="0.17290622359771182"/>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108C-4EEA-A629-2A52B21BC6F2}"/>
              </c:ext>
            </c:extLst>
          </c:dPt>
          <c:dPt>
            <c:idx val="1"/>
            <c:bubble3D val="0"/>
            <c:spPr>
              <a:solidFill>
                <a:srgbClr val="FFCC66"/>
              </a:solidFill>
            </c:spPr>
            <c:extLst>
              <c:ext xmlns:c16="http://schemas.microsoft.com/office/drawing/2014/chart" uri="{C3380CC4-5D6E-409C-BE32-E72D297353CC}">
                <c16:uniqueId val="{00000003-108C-4EEA-A629-2A52B21BC6F2}"/>
              </c:ext>
            </c:extLst>
          </c:dPt>
          <c:dPt>
            <c:idx val="2"/>
            <c:bubble3D val="0"/>
            <c:spPr>
              <a:solidFill>
                <a:srgbClr val="CCFF99"/>
              </a:solidFill>
            </c:spPr>
            <c:extLst>
              <c:ext xmlns:c16="http://schemas.microsoft.com/office/drawing/2014/chart" uri="{C3380CC4-5D6E-409C-BE32-E72D297353CC}">
                <c16:uniqueId val="{00000005-108C-4EEA-A629-2A52B21BC6F2}"/>
              </c:ext>
            </c:extLst>
          </c:dPt>
          <c:dPt>
            <c:idx val="3"/>
            <c:bubble3D val="0"/>
            <c:spPr>
              <a:solidFill>
                <a:srgbClr val="CC99FF"/>
              </a:solidFill>
            </c:spPr>
            <c:extLst>
              <c:ext xmlns:c16="http://schemas.microsoft.com/office/drawing/2014/chart" uri="{C3380CC4-5D6E-409C-BE32-E72D297353CC}">
                <c16:uniqueId val="{00000007-108C-4EEA-A629-2A52B21BC6F2}"/>
              </c:ext>
            </c:extLst>
          </c:dPt>
          <c:dPt>
            <c:idx val="4"/>
            <c:bubble3D val="0"/>
            <c:spPr>
              <a:solidFill>
                <a:srgbClr val="FF99CC"/>
              </a:solidFill>
            </c:spPr>
            <c:extLst>
              <c:ext xmlns:c16="http://schemas.microsoft.com/office/drawing/2014/chart" uri="{C3380CC4-5D6E-409C-BE32-E72D297353CC}">
                <c16:uniqueId val="{00000009-108C-4EEA-A629-2A52B21BC6F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'図表II-8_'!$C$4:$C$8</c:f>
              <c:strCache>
                <c:ptCount val="5"/>
                <c:pt idx="0">
                  <c:v>日本</c:v>
                </c:pt>
                <c:pt idx="1">
                  <c:v>ドイツ</c:v>
                </c:pt>
                <c:pt idx="2">
                  <c:v>米国</c:v>
                </c:pt>
                <c:pt idx="3">
                  <c:v>フランス</c:v>
                </c:pt>
                <c:pt idx="4">
                  <c:v>その他</c:v>
                </c:pt>
              </c:strCache>
            </c:strRef>
          </c:cat>
          <c:val>
            <c:numRef>
              <c:f>'図表II-8_'!$D$4:$D$8</c:f>
              <c:numCache>
                <c:formatCode>0.0_ "%"</c:formatCode>
                <c:ptCount val="5"/>
                <c:pt idx="0">
                  <c:v>46.057688119624594</c:v>
                </c:pt>
                <c:pt idx="1">
                  <c:v>17.588292843094873</c:v>
                </c:pt>
                <c:pt idx="2">
                  <c:v>10.905937674851824</c:v>
                </c:pt>
                <c:pt idx="3">
                  <c:v>5.7505938679988056</c:v>
                </c:pt>
                <c:pt idx="4">
                  <c:v>19.697696897814492</c:v>
                </c:pt>
              </c:numCache>
            </c:numRef>
          </c:val>
          <c:extLst>
            <c:ext xmlns:c16="http://schemas.microsoft.com/office/drawing/2014/chart" uri="{C3380CC4-5D6E-409C-BE32-E72D297353CC}">
              <c16:uniqueId val="{0000000A-108C-4EEA-A629-2A52B21BC6F2}"/>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6524415204678364"/>
          <c:y val="0.2401879084930349"/>
          <c:w val="0.23475584795321638"/>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FE79-4D6B-8105-9F8E1A9B5175}"/>
              </c:ext>
            </c:extLst>
          </c:dPt>
          <c:dPt>
            <c:idx val="1"/>
            <c:bubble3D val="0"/>
            <c:spPr>
              <a:solidFill>
                <a:srgbClr val="FFCC66"/>
              </a:solidFill>
            </c:spPr>
            <c:extLst>
              <c:ext xmlns:c16="http://schemas.microsoft.com/office/drawing/2014/chart" uri="{C3380CC4-5D6E-409C-BE32-E72D297353CC}">
                <c16:uniqueId val="{00000003-FE79-4D6B-8105-9F8E1A9B5175}"/>
              </c:ext>
            </c:extLst>
          </c:dPt>
          <c:dPt>
            <c:idx val="2"/>
            <c:bubble3D val="0"/>
            <c:spPr>
              <a:solidFill>
                <a:srgbClr val="CCFF99"/>
              </a:solidFill>
            </c:spPr>
            <c:extLst>
              <c:ext xmlns:c16="http://schemas.microsoft.com/office/drawing/2014/chart" uri="{C3380CC4-5D6E-409C-BE32-E72D297353CC}">
                <c16:uniqueId val="{00000005-FE79-4D6B-8105-9F8E1A9B5175}"/>
              </c:ext>
            </c:extLst>
          </c:dPt>
          <c:dPt>
            <c:idx val="3"/>
            <c:bubble3D val="0"/>
            <c:spPr>
              <a:solidFill>
                <a:srgbClr val="CC99FF"/>
              </a:solidFill>
            </c:spPr>
            <c:extLst>
              <c:ext xmlns:c16="http://schemas.microsoft.com/office/drawing/2014/chart" uri="{C3380CC4-5D6E-409C-BE32-E72D297353CC}">
                <c16:uniqueId val="{00000007-FE79-4D6B-8105-9F8E1A9B5175}"/>
              </c:ext>
            </c:extLst>
          </c:dPt>
          <c:dPt>
            <c:idx val="4"/>
            <c:bubble3D val="0"/>
            <c:spPr>
              <a:solidFill>
                <a:srgbClr val="FF99CC"/>
              </a:solidFill>
            </c:spPr>
            <c:extLst>
              <c:ext xmlns:c16="http://schemas.microsoft.com/office/drawing/2014/chart" uri="{C3380CC4-5D6E-409C-BE32-E72D297353CC}">
                <c16:uniqueId val="{00000009-FE79-4D6B-8105-9F8E1A9B5175}"/>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'図表II-8_'!$C$30:$C$34</c:f>
              <c:strCache>
                <c:ptCount val="5"/>
                <c:pt idx="0">
                  <c:v>米国</c:v>
                </c:pt>
                <c:pt idx="1">
                  <c:v>ドイツ</c:v>
                </c:pt>
                <c:pt idx="2">
                  <c:v>カナダ</c:v>
                </c:pt>
                <c:pt idx="3">
                  <c:v>日本</c:v>
                </c:pt>
                <c:pt idx="4">
                  <c:v>その他</c:v>
                </c:pt>
              </c:strCache>
            </c:strRef>
          </c:cat>
          <c:val>
            <c:numRef>
              <c:f>'図表II-8_'!$D$30:$D$34</c:f>
              <c:numCache>
                <c:formatCode>0.0_ "%"</c:formatCode>
                <c:ptCount val="5"/>
                <c:pt idx="0">
                  <c:v>47.648123532225526</c:v>
                </c:pt>
                <c:pt idx="1">
                  <c:v>14.065636109715612</c:v>
                </c:pt>
                <c:pt idx="2">
                  <c:v>10.958869864742406</c:v>
                </c:pt>
                <c:pt idx="3">
                  <c:v>3.9395607433278608</c:v>
                </c:pt>
                <c:pt idx="4">
                  <c:v>23.387857824484826</c:v>
                </c:pt>
              </c:numCache>
            </c:numRef>
          </c:val>
          <c:extLst>
            <c:ext xmlns:c16="http://schemas.microsoft.com/office/drawing/2014/chart" uri="{C3380CC4-5D6E-409C-BE32-E72D297353CC}">
              <c16:uniqueId val="{0000000A-FE79-4D6B-8105-9F8E1A9B5175}"/>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3554507636406175"/>
          <c:y val="0.2401879084930349"/>
          <c:w val="0.26445492363593831"/>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'図表II-9_'!$A$5</c:f>
          <c:strCache>
            <c:ptCount val="1"/>
            <c:pt idx="0">
              <c:v>1位．米国</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22697866772588141"/>
          <c:y val="0.24369544994738793"/>
          <c:w val="0.54604266454823713"/>
          <c:h val="0.59398443496693321"/>
        </c:manualLayout>
      </c:layout>
      <c:pieChart>
        <c:varyColors val="1"/>
        <c:ser>
          <c:idx val="0"/>
          <c:order val="0"/>
          <c:tx>
            <c:strRef>
              <c:f>'図表II-9_'!$A$5</c:f>
              <c:strCache>
                <c:ptCount val="1"/>
                <c:pt idx="0">
                  <c:v>1位．米国</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FABF-4F99-9E2F-D680699D107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FABF-4F99-9E2F-D680699D1070}"/>
              </c:ext>
            </c:extLst>
          </c:dPt>
          <c:dPt>
            <c:idx val="2"/>
            <c:bubble3D val="0"/>
            <c:extLst>
              <c:ext xmlns:c16="http://schemas.microsoft.com/office/drawing/2014/chart" uri="{C3380CC4-5D6E-409C-BE32-E72D297353CC}">
                <c16:uniqueId val="{00000003-FABF-4F99-9E2F-D680699D1070}"/>
              </c:ext>
            </c:extLst>
          </c:dPt>
          <c:dPt>
            <c:idx val="3"/>
            <c:bubble3D val="0"/>
            <c:spPr>
              <a:ln w="12700">
                <a:solidFill>
                  <a:sysClr val="windowText" lastClr="000000"/>
                </a:solidFill>
              </a:ln>
            </c:spPr>
            <c:extLst>
              <c:ext xmlns:c16="http://schemas.microsoft.com/office/drawing/2014/chart" uri="{C3380CC4-5D6E-409C-BE32-E72D297353CC}">
                <c16:uniqueId val="{00000005-FABF-4F99-9E2F-D680699D1070}"/>
              </c:ext>
            </c:extLst>
          </c:dPt>
          <c:dPt>
            <c:idx val="4"/>
            <c:bubble3D val="0"/>
            <c:extLst>
              <c:ext xmlns:c16="http://schemas.microsoft.com/office/drawing/2014/chart" uri="{C3380CC4-5D6E-409C-BE32-E72D297353CC}">
                <c16:uniqueId val="{00000006-FABF-4F99-9E2F-D680699D1070}"/>
              </c:ext>
            </c:extLst>
          </c:dPt>
          <c:dLbls>
            <c:dLbl>
              <c:idx val="0"/>
              <c:layout>
                <c:manualLayout>
                  <c:x val="-0.15381466302367947"/>
                  <c:y val="-0.2021468883172727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BF-4F99-9E2F-D680699D1070}"/>
                </c:ext>
              </c:extLst>
            </c:dLbl>
            <c:dLbl>
              <c:idx val="1"/>
              <c:layout>
                <c:manualLayout>
                  <c:x val="-1.0403160039700973E-2"/>
                  <c:y val="8.6657267486348957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296899460267763"/>
                      <c:h val="0.1631115832922434"/>
                    </c:manualLayout>
                  </c15:layout>
                </c:ext>
                <c:ext xmlns:c16="http://schemas.microsoft.com/office/drawing/2014/chart" uri="{C3380CC4-5D6E-409C-BE32-E72D297353CC}">
                  <c16:uniqueId val="{00000002-FABF-4F99-9E2F-D680699D1070}"/>
                </c:ext>
              </c:extLst>
            </c:dLbl>
            <c:dLbl>
              <c:idx val="2"/>
              <c:layout>
                <c:manualLayout>
                  <c:x val="3.9140053586785614E-2"/>
                  <c:y val="-7.414337823511875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890371270356785"/>
                      <c:h val="0.14360852569348781"/>
                    </c:manualLayout>
                  </c15:layout>
                </c:ext>
                <c:ext xmlns:c16="http://schemas.microsoft.com/office/drawing/2014/chart" uri="{C3380CC4-5D6E-409C-BE32-E72D297353CC}">
                  <c16:uniqueId val="{00000003-FABF-4F99-9E2F-D680699D1070}"/>
                </c:ext>
              </c:extLst>
            </c:dLbl>
            <c:dLbl>
              <c:idx val="3"/>
              <c:layout>
                <c:manualLayout>
                  <c:x val="0.11110166125376761"/>
                  <c:y val="0.17508527218474709"/>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BF-4F99-9E2F-D680699D1070}"/>
                </c:ext>
              </c:extLst>
            </c:dLbl>
            <c:dLbl>
              <c:idx val="4"/>
              <c:layout>
                <c:manualLayout>
                  <c:x val="0.21535783546344542"/>
                  <c:y val="4.057888503123681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BF-4F99-9E2F-D680699D1070}"/>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'図表II-9_'!$B$5:$F$5</c:f>
              <c:numCache>
                <c:formatCode>0.0%</c:formatCode>
                <c:ptCount val="5"/>
                <c:pt idx="0">
                  <c:v>0.85449291977080122</c:v>
                </c:pt>
                <c:pt idx="1">
                  <c:v>8.1389833117345E-3</c:v>
                </c:pt>
                <c:pt idx="2">
                  <c:v>0</c:v>
                </c:pt>
                <c:pt idx="3">
                  <c:v>0.13736809691746424</c:v>
                </c:pt>
                <c:pt idx="4">
                  <c:v>0</c:v>
                </c:pt>
              </c:numCache>
            </c:numRef>
          </c:val>
          <c:extLst>
            <c:ext xmlns:c16="http://schemas.microsoft.com/office/drawing/2014/chart" uri="{C3380CC4-5D6E-409C-BE32-E72D297353CC}">
              <c16:uniqueId val="{00000007-FABF-4F99-9E2F-D680699D107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'図表II-9_'!$A$6</c:f>
          <c:strCache>
            <c:ptCount val="1"/>
            <c:pt idx="0">
              <c:v>2位．ドイツ</c:v>
            </c:pt>
          </c:strCache>
        </c:strRef>
      </c:tx>
      <c:layout>
        <c:manualLayout>
          <c:xMode val="edge"/>
          <c:yMode val="edge"/>
          <c:x val="0.26733351548722023"/>
          <c:y val="3.9343747626402005E-2"/>
        </c:manualLayout>
      </c:layout>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18335169086523145"/>
          <c:y val="0.23542494284988569"/>
          <c:w val="0.56968549451549766"/>
          <c:h val="0.63584251968503935"/>
        </c:manualLayout>
      </c:layout>
      <c:pieChart>
        <c:varyColors val="1"/>
        <c:ser>
          <c:idx val="0"/>
          <c:order val="0"/>
          <c:tx>
            <c:strRef>
              <c:f>'図表II-9_'!$A$6</c:f>
              <c:strCache>
                <c:ptCount val="1"/>
                <c:pt idx="0">
                  <c:v>2位．ドイツ</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3FB3-48E3-8436-6144150CA2AD}"/>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3FB3-48E3-8436-6144150CA2AD}"/>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3FB3-48E3-8436-6144150CA2AD}"/>
              </c:ext>
            </c:extLst>
          </c:dPt>
          <c:dPt>
            <c:idx val="3"/>
            <c:bubble3D val="0"/>
            <c:spPr>
              <a:ln w="12700">
                <a:solidFill>
                  <a:sysClr val="windowText" lastClr="000000"/>
                </a:solidFill>
              </a:ln>
            </c:spPr>
            <c:extLst>
              <c:ext xmlns:c16="http://schemas.microsoft.com/office/drawing/2014/chart" uri="{C3380CC4-5D6E-409C-BE32-E72D297353CC}">
                <c16:uniqueId val="{00000006-3FB3-48E3-8436-6144150CA2AD}"/>
              </c:ext>
            </c:extLst>
          </c:dPt>
          <c:dPt>
            <c:idx val="4"/>
            <c:bubble3D val="0"/>
            <c:extLst>
              <c:ext xmlns:c16="http://schemas.microsoft.com/office/drawing/2014/chart" uri="{C3380CC4-5D6E-409C-BE32-E72D297353CC}">
                <c16:uniqueId val="{00000007-3FB3-48E3-8436-6144150CA2AD}"/>
              </c:ext>
            </c:extLst>
          </c:dPt>
          <c:dLbls>
            <c:dLbl>
              <c:idx val="0"/>
              <c:layout>
                <c:manualLayout>
                  <c:x val="-0.22582495107186745"/>
                  <c:y val="8.929946659893320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8E3-8436-6144150CA2AD}"/>
                </c:ext>
              </c:extLst>
            </c:dLbl>
            <c:dLbl>
              <c:idx val="1"/>
              <c:layout>
                <c:manualLayout>
                  <c:x val="3.486459423785894E-2"/>
                  <c:y val="-0.1641686563373126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B3-48E3-8436-6144150CA2AD}"/>
                </c:ext>
              </c:extLst>
            </c:dLbl>
            <c:dLbl>
              <c:idx val="2"/>
              <c:layout>
                <c:manualLayout>
                  <c:x val="0.15022802785489964"/>
                  <c:y val="-4.1609347218694435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B3-48E3-8436-6144150CA2AD}"/>
                </c:ext>
              </c:extLst>
            </c:dLbl>
            <c:dLbl>
              <c:idx val="3"/>
              <c:layout>
                <c:manualLayout>
                  <c:x val="0.1617527650084202"/>
                  <c:y val="0.13178562357124715"/>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B3-48E3-8436-6144150CA2AD}"/>
                </c:ext>
              </c:extLst>
            </c:dLbl>
            <c:dLbl>
              <c:idx val="4"/>
              <c:layout>
                <c:manualLayout>
                  <c:x val="9.9207591825588276E-2"/>
                  <c:y val="1.47899415798831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B3-48E3-8436-6144150CA2AD}"/>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'図表II-9_'!$B$6:$F$6</c:f>
              <c:numCache>
                <c:formatCode>0.0%</c:formatCode>
                <c:ptCount val="5"/>
                <c:pt idx="0">
                  <c:v>0.38736275909176676</c:v>
                </c:pt>
                <c:pt idx="1">
                  <c:v>0.25572350534177241</c:v>
                </c:pt>
                <c:pt idx="2">
                  <c:v>0.17465223341795269</c:v>
                </c:pt>
                <c:pt idx="3">
                  <c:v>0.1822615021485082</c:v>
                </c:pt>
                <c:pt idx="4">
                  <c:v>0</c:v>
                </c:pt>
              </c:numCache>
            </c:numRef>
          </c:val>
          <c:extLst>
            <c:ext xmlns:c16="http://schemas.microsoft.com/office/drawing/2014/chart" uri="{C3380CC4-5D6E-409C-BE32-E72D297353CC}">
              <c16:uniqueId val="{00000008-3FB3-48E3-8436-6144150CA2A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chemeClr val="tx1"/>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'図表II-9_'!$A$7</c:f>
          <c:strCache>
            <c:ptCount val="1"/>
            <c:pt idx="0">
              <c:v>3位．日本</c:v>
            </c:pt>
          </c:strCache>
        </c:strRef>
      </c:tx>
      <c:layout>
        <c:manualLayout>
          <c:xMode val="edge"/>
          <c:yMode val="edge"/>
          <c:x val="0.29636011517977728"/>
          <c:y val="3.9343747626402005E-2"/>
        </c:manualLayout>
      </c:layout>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21762114537444932"/>
          <c:y val="0.23090474980949965"/>
          <c:w val="0.55301027900146849"/>
          <c:h val="0.60741935483870979"/>
        </c:manualLayout>
      </c:layout>
      <c:pieChart>
        <c:varyColors val="1"/>
        <c:ser>
          <c:idx val="0"/>
          <c:order val="0"/>
          <c:tx>
            <c:strRef>
              <c:f>'図表II-9_'!$A$7</c:f>
              <c:strCache>
                <c:ptCount val="1"/>
                <c:pt idx="0">
                  <c:v>3位．日本</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D244-4FA5-81AE-FC447AFCC03B}"/>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D244-4FA5-81AE-FC447AFCC03B}"/>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D244-4FA5-81AE-FC447AFCC03B}"/>
              </c:ext>
            </c:extLst>
          </c:dPt>
          <c:dPt>
            <c:idx val="3"/>
            <c:bubble3D val="0"/>
            <c:spPr>
              <a:ln w="12700">
                <a:solidFill>
                  <a:sysClr val="windowText" lastClr="000000"/>
                </a:solidFill>
              </a:ln>
            </c:spPr>
            <c:extLst>
              <c:ext xmlns:c16="http://schemas.microsoft.com/office/drawing/2014/chart" uri="{C3380CC4-5D6E-409C-BE32-E72D297353CC}">
                <c16:uniqueId val="{00000006-D244-4FA5-81AE-FC447AFCC03B}"/>
              </c:ext>
            </c:extLst>
          </c:dPt>
          <c:dPt>
            <c:idx val="4"/>
            <c:bubble3D val="0"/>
            <c:spPr>
              <a:ln w="12700">
                <a:solidFill>
                  <a:sysClr val="windowText" lastClr="000000"/>
                </a:solidFill>
              </a:ln>
            </c:spPr>
            <c:extLst>
              <c:ext xmlns:c16="http://schemas.microsoft.com/office/drawing/2014/chart" uri="{C3380CC4-5D6E-409C-BE32-E72D297353CC}">
                <c16:uniqueId val="{00000008-D244-4FA5-81AE-FC447AFCC03B}"/>
              </c:ext>
            </c:extLst>
          </c:dPt>
          <c:dLbls>
            <c:dLbl>
              <c:idx val="0"/>
              <c:layout>
                <c:manualLayout>
                  <c:x val="-0.11033426989027252"/>
                  <c:y val="0.1741849123698247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44-4FA5-81AE-FC447AFCC03B}"/>
                </c:ext>
              </c:extLst>
            </c:dLbl>
            <c:dLbl>
              <c:idx val="1"/>
              <c:layout>
                <c:manualLayout>
                  <c:x val="-8.8777735382196174E-2"/>
                  <c:y val="3.1196342392684786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44-4FA5-81AE-FC447AFCC03B}"/>
                </c:ext>
              </c:extLst>
            </c:dLbl>
            <c:dLbl>
              <c:idx val="2"/>
              <c:layout>
                <c:manualLayout>
                  <c:x val="6.0343404211037496E-2"/>
                  <c:y val="-0.1970622301244603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44-4FA5-81AE-FC447AFCC03B}"/>
                </c:ext>
              </c:extLst>
            </c:dLbl>
            <c:dLbl>
              <c:idx val="3"/>
              <c:layout>
                <c:manualLayout>
                  <c:x val="6.2383942095343807E-2"/>
                  <c:y val="0.1412842265684531"/>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44-4FA5-81AE-FC447AFCC03B}"/>
                </c:ext>
              </c:extLst>
            </c:dLbl>
            <c:dLbl>
              <c:idx val="4"/>
              <c:layout>
                <c:manualLayout>
                  <c:x val="0.19402129799854323"/>
                  <c:y val="3.721005842011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44-4FA5-81AE-FC447AFCC03B}"/>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'図表II-9_'!$B$7:$F$7</c:f>
              <c:numCache>
                <c:formatCode>0.0%</c:formatCode>
                <c:ptCount val="5"/>
                <c:pt idx="0">
                  <c:v>0.17461086763278427</c:v>
                </c:pt>
                <c:pt idx="1">
                  <c:v>7.7833660258572621E-2</c:v>
                </c:pt>
                <c:pt idx="2">
                  <c:v>0.62976446559963417</c:v>
                </c:pt>
                <c:pt idx="3">
                  <c:v>0.11779145568497312</c:v>
                </c:pt>
                <c:pt idx="4">
                  <c:v>0</c:v>
                </c:pt>
              </c:numCache>
            </c:numRef>
          </c:val>
          <c:extLst>
            <c:ext xmlns:c16="http://schemas.microsoft.com/office/drawing/2014/chart" uri="{C3380CC4-5D6E-409C-BE32-E72D297353CC}">
              <c16:uniqueId val="{00000009-D244-4FA5-81AE-FC447AFCC03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28575">
      <a:solidFill>
        <a:srgbClr val="FF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'図表II-9_'!$A$8</c:f>
          <c:strCache>
            <c:ptCount val="1"/>
            <c:pt idx="0">
              <c:v>4位．フランス</c:v>
            </c:pt>
          </c:strCache>
        </c:strRef>
      </c:tx>
      <c:layout>
        <c:manualLayout>
          <c:xMode val="edge"/>
          <c:yMode val="edge"/>
          <c:x val="0.30769920269400286"/>
          <c:y val="6.5584727954021826E-3"/>
        </c:manualLayout>
      </c:layout>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'図表II-9_'!$A$8</c:f>
              <c:strCache>
                <c:ptCount val="1"/>
                <c:pt idx="0">
                  <c:v>4位．フランス</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4F7E-47FD-80E2-2D443AA9E4E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4F7E-47FD-80E2-2D443AA9E4E0}"/>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4F7E-47FD-80E2-2D443AA9E4E0}"/>
              </c:ext>
            </c:extLst>
          </c:dPt>
          <c:dPt>
            <c:idx val="3"/>
            <c:bubble3D val="0"/>
            <c:spPr>
              <a:ln w="12700">
                <a:solidFill>
                  <a:sysClr val="windowText" lastClr="000000"/>
                </a:solidFill>
              </a:ln>
            </c:spPr>
            <c:extLst>
              <c:ext xmlns:c16="http://schemas.microsoft.com/office/drawing/2014/chart" uri="{C3380CC4-5D6E-409C-BE32-E72D297353CC}">
                <c16:uniqueId val="{00000006-4F7E-47FD-80E2-2D443AA9E4E0}"/>
              </c:ext>
            </c:extLst>
          </c:dPt>
          <c:dPt>
            <c:idx val="4"/>
            <c:bubble3D val="0"/>
            <c:spPr>
              <a:ln w="12700">
                <a:solidFill>
                  <a:sysClr val="windowText" lastClr="000000"/>
                </a:solidFill>
              </a:ln>
            </c:spPr>
            <c:extLst>
              <c:ext xmlns:c16="http://schemas.microsoft.com/office/drawing/2014/chart" uri="{C3380CC4-5D6E-409C-BE32-E72D297353CC}">
                <c16:uniqueId val="{00000008-4F7E-47FD-80E2-2D443AA9E4E0}"/>
              </c:ext>
            </c:extLst>
          </c:dPt>
          <c:dLbls>
            <c:dLbl>
              <c:idx val="0"/>
              <c:layout>
                <c:manualLayout>
                  <c:x val="-0.17047676732716113"/>
                  <c:y val="0.1615600711201422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7E-47FD-80E2-2D443AA9E4E0}"/>
                </c:ext>
              </c:extLst>
            </c:dLbl>
            <c:dLbl>
              <c:idx val="1"/>
              <c:layout>
                <c:manualLayout>
                  <c:x val="-0.11410190150347642"/>
                  <c:y val="-1.4676657353314707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7E-47FD-80E2-2D443AA9E4E0}"/>
                </c:ext>
              </c:extLst>
            </c:dLbl>
            <c:dLbl>
              <c:idx val="2"/>
              <c:layout>
                <c:manualLayout>
                  <c:x val="-5.0830548468343686E-2"/>
                  <c:y val="-0.14974447548895098"/>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E-47FD-80E2-2D443AA9E4E0}"/>
                </c:ext>
              </c:extLst>
            </c:dLbl>
            <c:dLbl>
              <c:idx val="3"/>
              <c:layout>
                <c:manualLayout>
                  <c:x val="0.17904534282487039"/>
                  <c:y val="9.0813817627635199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E-47FD-80E2-2D443AA9E4E0}"/>
                </c:ext>
              </c:extLst>
            </c:dLbl>
            <c:dLbl>
              <c:idx val="4"/>
              <c:layout>
                <c:manualLayout>
                  <c:x val="-4.8498430464900787E-2"/>
                  <c:y val="5.3253747713311701E-4"/>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7E-47FD-80E2-2D443AA9E4E0}"/>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'図表II-9_'!$B$8:$F$8</c:f>
              <c:numCache>
                <c:formatCode>0.0%</c:formatCode>
                <c:ptCount val="5"/>
                <c:pt idx="0">
                  <c:v>0.23883454383913408</c:v>
                </c:pt>
                <c:pt idx="1">
                  <c:v>8.8042922815903091E-2</c:v>
                </c:pt>
                <c:pt idx="2">
                  <c:v>0.32191224929372791</c:v>
                </c:pt>
                <c:pt idx="3">
                  <c:v>0.31386520686516695</c:v>
                </c:pt>
                <c:pt idx="4">
                  <c:v>3.7345077186068026E-2</c:v>
                </c:pt>
              </c:numCache>
            </c:numRef>
          </c:val>
          <c:extLst>
            <c:ext xmlns:c16="http://schemas.microsoft.com/office/drawing/2014/chart" uri="{C3380CC4-5D6E-409C-BE32-E72D297353CC}">
              <c16:uniqueId val="{00000009-4F7E-47FD-80E2-2D443AA9E4E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'図表II-9_'!$A$9</c:f>
          <c:strCache>
            <c:ptCount val="1"/>
            <c:pt idx="0">
              <c:v>5位．英国</c:v>
            </c:pt>
          </c:strCache>
        </c:strRef>
      </c:tx>
      <c:overlay val="0"/>
      <c:spPr>
        <a:ln>
          <a:noFill/>
        </a:ln>
      </c:spPr>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23474426972592818"/>
          <c:y val="0.24604228440467205"/>
          <c:w val="0.53644617864903399"/>
          <c:h val="0.58335709004428671"/>
        </c:manualLayout>
      </c:layout>
      <c:pieChart>
        <c:varyColors val="1"/>
        <c:ser>
          <c:idx val="0"/>
          <c:order val="0"/>
          <c:tx>
            <c:strRef>
              <c:f>'図表II-9_'!$A$9</c:f>
              <c:strCache>
                <c:ptCount val="1"/>
                <c:pt idx="0">
                  <c:v>5位．英国</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A64-4BAF-845A-E7A7AE4E2837}"/>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A64-4BAF-845A-E7A7AE4E2837}"/>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9A64-4BAF-845A-E7A7AE4E2837}"/>
              </c:ext>
            </c:extLst>
          </c:dPt>
          <c:dPt>
            <c:idx val="3"/>
            <c:bubble3D val="0"/>
            <c:spPr>
              <a:ln w="12700">
                <a:solidFill>
                  <a:sysClr val="windowText" lastClr="000000"/>
                </a:solidFill>
              </a:ln>
            </c:spPr>
            <c:extLst>
              <c:ext xmlns:c16="http://schemas.microsoft.com/office/drawing/2014/chart" uri="{C3380CC4-5D6E-409C-BE32-E72D297353CC}">
                <c16:uniqueId val="{00000006-9A64-4BAF-845A-E7A7AE4E2837}"/>
              </c:ext>
            </c:extLst>
          </c:dPt>
          <c:dPt>
            <c:idx val="4"/>
            <c:bubble3D val="0"/>
            <c:spPr>
              <a:ln w="12700">
                <a:solidFill>
                  <a:sysClr val="windowText" lastClr="000000"/>
                </a:solidFill>
              </a:ln>
            </c:spPr>
            <c:extLst>
              <c:ext xmlns:c16="http://schemas.microsoft.com/office/drawing/2014/chart" uri="{C3380CC4-5D6E-409C-BE32-E72D297353CC}">
                <c16:uniqueId val="{00000008-9A64-4BAF-845A-E7A7AE4E2837}"/>
              </c:ext>
            </c:extLst>
          </c:dPt>
          <c:dLbls>
            <c:dLbl>
              <c:idx val="0"/>
              <c:layout>
                <c:manualLayout>
                  <c:x val="-0.19492418047150634"/>
                  <c:y val="-0.1609205916056233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64-4BAF-845A-E7A7AE4E2837}"/>
                </c:ext>
              </c:extLst>
            </c:dLbl>
            <c:dLbl>
              <c:idx val="1"/>
              <c:layout>
                <c:manualLayout>
                  <c:x val="2.2667352040935534E-2"/>
                  <c:y val="4.6451357181513976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64-4BAF-845A-E7A7AE4E2837}"/>
                </c:ext>
              </c:extLst>
            </c:dLbl>
            <c:dLbl>
              <c:idx val="2"/>
              <c:layout>
                <c:manualLayout>
                  <c:x val="-4.8224958527068387E-2"/>
                  <c:y val="-7.4340465428268707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64-4BAF-845A-E7A7AE4E2837}"/>
                </c:ext>
              </c:extLst>
            </c:dLbl>
            <c:dLbl>
              <c:idx val="3"/>
              <c:layout>
                <c:manualLayout>
                  <c:x val="0.139930605855277"/>
                  <c:y val="0.1781722831596679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64-4BAF-845A-E7A7AE4E2837}"/>
                </c:ext>
              </c:extLst>
            </c:dLbl>
            <c:dLbl>
              <c:idx val="4"/>
              <c:layout>
                <c:manualLayout>
                  <c:x val="3.4087245029089414E-2"/>
                  <c:y val="1.6483854329438219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64-4BAF-845A-E7A7AE4E2837}"/>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'図表II-9_'!$B$9:$F$9</c:f>
              <c:numCache>
                <c:formatCode>0.0%</c:formatCode>
                <c:ptCount val="5"/>
                <c:pt idx="0">
                  <c:v>0.68631926615655026</c:v>
                </c:pt>
                <c:pt idx="1">
                  <c:v>6.2349284739003294E-2</c:v>
                </c:pt>
                <c:pt idx="2">
                  <c:v>7.5329341919650383E-3</c:v>
                </c:pt>
                <c:pt idx="3">
                  <c:v>0.24379788627739907</c:v>
                </c:pt>
                <c:pt idx="4">
                  <c:v>0</c:v>
                </c:pt>
              </c:numCache>
            </c:numRef>
          </c:val>
          <c:extLst>
            <c:ext xmlns:c16="http://schemas.microsoft.com/office/drawing/2014/chart" uri="{C3380CC4-5D6E-409C-BE32-E72D297353CC}">
              <c16:uniqueId val="{00000009-9A64-4BAF-845A-E7A7AE4E283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'図表II-9_'!$A$10</c:f>
          <c:strCache>
            <c:ptCount val="1"/>
            <c:pt idx="0">
              <c:v>6位．カナダ</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'図表II-9_'!$A$10</c:f>
              <c:strCache>
                <c:ptCount val="1"/>
                <c:pt idx="0">
                  <c:v>6位．カナダ</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5287-4E99-87EF-F2BDA3C6EE77}"/>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5287-4E99-87EF-F2BDA3C6EE77}"/>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5287-4E99-87EF-F2BDA3C6EE77}"/>
              </c:ext>
            </c:extLst>
          </c:dPt>
          <c:dPt>
            <c:idx val="3"/>
            <c:bubble3D val="0"/>
            <c:spPr>
              <a:ln w="12700">
                <a:solidFill>
                  <a:sysClr val="windowText" lastClr="000000"/>
                </a:solidFill>
              </a:ln>
            </c:spPr>
            <c:extLst>
              <c:ext xmlns:c16="http://schemas.microsoft.com/office/drawing/2014/chart" uri="{C3380CC4-5D6E-409C-BE32-E72D297353CC}">
                <c16:uniqueId val="{00000006-5287-4E99-87EF-F2BDA3C6EE77}"/>
              </c:ext>
            </c:extLst>
          </c:dPt>
          <c:dPt>
            <c:idx val="4"/>
            <c:bubble3D val="0"/>
            <c:spPr>
              <a:solidFill>
                <a:schemeClr val="accent5"/>
              </a:solidFill>
              <a:ln w="12700">
                <a:solidFill>
                  <a:sysClr val="windowText" lastClr="000000"/>
                </a:solidFill>
              </a:ln>
            </c:spPr>
            <c:extLst>
              <c:ext xmlns:c16="http://schemas.microsoft.com/office/drawing/2014/chart" uri="{C3380CC4-5D6E-409C-BE32-E72D297353CC}">
                <c16:uniqueId val="{00000008-5287-4E99-87EF-F2BDA3C6EE77}"/>
              </c:ext>
            </c:extLst>
          </c:dPt>
          <c:dLbls>
            <c:dLbl>
              <c:idx val="0"/>
              <c:layout>
                <c:manualLayout>
                  <c:x val="-0.18790105782231767"/>
                  <c:y val="0.108262507844796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87-4E99-87EF-F2BDA3C6EE77}"/>
                </c:ext>
              </c:extLst>
            </c:dLbl>
            <c:dLbl>
              <c:idx val="1"/>
              <c:layout>
                <c:manualLayout>
                  <c:x val="7.4809739691629559E-2"/>
                  <c:y val="-4.3877501759521105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16017316017316"/>
                      <c:h val="0.12681510164569215"/>
                    </c:manualLayout>
                  </c15:layout>
                </c:ext>
                <c:ext xmlns:c16="http://schemas.microsoft.com/office/drawing/2014/chart" uri="{C3380CC4-5D6E-409C-BE32-E72D297353CC}">
                  <c16:uniqueId val="{00000002-5287-4E99-87EF-F2BDA3C6EE77}"/>
                </c:ext>
              </c:extLst>
            </c:dLbl>
            <c:dLbl>
              <c:idx val="2"/>
              <c:layout>
                <c:manualLayout>
                  <c:x val="0.13278976491574918"/>
                  <c:y val="-0.15168672647768025"/>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87-4E99-87EF-F2BDA3C6EE77}"/>
                </c:ext>
              </c:extLst>
            </c:dLbl>
            <c:dLbl>
              <c:idx val="3"/>
              <c:layout>
                <c:manualLayout>
                  <c:x val="0.12726000159071024"/>
                  <c:y val="0.1292385402453928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87-4E99-87EF-F2BDA3C6EE77}"/>
                </c:ext>
              </c:extLst>
            </c:dLbl>
            <c:dLbl>
              <c:idx val="4"/>
              <c:layout>
                <c:manualLayout>
                  <c:x val="0.13145769240014823"/>
                  <c:y val="1.3028792430930768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87-4E99-87EF-F2BDA3C6EE77}"/>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'図表II-9_'!$B$10:$F$10</c:f>
              <c:numCache>
                <c:formatCode>0.0%</c:formatCode>
                <c:ptCount val="5"/>
                <c:pt idx="0">
                  <c:v>0.43534323406526165</c:v>
                </c:pt>
                <c:pt idx="1">
                  <c:v>8.6240097214200215E-2</c:v>
                </c:pt>
                <c:pt idx="2">
                  <c:v>0.2422736035370881</c:v>
                </c:pt>
                <c:pt idx="3">
                  <c:v>0.19739883432972888</c:v>
                </c:pt>
                <c:pt idx="4">
                  <c:v>3.8745302438820531E-2</c:v>
                </c:pt>
              </c:numCache>
            </c:numRef>
          </c:val>
          <c:extLst>
            <c:ext xmlns:c16="http://schemas.microsoft.com/office/drawing/2014/chart" uri="{C3380CC4-5D6E-409C-BE32-E72D297353CC}">
              <c16:uniqueId val="{00000009-5287-4E99-87EF-F2BDA3C6EE7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'図表II-9_'!$A$11</c:f>
          <c:strCache>
            <c:ptCount val="1"/>
            <c:pt idx="0">
              <c:v>7位．イタリア</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'図表II-9_'!$A$11</c:f>
              <c:strCache>
                <c:ptCount val="1"/>
                <c:pt idx="0">
                  <c:v>7位．イタリア</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4423-48BD-9686-B3A2232D2F8F}"/>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4423-48BD-9686-B3A2232D2F8F}"/>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4423-48BD-9686-B3A2232D2F8F}"/>
              </c:ext>
            </c:extLst>
          </c:dPt>
          <c:dPt>
            <c:idx val="3"/>
            <c:bubble3D val="0"/>
            <c:spPr>
              <a:ln w="12700">
                <a:solidFill>
                  <a:sysClr val="windowText" lastClr="000000"/>
                </a:solidFill>
              </a:ln>
            </c:spPr>
            <c:extLst>
              <c:ext xmlns:c16="http://schemas.microsoft.com/office/drawing/2014/chart" uri="{C3380CC4-5D6E-409C-BE32-E72D297353CC}">
                <c16:uniqueId val="{00000006-4423-48BD-9686-B3A2232D2F8F}"/>
              </c:ext>
            </c:extLst>
          </c:dPt>
          <c:dPt>
            <c:idx val="4"/>
            <c:bubble3D val="0"/>
            <c:extLst>
              <c:ext xmlns:c16="http://schemas.microsoft.com/office/drawing/2014/chart" uri="{C3380CC4-5D6E-409C-BE32-E72D297353CC}">
                <c16:uniqueId val="{00000007-4423-48BD-9686-B3A2232D2F8F}"/>
              </c:ext>
            </c:extLst>
          </c:dPt>
          <c:dLbls>
            <c:dLbl>
              <c:idx val="0"/>
              <c:layout>
                <c:manualLayout>
                  <c:x val="-0.20001480861028134"/>
                  <c:y val="9.48708371763306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23-48BD-9686-B3A2232D2F8F}"/>
                </c:ext>
              </c:extLst>
            </c:dLbl>
            <c:dLbl>
              <c:idx val="1"/>
              <c:layout>
                <c:manualLayout>
                  <c:x val="0.14868076107001466"/>
                  <c:y val="-0.11093697992494404"/>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23-48BD-9686-B3A2232D2F8F}"/>
                </c:ext>
              </c:extLst>
            </c:dLbl>
            <c:dLbl>
              <c:idx val="2"/>
              <c:layout>
                <c:manualLayout>
                  <c:x val="0.1601865884895449"/>
                  <c:y val="-1.614744913904155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23-48BD-9686-B3A2232D2F8F}"/>
                </c:ext>
              </c:extLst>
            </c:dLbl>
            <c:dLbl>
              <c:idx val="3"/>
              <c:layout>
                <c:manualLayout>
                  <c:x val="0.16982560547548364"/>
                  <c:y val="4.693919552408320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23-48BD-9686-B3A2232D2F8F}"/>
                </c:ext>
              </c:extLst>
            </c:dLbl>
            <c:dLbl>
              <c:idx val="4"/>
              <c:layout>
                <c:manualLayout>
                  <c:x val="-8.9572769385481033E-2"/>
                  <c:y val="-1.119420255357414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23-48BD-9686-B3A2232D2F8F}"/>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'図表II-9_'!$B$11:$F$11</c:f>
              <c:numCache>
                <c:formatCode>0.0%</c:formatCode>
                <c:ptCount val="5"/>
                <c:pt idx="0">
                  <c:v>0.41022031108681317</c:v>
                </c:pt>
                <c:pt idx="1">
                  <c:v>4.721549462168606E-2</c:v>
                </c:pt>
                <c:pt idx="2">
                  <c:v>6.3687257211354681E-2</c:v>
                </c:pt>
                <c:pt idx="3">
                  <c:v>0.47887693708014606</c:v>
                </c:pt>
                <c:pt idx="4">
                  <c:v>0</c:v>
                </c:pt>
              </c:numCache>
            </c:numRef>
          </c:val>
          <c:extLst>
            <c:ext xmlns:c16="http://schemas.microsoft.com/office/drawing/2014/chart" uri="{C3380CC4-5D6E-409C-BE32-E72D297353CC}">
              <c16:uniqueId val="{00000008-4423-48BD-9686-B3A2232D2F8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'図表II-9_'!$A$13</c:f>
          <c:strCache>
            <c:ptCount val="1"/>
            <c:pt idx="0">
              <c:v>9位．スウェーデン</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'図表II-9_'!$A$13</c:f>
              <c:strCache>
                <c:ptCount val="1"/>
                <c:pt idx="0">
                  <c:v>9位．スウェーデン</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BB71-4C89-8A87-11DF319C767E}"/>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BB71-4C89-8A87-11DF319C767E}"/>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BB71-4C89-8A87-11DF319C767E}"/>
              </c:ext>
            </c:extLst>
          </c:dPt>
          <c:dPt>
            <c:idx val="3"/>
            <c:bubble3D val="0"/>
            <c:spPr>
              <a:ln w="12700">
                <a:solidFill>
                  <a:sysClr val="windowText" lastClr="000000"/>
                </a:solidFill>
              </a:ln>
            </c:spPr>
            <c:extLst>
              <c:ext xmlns:c16="http://schemas.microsoft.com/office/drawing/2014/chart" uri="{C3380CC4-5D6E-409C-BE32-E72D297353CC}">
                <c16:uniqueId val="{00000006-BB71-4C89-8A87-11DF319C767E}"/>
              </c:ext>
            </c:extLst>
          </c:dPt>
          <c:dPt>
            <c:idx val="4"/>
            <c:bubble3D val="0"/>
            <c:extLst>
              <c:ext xmlns:c16="http://schemas.microsoft.com/office/drawing/2014/chart" uri="{C3380CC4-5D6E-409C-BE32-E72D297353CC}">
                <c16:uniqueId val="{00000007-BB71-4C89-8A87-11DF319C767E}"/>
              </c:ext>
            </c:extLst>
          </c:dPt>
          <c:dLbls>
            <c:dLbl>
              <c:idx val="0"/>
              <c:layout>
                <c:manualLayout>
                  <c:x val="-0.1824790298838759"/>
                  <c:y val="-8.459567755969126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71-4C89-8A87-11DF319C767E}"/>
                </c:ext>
              </c:extLst>
            </c:dLbl>
            <c:dLbl>
              <c:idx val="1"/>
              <c:layout>
                <c:manualLayout>
                  <c:x val="0.14104348232435332"/>
                  <c:y val="-6.6547771996997948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71-4C89-8A87-11DF319C767E}"/>
                </c:ext>
              </c:extLst>
            </c:dLbl>
            <c:dLbl>
              <c:idx val="2"/>
              <c:layout>
                <c:manualLayout>
                  <c:x val="-4.0248603939344379E-3"/>
                  <c:y val="-2.8921934031267211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71-4C89-8A87-11DF319C767E}"/>
                </c:ext>
              </c:extLst>
            </c:dLbl>
            <c:dLbl>
              <c:idx val="3"/>
              <c:layout>
                <c:manualLayout>
                  <c:x val="0.18016495712516647"/>
                  <c:y val="0.1386951267602050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71-4C89-8A87-11DF319C767E}"/>
                </c:ext>
              </c:extLst>
            </c:dLbl>
            <c:dLbl>
              <c:idx val="4"/>
              <c:layout>
                <c:manualLayout>
                  <c:x val="-1.6081684151498868E-2"/>
                  <c:y val="8.271914314426366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71-4C89-8A87-11DF319C767E}"/>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'図表II-9_'!$B$13:$F$13</c:f>
              <c:numCache>
                <c:formatCode>0.0%</c:formatCode>
                <c:ptCount val="5"/>
                <c:pt idx="0">
                  <c:v>0.56906165423340715</c:v>
                </c:pt>
                <c:pt idx="1">
                  <c:v>5.267076559652472E-2</c:v>
                </c:pt>
                <c:pt idx="2">
                  <c:v>2.1506700917005725E-2</c:v>
                </c:pt>
                <c:pt idx="3">
                  <c:v>0.35676087925306238</c:v>
                </c:pt>
                <c:pt idx="4">
                  <c:v>0</c:v>
                </c:pt>
              </c:numCache>
            </c:numRef>
          </c:val>
          <c:extLst>
            <c:ext xmlns:c16="http://schemas.microsoft.com/office/drawing/2014/chart" uri="{C3380CC4-5D6E-409C-BE32-E72D297353CC}">
              <c16:uniqueId val="{00000008-BB71-4C89-8A87-11DF319C767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i="0" u="none" strike="noStrike" baseline="0">
                <a:solidFill>
                  <a:schemeClr val="tx1"/>
                </a:solidFill>
              </a:defRPr>
            </a:pPr>
            <a:r>
              <a:rPr lang="ja-JP" altLang="en-US" sz="1400" b="0" i="0" u="none" strike="noStrike" baseline="0">
                <a:solidFill>
                  <a:schemeClr val="tx1"/>
                </a:solidFill>
                <a:latin typeface="メイリオ"/>
                <a:ea typeface="メイリオ"/>
                <a:cs typeface="メイリオ"/>
              </a:rPr>
              <a:t>DAC諸国合計</a:t>
            </a:r>
          </a:p>
        </c:rich>
      </c:tx>
      <c:overlay val="0"/>
    </c:title>
    <c:autoTitleDeleted val="0"/>
    <c:plotArea>
      <c:layout>
        <c:manualLayout>
          <c:layoutTarget val="inner"/>
          <c:xMode val="edge"/>
          <c:yMode val="edge"/>
          <c:x val="0.23588910473109206"/>
          <c:y val="0.29044129349086417"/>
          <c:w val="0.52796239758859032"/>
          <c:h val="0.58025507156030032"/>
        </c:manualLayout>
      </c:layout>
      <c:pieChart>
        <c:varyColors val="1"/>
        <c:ser>
          <c:idx val="0"/>
          <c:order val="0"/>
          <c:tx>
            <c:strRef>
              <c:f>'図表II-9_'!$A$15</c:f>
              <c:strCache>
                <c:ptCount val="1"/>
                <c:pt idx="0">
                  <c:v>DAC諸国合計</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A50F-42F6-A1C7-670E6C25F8FC}"/>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A50F-42F6-A1C7-670E6C25F8FC}"/>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A50F-42F6-A1C7-670E6C25F8FC}"/>
              </c:ext>
            </c:extLst>
          </c:dPt>
          <c:dPt>
            <c:idx val="3"/>
            <c:bubble3D val="0"/>
            <c:spPr>
              <a:ln w="12700">
                <a:solidFill>
                  <a:sysClr val="windowText" lastClr="000000"/>
                </a:solidFill>
              </a:ln>
            </c:spPr>
            <c:extLst>
              <c:ext xmlns:c16="http://schemas.microsoft.com/office/drawing/2014/chart" uri="{C3380CC4-5D6E-409C-BE32-E72D297353CC}">
                <c16:uniqueId val="{00000006-A50F-42F6-A1C7-670E6C25F8FC}"/>
              </c:ext>
            </c:extLst>
          </c:dPt>
          <c:dPt>
            <c:idx val="4"/>
            <c:bubble3D val="0"/>
            <c:spPr>
              <a:ln w="12700">
                <a:solidFill>
                  <a:sysClr val="windowText" lastClr="000000"/>
                </a:solidFill>
              </a:ln>
            </c:spPr>
            <c:extLst>
              <c:ext xmlns:c16="http://schemas.microsoft.com/office/drawing/2014/chart" uri="{C3380CC4-5D6E-409C-BE32-E72D297353CC}">
                <c16:uniqueId val="{00000008-A50F-42F6-A1C7-670E6C25F8FC}"/>
              </c:ext>
            </c:extLst>
          </c:dPt>
          <c:dLbls>
            <c:dLbl>
              <c:idx val="0"/>
              <c:layout>
                <c:manualLayout>
                  <c:x val="-0.23145494993024815"/>
                  <c:y val="-1.7762513515232462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0F-42F6-A1C7-670E6C25F8FC}"/>
                </c:ext>
              </c:extLst>
            </c:dLbl>
            <c:dLbl>
              <c:idx val="1"/>
              <c:layout>
                <c:manualLayout>
                  <c:x val="6.8912194230235355E-2"/>
                  <c:y val="-0.1412068438509671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0F-42F6-A1C7-670E6C25F8FC}"/>
                </c:ext>
              </c:extLst>
            </c:dLbl>
            <c:dLbl>
              <c:idx val="2"/>
              <c:layout>
                <c:manualLayout>
                  <c:x val="0.10604849766913464"/>
                  <c:y val="-9.585130058935126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570383377231488"/>
                      <c:h val="0.16875200513314084"/>
                    </c:manualLayout>
                  </c15:layout>
                </c:ext>
                <c:ext xmlns:c16="http://schemas.microsoft.com/office/drawing/2014/chart" uri="{C3380CC4-5D6E-409C-BE32-E72D297353CC}">
                  <c16:uniqueId val="{00000004-A50F-42F6-A1C7-670E6C25F8FC}"/>
                </c:ext>
              </c:extLst>
            </c:dLbl>
            <c:dLbl>
              <c:idx val="3"/>
              <c:layout>
                <c:manualLayout>
                  <c:x val="0.17196904557179707"/>
                  <c:y val="0.1412977853225517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0F-42F6-A1C7-670E6C25F8FC}"/>
                </c:ext>
              </c:extLst>
            </c:dLbl>
            <c:dLbl>
              <c:idx val="4"/>
              <c:layout>
                <c:manualLayout>
                  <c:x val="9.2215839522655912E-2"/>
                  <c:y val="-6.461871144183679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0F-42F6-A1C7-670E6C25F8FC}"/>
                </c:ext>
              </c:extLst>
            </c:dLbl>
            <c:spPr>
              <a:noFill/>
              <a:ln>
                <a:noFill/>
              </a:ln>
              <a:effectLst/>
            </c:spPr>
            <c:txPr>
              <a:bodyPr rot="0" horzOverflow="overflow" anchor="ctr" anchorCtr="1"/>
              <a:lstStyle/>
              <a:p>
                <a:pPr algn="ctr" rtl="0">
                  <a:defRPr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'図表II-9_'!$B$15:$F$15</c:f>
              <c:numCache>
                <c:formatCode>0.0%</c:formatCode>
                <c:ptCount val="5"/>
                <c:pt idx="0">
                  <c:v>0.55246327041904786</c:v>
                </c:pt>
                <c:pt idx="1">
                  <c:v>8.5360012255384879E-2</c:v>
                </c:pt>
                <c:pt idx="2">
                  <c:v>0.14008340743632469</c:v>
                </c:pt>
                <c:pt idx="3">
                  <c:v>0.21679400695160084</c:v>
                </c:pt>
                <c:pt idx="4">
                  <c:v>5.2990832755951643E-3</c:v>
                </c:pt>
              </c:numCache>
            </c:numRef>
          </c:val>
          <c:extLst>
            <c:ext xmlns:c16="http://schemas.microsoft.com/office/drawing/2014/chart" uri="{C3380CC4-5D6E-409C-BE32-E72D297353CC}">
              <c16:uniqueId val="{00000009-A50F-42F6-A1C7-670E6C25F8FC}"/>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userShapes r:id="rId1"/>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'図表II-9_'!$A$12</c:f>
          <c:strCache>
            <c:ptCount val="1"/>
            <c:pt idx="0">
              <c:v>8位．オランダ</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'図表II-9_'!$A$12</c:f>
              <c:strCache>
                <c:ptCount val="1"/>
                <c:pt idx="0">
                  <c:v>8位．オランダ</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CBA7-402A-B9F2-3E0D90DC6EB9}"/>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CBA7-402A-B9F2-3E0D90DC6EB9}"/>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CBA7-402A-B9F2-3E0D90DC6EB9}"/>
              </c:ext>
            </c:extLst>
          </c:dPt>
          <c:dPt>
            <c:idx val="3"/>
            <c:bubble3D val="0"/>
            <c:spPr>
              <a:ln w="12700">
                <a:solidFill>
                  <a:sysClr val="windowText" lastClr="000000"/>
                </a:solidFill>
              </a:ln>
            </c:spPr>
            <c:extLst>
              <c:ext xmlns:c16="http://schemas.microsoft.com/office/drawing/2014/chart" uri="{C3380CC4-5D6E-409C-BE32-E72D297353CC}">
                <c16:uniqueId val="{00000006-CBA7-402A-B9F2-3E0D90DC6EB9}"/>
              </c:ext>
            </c:extLst>
          </c:dPt>
          <c:dPt>
            <c:idx val="4"/>
            <c:bubble3D val="0"/>
            <c:extLst>
              <c:ext xmlns:c16="http://schemas.microsoft.com/office/drawing/2014/chart" uri="{C3380CC4-5D6E-409C-BE32-E72D297353CC}">
                <c16:uniqueId val="{00000007-CBA7-402A-B9F2-3E0D90DC6EB9}"/>
              </c:ext>
            </c:extLst>
          </c:dPt>
          <c:dLbls>
            <c:dLbl>
              <c:idx val="0"/>
              <c:layout>
                <c:manualLayout>
                  <c:x val="-0.19956612706952534"/>
                  <c:y val="-2.750511543878328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A7-402A-B9F2-3E0D90DC6EB9}"/>
                </c:ext>
              </c:extLst>
            </c:dLbl>
            <c:dLbl>
              <c:idx val="1"/>
              <c:layout>
                <c:manualLayout>
                  <c:x val="0.12014620833518466"/>
                  <c:y val="-0.10650171632708545"/>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A7-402A-B9F2-3E0D90DC6EB9}"/>
                </c:ext>
              </c:extLst>
            </c:dLbl>
            <c:dLbl>
              <c:idx val="2"/>
              <c:layout>
                <c:manualLayout>
                  <c:x val="-1.7562773468285279E-2"/>
                  <c:y val="-0.1064818978944185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A7-402A-B9F2-3E0D90DC6EB9}"/>
                </c:ext>
              </c:extLst>
            </c:dLbl>
            <c:dLbl>
              <c:idx val="3"/>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6-CBA7-402A-B9F2-3E0D90DC6EB9}"/>
                </c:ext>
              </c:extLst>
            </c:dLbl>
            <c:dLbl>
              <c:idx val="4"/>
              <c:layout>
                <c:manualLayout>
                  <c:x val="-0.17023140040811094"/>
                  <c:y val="-4.7347372243728338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A7-402A-B9F2-3E0D90DC6EB9}"/>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'図表II-9_'!$B$12:$F$12</c:f>
              <c:numCache>
                <c:formatCode>0.0%</c:formatCode>
                <c:ptCount val="5"/>
                <c:pt idx="0">
                  <c:v>0.59997826892057748</c:v>
                </c:pt>
                <c:pt idx="1">
                  <c:v>6.8460551969417333E-2</c:v>
                </c:pt>
                <c:pt idx="2">
                  <c:v>0</c:v>
                </c:pt>
                <c:pt idx="3">
                  <c:v>0.33156270946771099</c:v>
                </c:pt>
                <c:pt idx="4">
                  <c:v>0</c:v>
                </c:pt>
              </c:numCache>
            </c:numRef>
          </c:val>
          <c:extLst>
            <c:ext xmlns:c16="http://schemas.microsoft.com/office/drawing/2014/chart" uri="{C3380CC4-5D6E-409C-BE32-E72D297353CC}">
              <c16:uniqueId val="{00000008-CBA7-402A-B9F2-3E0D90DC6EB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'図表II-9_'!$A$14</c:f>
          <c:strCache>
            <c:ptCount val="1"/>
            <c:pt idx="0">
              <c:v>10位．ノルウェー</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'図表II-9_'!$A$14</c:f>
              <c:strCache>
                <c:ptCount val="1"/>
                <c:pt idx="0">
                  <c:v>10位．ノルウェー</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A7C3-43E5-9799-E72D2D506ED5}"/>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A7C3-43E5-9799-E72D2D506ED5}"/>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A7C3-43E5-9799-E72D2D506ED5}"/>
              </c:ext>
            </c:extLst>
          </c:dPt>
          <c:dPt>
            <c:idx val="3"/>
            <c:bubble3D val="0"/>
            <c:spPr>
              <a:ln w="12700">
                <a:solidFill>
                  <a:sysClr val="windowText" lastClr="000000"/>
                </a:solidFill>
              </a:ln>
            </c:spPr>
            <c:extLst>
              <c:ext xmlns:c16="http://schemas.microsoft.com/office/drawing/2014/chart" uri="{C3380CC4-5D6E-409C-BE32-E72D297353CC}">
                <c16:uniqueId val="{00000006-A7C3-43E5-9799-E72D2D506ED5}"/>
              </c:ext>
            </c:extLst>
          </c:dPt>
          <c:dPt>
            <c:idx val="4"/>
            <c:bubble3D val="0"/>
            <c:extLst>
              <c:ext xmlns:c16="http://schemas.microsoft.com/office/drawing/2014/chart" uri="{C3380CC4-5D6E-409C-BE32-E72D297353CC}">
                <c16:uniqueId val="{00000007-A7C3-43E5-9799-E72D2D506ED5}"/>
              </c:ext>
            </c:extLst>
          </c:dPt>
          <c:dLbls>
            <c:dLbl>
              <c:idx val="0"/>
              <c:layout>
                <c:manualLayout>
                  <c:x val="-0.16490890528045035"/>
                  <c:y val="-0.1823221336322184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C3-43E5-9799-E72D2D506ED5}"/>
                </c:ext>
              </c:extLst>
            </c:dLbl>
            <c:dLbl>
              <c:idx val="1"/>
              <c:layout>
                <c:manualLayout>
                  <c:x val="5.7495994818829464E-2"/>
                  <c:y val="-8.2668260974647963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C3-43E5-9799-E72D2D506ED5}"/>
                </c:ext>
              </c:extLst>
            </c:dLbl>
            <c:dLbl>
              <c:idx val="2"/>
              <c:layout>
                <c:manualLayout>
                  <c:x val="-7.2718182954416649E-5"/>
                  <c:y val="-5.5006169463065961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C3-43E5-9799-E72D2D506ED5}"/>
                </c:ext>
              </c:extLst>
            </c:dLbl>
            <c:dLbl>
              <c:idx val="3"/>
              <c:layout>
                <c:manualLayout>
                  <c:x val="0.15810985430378272"/>
                  <c:y val="0.15838602032758489"/>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C3-43E5-9799-E72D2D506ED5}"/>
                </c:ext>
              </c:extLst>
            </c:dLbl>
            <c:dLbl>
              <c:idx val="4"/>
              <c:layout>
                <c:manualLayout>
                  <c:x val="-0.10038946966903474"/>
                  <c:y val="-6.2857579539954654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C3-43E5-9799-E72D2D506ED5}"/>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'図表II-9_'!$B$14:$F$14</c:f>
              <c:numCache>
                <c:formatCode>0.0%</c:formatCode>
                <c:ptCount val="5"/>
                <c:pt idx="0">
                  <c:v>0.77380354687717245</c:v>
                </c:pt>
                <c:pt idx="1">
                  <c:v>2.4873325815271963E-2</c:v>
                </c:pt>
                <c:pt idx="2">
                  <c:v>0</c:v>
                </c:pt>
                <c:pt idx="3">
                  <c:v>0.20132312730755564</c:v>
                </c:pt>
                <c:pt idx="4">
                  <c:v>0</c:v>
                </c:pt>
              </c:numCache>
            </c:numRef>
          </c:val>
          <c:extLst>
            <c:ext xmlns:c16="http://schemas.microsoft.com/office/drawing/2014/chart" uri="{C3380CC4-5D6E-409C-BE32-E72D297353CC}">
              <c16:uniqueId val="{00000008-A7C3-43E5-9799-E72D2D506ED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4060139516095"/>
          <c:y val="0.20628860276007369"/>
          <c:w val="0.52796239758859032"/>
          <c:h val="0.58025507156030032"/>
        </c:manualLayout>
      </c:layout>
      <c:pieChart>
        <c:varyColors val="1"/>
        <c:ser>
          <c:idx val="0"/>
          <c:order val="0"/>
          <c:tx>
            <c:strRef>
              <c:f>'図表II-9_'!$A$16</c:f>
              <c:strCache>
                <c:ptCount val="1"/>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6E5-4E68-93E0-4B34BA63AB6D}"/>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6E5-4E68-93E0-4B34BA63AB6D}"/>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96E5-4E68-93E0-4B34BA63AB6D}"/>
              </c:ext>
            </c:extLst>
          </c:dPt>
          <c:dPt>
            <c:idx val="3"/>
            <c:bubble3D val="0"/>
            <c:spPr>
              <a:ln w="12700">
                <a:solidFill>
                  <a:sysClr val="windowText" lastClr="000000"/>
                </a:solidFill>
              </a:ln>
            </c:spPr>
            <c:extLst>
              <c:ext xmlns:c16="http://schemas.microsoft.com/office/drawing/2014/chart" uri="{C3380CC4-5D6E-409C-BE32-E72D297353CC}">
                <c16:uniqueId val="{00000006-96E5-4E68-93E0-4B34BA63AB6D}"/>
              </c:ext>
            </c:extLst>
          </c:dPt>
          <c:dPt>
            <c:idx val="4"/>
            <c:bubble3D val="0"/>
            <c:spPr>
              <a:ln w="12700">
                <a:solidFill>
                  <a:sysClr val="windowText" lastClr="000000"/>
                </a:solidFill>
              </a:ln>
            </c:spPr>
            <c:extLst>
              <c:ext xmlns:c16="http://schemas.microsoft.com/office/drawing/2014/chart" uri="{C3380CC4-5D6E-409C-BE32-E72D297353CC}">
                <c16:uniqueId val="{00000008-96E5-4E68-93E0-4B34BA63AB6D}"/>
              </c:ext>
            </c:extLst>
          </c:dPt>
          <c:dLbls>
            <c:dLbl>
              <c:idx val="0"/>
              <c:layout>
                <c:manualLayout>
                  <c:x val="-0.23145494993024815"/>
                  <c:y val="-1.7762513515232462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E5-4E68-93E0-4B34BA63AB6D}"/>
                </c:ext>
              </c:extLst>
            </c:dLbl>
            <c:dLbl>
              <c:idx val="1"/>
              <c:layout>
                <c:manualLayout>
                  <c:x val="6.8912194230235355E-2"/>
                  <c:y val="-0.1412068438509671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E5-4E68-93E0-4B34BA63AB6D}"/>
                </c:ext>
              </c:extLst>
            </c:dLbl>
            <c:dLbl>
              <c:idx val="2"/>
              <c:layout>
                <c:manualLayout>
                  <c:x val="0.12068119601988703"/>
                  <c:y val="-9.585130058935137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E5-4E68-93E0-4B34BA63AB6D}"/>
                </c:ext>
              </c:extLst>
            </c:dLbl>
            <c:dLbl>
              <c:idx val="3"/>
              <c:layout>
                <c:manualLayout>
                  <c:x val="0.17196904557179707"/>
                  <c:y val="0.1412977853225517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E5-4E68-93E0-4B34BA63AB6D}"/>
                </c:ext>
              </c:extLst>
            </c:dLbl>
            <c:dLbl>
              <c:idx val="4"/>
              <c:layout>
                <c:manualLayout>
                  <c:x val="9.2215839522655912E-2"/>
                  <c:y val="-6.461871144183679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6E5-4E68-93E0-4B34BA63AB6D}"/>
                </c:ext>
              </c:extLst>
            </c:dLbl>
            <c:spPr>
              <a:noFill/>
              <a:ln>
                <a:noFill/>
              </a:ln>
              <a:effectLst/>
            </c:spPr>
            <c:txPr>
              <a:bodyPr rot="0" horzOverflow="overflow" anchor="ctr" anchorCtr="1"/>
              <a:lstStyle/>
              <a:p>
                <a:pPr algn="ctr" rtl="0">
                  <a:defRPr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'図表II-9_'!$B$4:$F$4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'図表II-9_'!$B$16:$F$16</c:f>
              <c:numCache>
                <c:formatCode>General</c:formatCode>
                <c:ptCount val="5"/>
              </c:numCache>
            </c:numRef>
          </c:val>
          <c:extLst>
            <c:ext xmlns:c16="http://schemas.microsoft.com/office/drawing/2014/chart" uri="{C3380CC4-5D6E-409C-BE32-E72D297353CC}">
              <c16:uniqueId val="{00000009-96E5-4E68-93E0-4B34BA63AB6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2.4081985452592287E-2"/>
          <c:y val="9.4058743138339646E-2"/>
          <c:w val="0.76794334500104944"/>
          <c:h val="0.78346583000512804"/>
        </c:manualLayout>
      </c:layout>
      <c:overlay val="0"/>
      <c:spPr>
        <a:ln w="12700">
          <a:solidFill>
            <a:schemeClr val="tx1"/>
          </a:solidFill>
        </a:ln>
      </c:spPr>
      <c:txPr>
        <a:bodyPr horzOverflow="overflow" anchor="ctr" anchorCtr="1"/>
        <a:lstStyle/>
        <a:p>
          <a:pPr algn="l" rtl="0">
            <a:defRPr sz="900">
              <a:solidFill>
                <a:schemeClr val="tx1"/>
              </a:solidFill>
            </a:defRPr>
          </a:pPr>
          <a:endParaRPr lang="ja-JP"/>
        </a:p>
      </c:txPr>
    </c:legend>
    <c:plotVisOnly val="1"/>
    <c:dispBlanksAs val="gap"/>
    <c:showDLblsOverMax val="0"/>
  </c:chart>
  <c:spPr>
    <a:solidFill>
      <a:schemeClr val="bg1">
        <a:alpha val="0"/>
      </a:schemeClr>
    </a:solidFill>
    <a:ln w="12700">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5076-4068-B1BD-F84AEA19B7B0}"/>
              </c:ext>
            </c:extLst>
          </c:dPt>
          <c:dPt>
            <c:idx val="1"/>
            <c:bubble3D val="0"/>
            <c:spPr>
              <a:solidFill>
                <a:srgbClr val="FFCC66"/>
              </a:solidFill>
            </c:spPr>
            <c:extLst>
              <c:ext xmlns:c16="http://schemas.microsoft.com/office/drawing/2014/chart" uri="{C3380CC4-5D6E-409C-BE32-E72D297353CC}">
                <c16:uniqueId val="{00000003-5076-4068-B1BD-F84AEA19B7B0}"/>
              </c:ext>
            </c:extLst>
          </c:dPt>
          <c:dPt>
            <c:idx val="2"/>
            <c:bubble3D val="0"/>
            <c:spPr>
              <a:solidFill>
                <a:srgbClr val="CCFF99"/>
              </a:solidFill>
            </c:spPr>
            <c:extLst>
              <c:ext xmlns:c16="http://schemas.microsoft.com/office/drawing/2014/chart" uri="{C3380CC4-5D6E-409C-BE32-E72D297353CC}">
                <c16:uniqueId val="{00000005-5076-4068-B1BD-F84AEA19B7B0}"/>
              </c:ext>
            </c:extLst>
          </c:dPt>
          <c:dPt>
            <c:idx val="3"/>
            <c:bubble3D val="0"/>
            <c:spPr>
              <a:solidFill>
                <a:srgbClr val="CC99FF"/>
              </a:solidFill>
            </c:spPr>
            <c:extLst>
              <c:ext xmlns:c16="http://schemas.microsoft.com/office/drawing/2014/chart" uri="{C3380CC4-5D6E-409C-BE32-E72D297353CC}">
                <c16:uniqueId val="{00000007-5076-4068-B1BD-F84AEA19B7B0}"/>
              </c:ext>
            </c:extLst>
          </c:dPt>
          <c:dPt>
            <c:idx val="4"/>
            <c:bubble3D val="0"/>
            <c:spPr>
              <a:solidFill>
                <a:srgbClr val="FF99CC"/>
              </a:solidFill>
            </c:spPr>
            <c:extLst>
              <c:ext xmlns:c16="http://schemas.microsoft.com/office/drawing/2014/chart" uri="{C3380CC4-5D6E-409C-BE32-E72D297353CC}">
                <c16:uniqueId val="{00000009-5076-4068-B1BD-F84AEA19B7B0}"/>
              </c:ext>
            </c:extLst>
          </c:dPt>
          <c:dPt>
            <c:idx val="5"/>
            <c:bubble3D val="0"/>
            <c:spPr>
              <a:solidFill>
                <a:srgbClr val="DDDDDD"/>
              </a:solidFill>
            </c:spPr>
            <c:extLst>
              <c:ext xmlns:c16="http://schemas.microsoft.com/office/drawing/2014/chart" uri="{C3380CC4-5D6E-409C-BE32-E72D297353CC}">
                <c16:uniqueId val="{0000000B-5076-4068-B1BD-F84AEA19B7B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'図表II-8'!$C$9:$C$13</c:f>
              <c:strCache>
                <c:ptCount val="5"/>
                <c:pt idx="0">
                  <c:v>米国</c:v>
                </c:pt>
                <c:pt idx="1">
                  <c:v>ドイツ</c:v>
                </c:pt>
                <c:pt idx="2">
                  <c:v>日本</c:v>
                </c:pt>
                <c:pt idx="3">
                  <c:v>フランス</c:v>
                </c:pt>
                <c:pt idx="4">
                  <c:v>その他</c:v>
                </c:pt>
              </c:strCache>
            </c:strRef>
          </c:cat>
          <c:val>
            <c:numRef>
              <c:f>'図表II-8'!$D$9:$D$13</c:f>
              <c:numCache>
                <c:formatCode>0.0_ "%"</c:formatCode>
                <c:ptCount val="5"/>
                <c:pt idx="0">
                  <c:v>25.439891722357483</c:v>
                </c:pt>
                <c:pt idx="1">
                  <c:v>25.329660048166332</c:v>
                </c:pt>
                <c:pt idx="2">
                  <c:v>12.995469848021598</c:v>
                </c:pt>
                <c:pt idx="3">
                  <c:v>12.155512218493858</c:v>
                </c:pt>
                <c:pt idx="4">
                  <c:v>24.07924536842053</c:v>
                </c:pt>
              </c:numCache>
            </c:numRef>
          </c:val>
          <c:extLst>
            <c:ext xmlns:c16="http://schemas.microsoft.com/office/drawing/2014/chart" uri="{C3380CC4-5D6E-409C-BE32-E72D297353CC}">
              <c16:uniqueId val="{0000000C-5076-4068-B1BD-F84AEA19B7B0}"/>
            </c:ext>
          </c:extLst>
        </c:ser>
        <c:dLbls>
          <c:showLegendKey val="0"/>
          <c:showVal val="0"/>
          <c:showCatName val="0"/>
          <c:showSerName val="0"/>
          <c:showPercent val="0"/>
          <c:showBubbleSize val="0"/>
          <c:showLeaderLines val="1"/>
        </c:dLbls>
        <c:firstSliceAng val="0"/>
        <c:holeSize val="41"/>
      </c:doughnutChart>
    </c:plotArea>
    <c:legend>
      <c:legendPos val="r"/>
      <c:layout>
        <c:manualLayout>
          <c:xMode val="edge"/>
          <c:yMode val="edge"/>
          <c:x val="0.76154321935384817"/>
          <c:y val="0.2401879084930349"/>
          <c:w val="0.23845678064615186"/>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46F5-4CB9-8A1D-B43C5DA550C9}"/>
              </c:ext>
            </c:extLst>
          </c:dPt>
          <c:dPt>
            <c:idx val="1"/>
            <c:bubble3D val="0"/>
            <c:spPr>
              <a:solidFill>
                <a:srgbClr val="FFCC66"/>
              </a:solidFill>
            </c:spPr>
            <c:extLst>
              <c:ext xmlns:c16="http://schemas.microsoft.com/office/drawing/2014/chart" uri="{C3380CC4-5D6E-409C-BE32-E72D297353CC}">
                <c16:uniqueId val="{00000003-46F5-4CB9-8A1D-B43C5DA550C9}"/>
              </c:ext>
            </c:extLst>
          </c:dPt>
          <c:dPt>
            <c:idx val="2"/>
            <c:bubble3D val="0"/>
            <c:spPr>
              <a:solidFill>
                <a:srgbClr val="CCFF99"/>
              </a:solidFill>
            </c:spPr>
            <c:extLst>
              <c:ext xmlns:c16="http://schemas.microsoft.com/office/drawing/2014/chart" uri="{C3380CC4-5D6E-409C-BE32-E72D297353CC}">
                <c16:uniqueId val="{00000005-46F5-4CB9-8A1D-B43C5DA550C9}"/>
              </c:ext>
            </c:extLst>
          </c:dPt>
          <c:dPt>
            <c:idx val="3"/>
            <c:bubble3D val="0"/>
            <c:spPr>
              <a:solidFill>
                <a:srgbClr val="CC99FF"/>
              </a:solidFill>
            </c:spPr>
            <c:extLst>
              <c:ext xmlns:c16="http://schemas.microsoft.com/office/drawing/2014/chart" uri="{C3380CC4-5D6E-409C-BE32-E72D297353CC}">
                <c16:uniqueId val="{00000007-46F5-4CB9-8A1D-B43C5DA550C9}"/>
              </c:ext>
            </c:extLst>
          </c:dPt>
          <c:dPt>
            <c:idx val="4"/>
            <c:bubble3D val="0"/>
            <c:spPr>
              <a:solidFill>
                <a:srgbClr val="FF99CC"/>
              </a:solidFill>
            </c:spPr>
            <c:extLst>
              <c:ext xmlns:c16="http://schemas.microsoft.com/office/drawing/2014/chart" uri="{C3380CC4-5D6E-409C-BE32-E72D297353CC}">
                <c16:uniqueId val="{00000009-46F5-4CB9-8A1D-B43C5DA550C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'図表II-8'!$C$25:$C$29</c:f>
              <c:strCache>
                <c:ptCount val="5"/>
                <c:pt idx="0">
                  <c:v>オーストラリア</c:v>
                </c:pt>
                <c:pt idx="1">
                  <c:v>米国</c:v>
                </c:pt>
                <c:pt idx="2">
                  <c:v>日本</c:v>
                </c:pt>
                <c:pt idx="3">
                  <c:v>ニュージーランド</c:v>
                </c:pt>
                <c:pt idx="4">
                  <c:v>その他</c:v>
                </c:pt>
              </c:strCache>
            </c:strRef>
          </c:cat>
          <c:val>
            <c:numRef>
              <c:f>'図表II-8'!$D$25:$D$29</c:f>
              <c:numCache>
                <c:formatCode>0.0_ "%"</c:formatCode>
                <c:ptCount val="5"/>
                <c:pt idx="0">
                  <c:v>51.921469511224316</c:v>
                </c:pt>
                <c:pt idx="1">
                  <c:v>12.384074988059227</c:v>
                </c:pt>
                <c:pt idx="2">
                  <c:v>12.375616939977711</c:v>
                </c:pt>
                <c:pt idx="3">
                  <c:v>12.025851775195033</c:v>
                </c:pt>
                <c:pt idx="4">
                  <c:v>11.291494188823435</c:v>
                </c:pt>
              </c:numCache>
            </c:numRef>
          </c:val>
          <c:extLst>
            <c:ext xmlns:c16="http://schemas.microsoft.com/office/drawing/2014/chart" uri="{C3380CC4-5D6E-409C-BE32-E72D297353CC}">
              <c16:uniqueId val="{0000000A-46F5-4CB9-8A1D-B43C5DA550C9}"/>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65762370573765805"/>
          <c:y val="0.21719939234292351"/>
          <c:w val="0.34237629426234195"/>
          <c:h val="0.52537131205145804"/>
        </c:manualLayout>
      </c:layout>
      <c:overlay val="0"/>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4EFF-4BED-BECE-E65DE525A0E3}"/>
              </c:ext>
            </c:extLst>
          </c:dPt>
          <c:dPt>
            <c:idx val="1"/>
            <c:bubble3D val="0"/>
            <c:spPr>
              <a:solidFill>
                <a:srgbClr val="FFCC66"/>
              </a:solidFill>
            </c:spPr>
            <c:extLst>
              <c:ext xmlns:c16="http://schemas.microsoft.com/office/drawing/2014/chart" uri="{C3380CC4-5D6E-409C-BE32-E72D297353CC}">
                <c16:uniqueId val="{00000003-4EFF-4BED-BECE-E65DE525A0E3}"/>
              </c:ext>
            </c:extLst>
          </c:dPt>
          <c:dPt>
            <c:idx val="2"/>
            <c:bubble3D val="0"/>
            <c:spPr>
              <a:solidFill>
                <a:srgbClr val="CCFF99"/>
              </a:solidFill>
            </c:spPr>
            <c:extLst>
              <c:ext xmlns:c16="http://schemas.microsoft.com/office/drawing/2014/chart" uri="{C3380CC4-5D6E-409C-BE32-E72D297353CC}">
                <c16:uniqueId val="{00000005-4EFF-4BED-BECE-E65DE525A0E3}"/>
              </c:ext>
            </c:extLst>
          </c:dPt>
          <c:dPt>
            <c:idx val="3"/>
            <c:bubble3D val="0"/>
            <c:spPr>
              <a:solidFill>
                <a:srgbClr val="CC99FF"/>
              </a:solidFill>
            </c:spPr>
            <c:extLst>
              <c:ext xmlns:c16="http://schemas.microsoft.com/office/drawing/2014/chart" uri="{C3380CC4-5D6E-409C-BE32-E72D297353CC}">
                <c16:uniqueId val="{00000007-4EFF-4BED-BECE-E65DE525A0E3}"/>
              </c:ext>
            </c:extLst>
          </c:dPt>
          <c:dPt>
            <c:idx val="4"/>
            <c:bubble3D val="0"/>
            <c:spPr>
              <a:solidFill>
                <a:srgbClr val="FF99CC"/>
              </a:solidFill>
            </c:spPr>
            <c:extLst>
              <c:ext xmlns:c16="http://schemas.microsoft.com/office/drawing/2014/chart" uri="{C3380CC4-5D6E-409C-BE32-E72D297353CC}">
                <c16:uniqueId val="{00000009-4EFF-4BED-BECE-E65DE525A0E3}"/>
              </c:ext>
            </c:extLst>
          </c:dPt>
          <c:dPt>
            <c:idx val="5"/>
            <c:bubble3D val="0"/>
            <c:spPr>
              <a:solidFill>
                <a:srgbClr val="DDDDDD"/>
              </a:solidFill>
            </c:spPr>
            <c:extLst>
              <c:ext xmlns:c16="http://schemas.microsoft.com/office/drawing/2014/chart" uri="{C3380CC4-5D6E-409C-BE32-E72D297353CC}">
                <c16:uniqueId val="{0000000B-4EFF-4BED-BECE-E65DE525A0E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'図表II-8'!$C$20:$C$24</c:f>
              <c:strCache>
                <c:ptCount val="5"/>
                <c:pt idx="0">
                  <c:v>米国</c:v>
                </c:pt>
                <c:pt idx="1">
                  <c:v>ドイツ</c:v>
                </c:pt>
                <c:pt idx="2">
                  <c:v>フランス</c:v>
                </c:pt>
                <c:pt idx="3">
                  <c:v>日本</c:v>
                </c:pt>
                <c:pt idx="4">
                  <c:v>その他</c:v>
                </c:pt>
              </c:strCache>
            </c:strRef>
          </c:cat>
          <c:val>
            <c:numRef>
              <c:f>'図表II-8'!$D$20:$D$24</c:f>
              <c:numCache>
                <c:formatCode>0.0_ "%"</c:formatCode>
                <c:ptCount val="5"/>
                <c:pt idx="0">
                  <c:v>28.577890310455345</c:v>
                </c:pt>
                <c:pt idx="1">
                  <c:v>24.31061594022442</c:v>
                </c:pt>
                <c:pt idx="2">
                  <c:v>14.107965639811635</c:v>
                </c:pt>
                <c:pt idx="3">
                  <c:v>9.2626342607792367</c:v>
                </c:pt>
                <c:pt idx="4">
                  <c:v>23.741198784728411</c:v>
                </c:pt>
              </c:numCache>
            </c:numRef>
          </c:val>
          <c:extLst>
            <c:ext xmlns:c16="http://schemas.microsoft.com/office/drawing/2014/chart" uri="{C3380CC4-5D6E-409C-BE32-E72D297353CC}">
              <c16:uniqueId val="{0000000C-4EFF-4BED-BECE-E65DE525A0E3}"/>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5782919892673584"/>
          <c:y val="0.2401879084930349"/>
          <c:w val="0.24217080107326419"/>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1A5A-4D37-9527-8A8A1C58DD87}"/>
              </c:ext>
            </c:extLst>
          </c:dPt>
          <c:dPt>
            <c:idx val="1"/>
            <c:bubble3D val="0"/>
            <c:spPr>
              <a:solidFill>
                <a:srgbClr val="FFCC66"/>
              </a:solidFill>
            </c:spPr>
            <c:extLst>
              <c:ext xmlns:c16="http://schemas.microsoft.com/office/drawing/2014/chart" uri="{C3380CC4-5D6E-409C-BE32-E72D297353CC}">
                <c16:uniqueId val="{00000003-1A5A-4D37-9527-8A8A1C58DD87}"/>
              </c:ext>
            </c:extLst>
          </c:dPt>
          <c:dPt>
            <c:idx val="2"/>
            <c:bubble3D val="0"/>
            <c:spPr>
              <a:solidFill>
                <a:srgbClr val="CCFF99"/>
              </a:solidFill>
            </c:spPr>
            <c:extLst>
              <c:ext xmlns:c16="http://schemas.microsoft.com/office/drawing/2014/chart" uri="{C3380CC4-5D6E-409C-BE32-E72D297353CC}">
                <c16:uniqueId val="{00000005-1A5A-4D37-9527-8A8A1C58DD87}"/>
              </c:ext>
            </c:extLst>
          </c:dPt>
          <c:dPt>
            <c:idx val="3"/>
            <c:bubble3D val="0"/>
            <c:spPr>
              <a:solidFill>
                <a:srgbClr val="CC99FF"/>
              </a:solidFill>
            </c:spPr>
            <c:extLst>
              <c:ext xmlns:c16="http://schemas.microsoft.com/office/drawing/2014/chart" uri="{C3380CC4-5D6E-409C-BE32-E72D297353CC}">
                <c16:uniqueId val="{00000007-1A5A-4D37-9527-8A8A1C58DD87}"/>
              </c:ext>
            </c:extLst>
          </c:dPt>
          <c:dPt>
            <c:idx val="4"/>
            <c:bubble3D val="0"/>
            <c:spPr>
              <a:solidFill>
                <a:srgbClr val="FF99CC"/>
              </a:solidFill>
            </c:spPr>
            <c:extLst>
              <c:ext xmlns:c16="http://schemas.microsoft.com/office/drawing/2014/chart" uri="{C3380CC4-5D6E-409C-BE32-E72D297353CC}">
                <c16:uniqueId val="{00000009-1A5A-4D37-9527-8A8A1C58DD87}"/>
              </c:ext>
            </c:extLst>
          </c:dPt>
          <c:dPt>
            <c:idx val="5"/>
            <c:bubble3D val="0"/>
            <c:spPr>
              <a:solidFill>
                <a:srgbClr val="DDDDDD"/>
              </a:solidFill>
            </c:spPr>
            <c:extLst>
              <c:ext xmlns:c16="http://schemas.microsoft.com/office/drawing/2014/chart" uri="{C3380CC4-5D6E-409C-BE32-E72D297353CC}">
                <c16:uniqueId val="{0000000B-1A5A-4D37-9527-8A8A1C58DD8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'図表II-8'!$C$14:$C$19</c:f>
              <c:strCache>
                <c:ptCount val="6"/>
                <c:pt idx="0">
                  <c:v>米国</c:v>
                </c:pt>
                <c:pt idx="1">
                  <c:v>ドイツ</c:v>
                </c:pt>
                <c:pt idx="2">
                  <c:v>フランス</c:v>
                </c:pt>
                <c:pt idx="3">
                  <c:v>カナダ</c:v>
                </c:pt>
                <c:pt idx="4">
                  <c:v>日本</c:v>
                </c:pt>
                <c:pt idx="5">
                  <c:v>その他</c:v>
                </c:pt>
              </c:strCache>
            </c:strRef>
          </c:cat>
          <c:val>
            <c:numRef>
              <c:f>'図表II-8'!$D$14:$D$19</c:f>
              <c:numCache>
                <c:formatCode>0.0_ "%"</c:formatCode>
                <c:ptCount val="6"/>
                <c:pt idx="0">
                  <c:v>38.555997636590057</c:v>
                </c:pt>
                <c:pt idx="1">
                  <c:v>14.018323079593337</c:v>
                </c:pt>
                <c:pt idx="2">
                  <c:v>12.302431808546865</c:v>
                </c:pt>
                <c:pt idx="3">
                  <c:v>5.654917954960955</c:v>
                </c:pt>
                <c:pt idx="4">
                  <c:v>5.0719576086016529</c:v>
                </c:pt>
                <c:pt idx="5">
                  <c:v>24.39619048310205</c:v>
                </c:pt>
              </c:numCache>
            </c:numRef>
          </c:val>
          <c:extLst>
            <c:ext xmlns:c16="http://schemas.microsoft.com/office/drawing/2014/chart" uri="{C3380CC4-5D6E-409C-BE32-E72D297353CC}">
              <c16:uniqueId val="{0000000C-1A5A-4D37-9527-8A8A1C58DD87}"/>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466769005847953"/>
          <c:y val="0.2401879084930349"/>
          <c:w val="0.2533230994152047"/>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9152046783625"/>
          <c:y val="0.17290622359771182"/>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AA77-40FE-ADCF-6D73B21E7B44}"/>
              </c:ext>
            </c:extLst>
          </c:dPt>
          <c:dPt>
            <c:idx val="1"/>
            <c:bubble3D val="0"/>
            <c:spPr>
              <a:solidFill>
                <a:srgbClr val="FFCC66"/>
              </a:solidFill>
            </c:spPr>
            <c:extLst>
              <c:ext xmlns:c16="http://schemas.microsoft.com/office/drawing/2014/chart" uri="{C3380CC4-5D6E-409C-BE32-E72D297353CC}">
                <c16:uniqueId val="{00000003-AA77-40FE-ADCF-6D73B21E7B44}"/>
              </c:ext>
            </c:extLst>
          </c:dPt>
          <c:dPt>
            <c:idx val="2"/>
            <c:bubble3D val="0"/>
            <c:spPr>
              <a:solidFill>
                <a:srgbClr val="CCFF99"/>
              </a:solidFill>
            </c:spPr>
            <c:extLst>
              <c:ext xmlns:c16="http://schemas.microsoft.com/office/drawing/2014/chart" uri="{C3380CC4-5D6E-409C-BE32-E72D297353CC}">
                <c16:uniqueId val="{00000005-AA77-40FE-ADCF-6D73B21E7B44}"/>
              </c:ext>
            </c:extLst>
          </c:dPt>
          <c:dPt>
            <c:idx val="3"/>
            <c:bubble3D val="0"/>
            <c:spPr>
              <a:solidFill>
                <a:srgbClr val="CC99FF"/>
              </a:solidFill>
            </c:spPr>
            <c:extLst>
              <c:ext xmlns:c16="http://schemas.microsoft.com/office/drawing/2014/chart" uri="{C3380CC4-5D6E-409C-BE32-E72D297353CC}">
                <c16:uniqueId val="{00000007-AA77-40FE-ADCF-6D73B21E7B44}"/>
              </c:ext>
            </c:extLst>
          </c:dPt>
          <c:dPt>
            <c:idx val="4"/>
            <c:bubble3D val="0"/>
            <c:spPr>
              <a:solidFill>
                <a:srgbClr val="FF99CC"/>
              </a:solidFill>
            </c:spPr>
            <c:extLst>
              <c:ext xmlns:c16="http://schemas.microsoft.com/office/drawing/2014/chart" uri="{C3380CC4-5D6E-409C-BE32-E72D297353CC}">
                <c16:uniqueId val="{00000009-AA77-40FE-ADCF-6D73B21E7B4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'図表II-8'!$C$4:$C$8</c:f>
              <c:strCache>
                <c:ptCount val="5"/>
                <c:pt idx="0">
                  <c:v>日本</c:v>
                </c:pt>
                <c:pt idx="1">
                  <c:v>ドイツ</c:v>
                </c:pt>
                <c:pt idx="2">
                  <c:v>米国</c:v>
                </c:pt>
                <c:pt idx="3">
                  <c:v>フランス</c:v>
                </c:pt>
                <c:pt idx="4">
                  <c:v>その他</c:v>
                </c:pt>
              </c:strCache>
            </c:strRef>
          </c:cat>
          <c:val>
            <c:numRef>
              <c:f>'図表II-8'!$D$4:$D$8</c:f>
              <c:numCache>
                <c:formatCode>0.0_ "%"</c:formatCode>
                <c:ptCount val="5"/>
                <c:pt idx="0">
                  <c:v>46.057688119624594</c:v>
                </c:pt>
                <c:pt idx="1">
                  <c:v>17.588292843094873</c:v>
                </c:pt>
                <c:pt idx="2">
                  <c:v>10.905937674851824</c:v>
                </c:pt>
                <c:pt idx="3">
                  <c:v>5.7505938679988056</c:v>
                </c:pt>
                <c:pt idx="4">
                  <c:v>19.697696897814492</c:v>
                </c:pt>
              </c:numCache>
            </c:numRef>
          </c:val>
          <c:extLst>
            <c:ext xmlns:c16="http://schemas.microsoft.com/office/drawing/2014/chart" uri="{C3380CC4-5D6E-409C-BE32-E72D297353CC}">
              <c16:uniqueId val="{0000000A-AA77-40FE-ADCF-6D73B21E7B44}"/>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6524415204678364"/>
          <c:y val="0.2401879084930349"/>
          <c:w val="0.23475584795321638"/>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50B4-4272-A7BB-5279A54A410C}"/>
              </c:ext>
            </c:extLst>
          </c:dPt>
          <c:dPt>
            <c:idx val="1"/>
            <c:bubble3D val="0"/>
            <c:spPr>
              <a:solidFill>
                <a:srgbClr val="FFCC66"/>
              </a:solidFill>
            </c:spPr>
            <c:extLst>
              <c:ext xmlns:c16="http://schemas.microsoft.com/office/drawing/2014/chart" uri="{C3380CC4-5D6E-409C-BE32-E72D297353CC}">
                <c16:uniqueId val="{00000003-50B4-4272-A7BB-5279A54A410C}"/>
              </c:ext>
            </c:extLst>
          </c:dPt>
          <c:dPt>
            <c:idx val="2"/>
            <c:bubble3D val="0"/>
            <c:spPr>
              <a:solidFill>
                <a:srgbClr val="CCFF99"/>
              </a:solidFill>
            </c:spPr>
            <c:extLst>
              <c:ext xmlns:c16="http://schemas.microsoft.com/office/drawing/2014/chart" uri="{C3380CC4-5D6E-409C-BE32-E72D297353CC}">
                <c16:uniqueId val="{00000005-50B4-4272-A7BB-5279A54A410C}"/>
              </c:ext>
            </c:extLst>
          </c:dPt>
          <c:dPt>
            <c:idx val="3"/>
            <c:bubble3D val="0"/>
            <c:spPr>
              <a:solidFill>
                <a:srgbClr val="CC99FF"/>
              </a:solidFill>
            </c:spPr>
            <c:extLst>
              <c:ext xmlns:c16="http://schemas.microsoft.com/office/drawing/2014/chart" uri="{C3380CC4-5D6E-409C-BE32-E72D297353CC}">
                <c16:uniqueId val="{00000007-50B4-4272-A7BB-5279A54A410C}"/>
              </c:ext>
            </c:extLst>
          </c:dPt>
          <c:dPt>
            <c:idx val="4"/>
            <c:bubble3D val="0"/>
            <c:spPr>
              <a:solidFill>
                <a:srgbClr val="FF99CC"/>
              </a:solidFill>
            </c:spPr>
            <c:extLst>
              <c:ext xmlns:c16="http://schemas.microsoft.com/office/drawing/2014/chart" uri="{C3380CC4-5D6E-409C-BE32-E72D297353CC}">
                <c16:uniqueId val="{00000009-50B4-4272-A7BB-5279A54A410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'図表II-8'!$C$30:$C$34</c:f>
              <c:strCache>
                <c:ptCount val="5"/>
                <c:pt idx="0">
                  <c:v>米国</c:v>
                </c:pt>
                <c:pt idx="1">
                  <c:v>ドイツ</c:v>
                </c:pt>
                <c:pt idx="2">
                  <c:v>カナダ</c:v>
                </c:pt>
                <c:pt idx="3">
                  <c:v>日本</c:v>
                </c:pt>
                <c:pt idx="4">
                  <c:v>その他</c:v>
                </c:pt>
              </c:strCache>
            </c:strRef>
          </c:cat>
          <c:val>
            <c:numRef>
              <c:f>'図表II-8'!$D$30:$D$34</c:f>
              <c:numCache>
                <c:formatCode>0.0_ "%"</c:formatCode>
                <c:ptCount val="5"/>
                <c:pt idx="0">
                  <c:v>47.648123532225526</c:v>
                </c:pt>
                <c:pt idx="1">
                  <c:v>14.065636109715612</c:v>
                </c:pt>
                <c:pt idx="2">
                  <c:v>10.958869864742406</c:v>
                </c:pt>
                <c:pt idx="3">
                  <c:v>3.9395607433278608</c:v>
                </c:pt>
                <c:pt idx="4">
                  <c:v>23.387857824484826</c:v>
                </c:pt>
              </c:numCache>
            </c:numRef>
          </c:val>
          <c:extLst>
            <c:ext xmlns:c16="http://schemas.microsoft.com/office/drawing/2014/chart" uri="{C3380CC4-5D6E-409C-BE32-E72D297353CC}">
              <c16:uniqueId val="{0000000A-50B4-4272-A7BB-5279A54A410C}"/>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3554507636406175"/>
          <c:y val="0.2401879084930349"/>
          <c:w val="0.26445492363593831"/>
          <c:h val="0.51962418301393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'図表II-9'!$A$5</c:f>
          <c:strCache>
            <c:ptCount val="1"/>
            <c:pt idx="0">
              <c:v>1位．米国</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22697866772588141"/>
          <c:y val="0.24369544994738793"/>
          <c:w val="0.54604266454823713"/>
          <c:h val="0.59398443496693321"/>
        </c:manualLayout>
      </c:layout>
      <c:pieChart>
        <c:varyColors val="1"/>
        <c:ser>
          <c:idx val="0"/>
          <c:order val="0"/>
          <c:tx>
            <c:strRef>
              <c:f>'図表II-9'!$A$5</c:f>
              <c:strCache>
                <c:ptCount val="1"/>
                <c:pt idx="0">
                  <c:v>1位．米国</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934-48E6-82C0-63C3B3F695AC}"/>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934-48E6-82C0-63C3B3F695AC}"/>
              </c:ext>
            </c:extLst>
          </c:dPt>
          <c:dPt>
            <c:idx val="2"/>
            <c:bubble3D val="0"/>
            <c:extLst>
              <c:ext xmlns:c16="http://schemas.microsoft.com/office/drawing/2014/chart" uri="{C3380CC4-5D6E-409C-BE32-E72D297353CC}">
                <c16:uniqueId val="{00000003-9934-48E6-82C0-63C3B3F695AC}"/>
              </c:ext>
            </c:extLst>
          </c:dPt>
          <c:dPt>
            <c:idx val="3"/>
            <c:bubble3D val="0"/>
            <c:spPr>
              <a:ln w="12700">
                <a:solidFill>
                  <a:sysClr val="windowText" lastClr="000000"/>
                </a:solidFill>
              </a:ln>
            </c:spPr>
            <c:extLst>
              <c:ext xmlns:c16="http://schemas.microsoft.com/office/drawing/2014/chart" uri="{C3380CC4-5D6E-409C-BE32-E72D297353CC}">
                <c16:uniqueId val="{00000005-9934-48E6-82C0-63C3B3F695AC}"/>
              </c:ext>
            </c:extLst>
          </c:dPt>
          <c:dPt>
            <c:idx val="4"/>
            <c:bubble3D val="0"/>
            <c:extLst>
              <c:ext xmlns:c16="http://schemas.microsoft.com/office/drawing/2014/chart" uri="{C3380CC4-5D6E-409C-BE32-E72D297353CC}">
                <c16:uniqueId val="{00000006-9934-48E6-82C0-63C3B3F695AC}"/>
              </c:ext>
            </c:extLst>
          </c:dPt>
          <c:dLbls>
            <c:dLbl>
              <c:idx val="0"/>
              <c:layout>
                <c:manualLayout>
                  <c:x val="-0.15381466302367947"/>
                  <c:y val="-0.2021468883172727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34-48E6-82C0-63C3B3F695AC}"/>
                </c:ext>
              </c:extLst>
            </c:dLbl>
            <c:dLbl>
              <c:idx val="1"/>
              <c:layout>
                <c:manualLayout>
                  <c:x val="-1.0403160039700973E-2"/>
                  <c:y val="8.6657267486348957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296899460267763"/>
                      <c:h val="0.1631115832922434"/>
                    </c:manualLayout>
                  </c15:layout>
                </c:ext>
                <c:ext xmlns:c16="http://schemas.microsoft.com/office/drawing/2014/chart" uri="{C3380CC4-5D6E-409C-BE32-E72D297353CC}">
                  <c16:uniqueId val="{00000002-9934-48E6-82C0-63C3B3F695AC}"/>
                </c:ext>
              </c:extLst>
            </c:dLbl>
            <c:dLbl>
              <c:idx val="2"/>
              <c:layout>
                <c:manualLayout>
                  <c:x val="3.9140053586785614E-2"/>
                  <c:y val="-7.414337823511875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890371270356785"/>
                      <c:h val="0.14360852569348781"/>
                    </c:manualLayout>
                  </c15:layout>
                </c:ext>
                <c:ext xmlns:c16="http://schemas.microsoft.com/office/drawing/2014/chart" uri="{C3380CC4-5D6E-409C-BE32-E72D297353CC}">
                  <c16:uniqueId val="{00000003-9934-48E6-82C0-63C3B3F695AC}"/>
                </c:ext>
              </c:extLst>
            </c:dLbl>
            <c:dLbl>
              <c:idx val="3"/>
              <c:layout>
                <c:manualLayout>
                  <c:x val="0.11110166125376761"/>
                  <c:y val="0.17508527218474709"/>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34-48E6-82C0-63C3B3F695AC}"/>
                </c:ext>
              </c:extLst>
            </c:dLbl>
            <c:dLbl>
              <c:idx val="4"/>
              <c:layout>
                <c:manualLayout>
                  <c:x val="0.21535783546344542"/>
                  <c:y val="4.057888503123681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34-48E6-82C0-63C3B3F695AC}"/>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'図表II-9'!$B$5:$F$5</c:f>
              <c:numCache>
                <c:formatCode>0.0%</c:formatCode>
                <c:ptCount val="5"/>
                <c:pt idx="0">
                  <c:v>0.85449291977080122</c:v>
                </c:pt>
                <c:pt idx="1">
                  <c:v>8.1389833117345E-3</c:v>
                </c:pt>
                <c:pt idx="2">
                  <c:v>0</c:v>
                </c:pt>
                <c:pt idx="3">
                  <c:v>0.13736809691746424</c:v>
                </c:pt>
                <c:pt idx="4">
                  <c:v>0</c:v>
                </c:pt>
              </c:numCache>
            </c:numRef>
          </c:val>
          <c:extLst>
            <c:ext xmlns:c16="http://schemas.microsoft.com/office/drawing/2014/chart" uri="{C3380CC4-5D6E-409C-BE32-E72D297353CC}">
              <c16:uniqueId val="{00000007-9934-48E6-82C0-63C3B3F695AC}"/>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'図表II-9'!$A$6</c:f>
          <c:strCache>
            <c:ptCount val="1"/>
            <c:pt idx="0">
              <c:v>2位．ドイツ</c:v>
            </c:pt>
          </c:strCache>
        </c:strRef>
      </c:tx>
      <c:layout>
        <c:manualLayout>
          <c:xMode val="edge"/>
          <c:yMode val="edge"/>
          <c:x val="0.26733351548722023"/>
          <c:y val="3.9343747626402005E-2"/>
        </c:manualLayout>
      </c:layout>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18335169086523145"/>
          <c:y val="0.23542494284988569"/>
          <c:w val="0.56968549451549766"/>
          <c:h val="0.63584251968503935"/>
        </c:manualLayout>
      </c:layout>
      <c:pieChart>
        <c:varyColors val="1"/>
        <c:ser>
          <c:idx val="0"/>
          <c:order val="0"/>
          <c:tx>
            <c:strRef>
              <c:f>'図表II-9'!$A$6</c:f>
              <c:strCache>
                <c:ptCount val="1"/>
                <c:pt idx="0">
                  <c:v>2位．ドイツ</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B778-4B86-B1A5-C50A7F9E381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B778-4B86-B1A5-C50A7F9E3810}"/>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B778-4B86-B1A5-C50A7F9E3810}"/>
              </c:ext>
            </c:extLst>
          </c:dPt>
          <c:dPt>
            <c:idx val="3"/>
            <c:bubble3D val="0"/>
            <c:spPr>
              <a:ln w="12700">
                <a:solidFill>
                  <a:sysClr val="windowText" lastClr="000000"/>
                </a:solidFill>
              </a:ln>
            </c:spPr>
            <c:extLst>
              <c:ext xmlns:c16="http://schemas.microsoft.com/office/drawing/2014/chart" uri="{C3380CC4-5D6E-409C-BE32-E72D297353CC}">
                <c16:uniqueId val="{00000006-B778-4B86-B1A5-C50A7F9E3810}"/>
              </c:ext>
            </c:extLst>
          </c:dPt>
          <c:dPt>
            <c:idx val="4"/>
            <c:bubble3D val="0"/>
            <c:extLst>
              <c:ext xmlns:c16="http://schemas.microsoft.com/office/drawing/2014/chart" uri="{C3380CC4-5D6E-409C-BE32-E72D297353CC}">
                <c16:uniqueId val="{00000007-B778-4B86-B1A5-C50A7F9E3810}"/>
              </c:ext>
            </c:extLst>
          </c:dPt>
          <c:dLbls>
            <c:dLbl>
              <c:idx val="0"/>
              <c:layout>
                <c:manualLayout>
                  <c:x val="-0.22582495107186745"/>
                  <c:y val="8.929946659893320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78-4B86-B1A5-C50A7F9E3810}"/>
                </c:ext>
              </c:extLst>
            </c:dLbl>
            <c:dLbl>
              <c:idx val="1"/>
              <c:layout>
                <c:manualLayout>
                  <c:x val="3.486459423785894E-2"/>
                  <c:y val="-0.1641686563373126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78-4B86-B1A5-C50A7F9E3810}"/>
                </c:ext>
              </c:extLst>
            </c:dLbl>
            <c:dLbl>
              <c:idx val="2"/>
              <c:layout>
                <c:manualLayout>
                  <c:x val="0.15022802785489964"/>
                  <c:y val="-4.1609347218694435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78-4B86-B1A5-C50A7F9E3810}"/>
                </c:ext>
              </c:extLst>
            </c:dLbl>
            <c:dLbl>
              <c:idx val="3"/>
              <c:layout>
                <c:manualLayout>
                  <c:x val="0.1617527650084202"/>
                  <c:y val="0.13178562357124715"/>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78-4B86-B1A5-C50A7F9E3810}"/>
                </c:ext>
              </c:extLst>
            </c:dLbl>
            <c:dLbl>
              <c:idx val="4"/>
              <c:layout>
                <c:manualLayout>
                  <c:x val="9.9207591825588276E-2"/>
                  <c:y val="1.47899415798831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78-4B86-B1A5-C50A7F9E3810}"/>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'図表II-9'!$B$6:$F$6</c:f>
              <c:numCache>
                <c:formatCode>0.0%</c:formatCode>
                <c:ptCount val="5"/>
                <c:pt idx="0">
                  <c:v>0.38736275909176676</c:v>
                </c:pt>
                <c:pt idx="1">
                  <c:v>0.25572350534177241</c:v>
                </c:pt>
                <c:pt idx="2">
                  <c:v>0.17465223341795269</c:v>
                </c:pt>
                <c:pt idx="3">
                  <c:v>0.1822615021485082</c:v>
                </c:pt>
                <c:pt idx="4">
                  <c:v>0</c:v>
                </c:pt>
              </c:numCache>
            </c:numRef>
          </c:val>
          <c:extLst>
            <c:ext xmlns:c16="http://schemas.microsoft.com/office/drawing/2014/chart" uri="{C3380CC4-5D6E-409C-BE32-E72D297353CC}">
              <c16:uniqueId val="{00000008-B778-4B86-B1A5-C50A7F9E381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chemeClr val="tx1"/>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'図表II-9'!$A$7</c:f>
          <c:strCache>
            <c:ptCount val="1"/>
            <c:pt idx="0">
              <c:v>3位．日本</c:v>
            </c:pt>
          </c:strCache>
        </c:strRef>
      </c:tx>
      <c:layout>
        <c:manualLayout>
          <c:xMode val="edge"/>
          <c:yMode val="edge"/>
          <c:x val="0.29636011517977728"/>
          <c:y val="3.9343747626402005E-2"/>
        </c:manualLayout>
      </c:layout>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21762114537444932"/>
          <c:y val="0.23090474980949965"/>
          <c:w val="0.55301027900146849"/>
          <c:h val="0.60741935483870979"/>
        </c:manualLayout>
      </c:layout>
      <c:pieChart>
        <c:varyColors val="1"/>
        <c:ser>
          <c:idx val="0"/>
          <c:order val="0"/>
          <c:tx>
            <c:strRef>
              <c:f>'図表II-9'!$A$7</c:f>
              <c:strCache>
                <c:ptCount val="1"/>
                <c:pt idx="0">
                  <c:v>3位．日本</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128B-4703-B7E5-AE6C5E2D126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128B-4703-B7E5-AE6C5E2D1260}"/>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128B-4703-B7E5-AE6C5E2D1260}"/>
              </c:ext>
            </c:extLst>
          </c:dPt>
          <c:dPt>
            <c:idx val="3"/>
            <c:bubble3D val="0"/>
            <c:spPr>
              <a:ln w="12700">
                <a:solidFill>
                  <a:sysClr val="windowText" lastClr="000000"/>
                </a:solidFill>
              </a:ln>
            </c:spPr>
            <c:extLst>
              <c:ext xmlns:c16="http://schemas.microsoft.com/office/drawing/2014/chart" uri="{C3380CC4-5D6E-409C-BE32-E72D297353CC}">
                <c16:uniqueId val="{00000006-128B-4703-B7E5-AE6C5E2D1260}"/>
              </c:ext>
            </c:extLst>
          </c:dPt>
          <c:dPt>
            <c:idx val="4"/>
            <c:bubble3D val="0"/>
            <c:spPr>
              <a:ln w="12700">
                <a:solidFill>
                  <a:sysClr val="windowText" lastClr="000000"/>
                </a:solidFill>
              </a:ln>
            </c:spPr>
            <c:extLst>
              <c:ext xmlns:c16="http://schemas.microsoft.com/office/drawing/2014/chart" uri="{C3380CC4-5D6E-409C-BE32-E72D297353CC}">
                <c16:uniqueId val="{00000008-128B-4703-B7E5-AE6C5E2D1260}"/>
              </c:ext>
            </c:extLst>
          </c:dPt>
          <c:dLbls>
            <c:dLbl>
              <c:idx val="0"/>
              <c:layout>
                <c:manualLayout>
                  <c:x val="-0.11033426989027252"/>
                  <c:y val="0.1741849123698247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B-4703-B7E5-AE6C5E2D1260}"/>
                </c:ext>
              </c:extLst>
            </c:dLbl>
            <c:dLbl>
              <c:idx val="1"/>
              <c:layout>
                <c:manualLayout>
                  <c:x val="-8.8777735382196174E-2"/>
                  <c:y val="3.1196342392684786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8B-4703-B7E5-AE6C5E2D1260}"/>
                </c:ext>
              </c:extLst>
            </c:dLbl>
            <c:dLbl>
              <c:idx val="2"/>
              <c:layout>
                <c:manualLayout>
                  <c:x val="6.0343404211037496E-2"/>
                  <c:y val="-0.1970622301244603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8B-4703-B7E5-AE6C5E2D1260}"/>
                </c:ext>
              </c:extLst>
            </c:dLbl>
            <c:dLbl>
              <c:idx val="3"/>
              <c:layout>
                <c:manualLayout>
                  <c:x val="6.2383942095343807E-2"/>
                  <c:y val="0.1412842265684531"/>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8B-4703-B7E5-AE6C5E2D1260}"/>
                </c:ext>
              </c:extLst>
            </c:dLbl>
            <c:dLbl>
              <c:idx val="4"/>
              <c:layout>
                <c:manualLayout>
                  <c:x val="0.19402129799854323"/>
                  <c:y val="3.721005842011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8B-4703-B7E5-AE6C5E2D1260}"/>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'図表II-9'!$B$7:$F$7</c:f>
              <c:numCache>
                <c:formatCode>0.0%</c:formatCode>
                <c:ptCount val="5"/>
                <c:pt idx="0">
                  <c:v>0.17461086763278427</c:v>
                </c:pt>
                <c:pt idx="1">
                  <c:v>7.7833660258572621E-2</c:v>
                </c:pt>
                <c:pt idx="2">
                  <c:v>0.62976446559963417</c:v>
                </c:pt>
                <c:pt idx="3">
                  <c:v>0.11779145568497312</c:v>
                </c:pt>
                <c:pt idx="4">
                  <c:v>0</c:v>
                </c:pt>
              </c:numCache>
            </c:numRef>
          </c:val>
          <c:extLst>
            <c:ext xmlns:c16="http://schemas.microsoft.com/office/drawing/2014/chart" uri="{C3380CC4-5D6E-409C-BE32-E72D297353CC}">
              <c16:uniqueId val="{00000009-128B-4703-B7E5-AE6C5E2D126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28575">
      <a:solidFill>
        <a:srgbClr val="FF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'図表II-9'!$A$8</c:f>
          <c:strCache>
            <c:ptCount val="1"/>
            <c:pt idx="0">
              <c:v>4位．フランス</c:v>
            </c:pt>
          </c:strCache>
        </c:strRef>
      </c:tx>
      <c:layout>
        <c:manualLayout>
          <c:xMode val="edge"/>
          <c:yMode val="edge"/>
          <c:x val="0.30769920269400286"/>
          <c:y val="6.5584727954021826E-3"/>
        </c:manualLayout>
      </c:layout>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'図表II-9'!$A$8</c:f>
              <c:strCache>
                <c:ptCount val="1"/>
                <c:pt idx="0">
                  <c:v>4位．フランス</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2B61-4762-AB81-104A5F291161}"/>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2B61-4762-AB81-104A5F291161}"/>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2B61-4762-AB81-104A5F291161}"/>
              </c:ext>
            </c:extLst>
          </c:dPt>
          <c:dPt>
            <c:idx val="3"/>
            <c:bubble3D val="0"/>
            <c:spPr>
              <a:ln w="12700">
                <a:solidFill>
                  <a:sysClr val="windowText" lastClr="000000"/>
                </a:solidFill>
              </a:ln>
            </c:spPr>
            <c:extLst>
              <c:ext xmlns:c16="http://schemas.microsoft.com/office/drawing/2014/chart" uri="{C3380CC4-5D6E-409C-BE32-E72D297353CC}">
                <c16:uniqueId val="{00000006-2B61-4762-AB81-104A5F291161}"/>
              </c:ext>
            </c:extLst>
          </c:dPt>
          <c:dPt>
            <c:idx val="4"/>
            <c:bubble3D val="0"/>
            <c:spPr>
              <a:ln w="12700">
                <a:solidFill>
                  <a:sysClr val="windowText" lastClr="000000"/>
                </a:solidFill>
              </a:ln>
            </c:spPr>
            <c:extLst>
              <c:ext xmlns:c16="http://schemas.microsoft.com/office/drawing/2014/chart" uri="{C3380CC4-5D6E-409C-BE32-E72D297353CC}">
                <c16:uniqueId val="{00000008-2B61-4762-AB81-104A5F291161}"/>
              </c:ext>
            </c:extLst>
          </c:dPt>
          <c:dLbls>
            <c:dLbl>
              <c:idx val="0"/>
              <c:layout>
                <c:manualLayout>
                  <c:x val="-0.17047676732716113"/>
                  <c:y val="0.1615600711201422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61-4762-AB81-104A5F291161}"/>
                </c:ext>
              </c:extLst>
            </c:dLbl>
            <c:dLbl>
              <c:idx val="1"/>
              <c:layout>
                <c:manualLayout>
                  <c:x val="-0.11410190150347642"/>
                  <c:y val="-1.4676657353314707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61-4762-AB81-104A5F291161}"/>
                </c:ext>
              </c:extLst>
            </c:dLbl>
            <c:dLbl>
              <c:idx val="2"/>
              <c:layout>
                <c:manualLayout>
                  <c:x val="-5.0830548468343686E-2"/>
                  <c:y val="-0.14974447548895098"/>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61-4762-AB81-104A5F291161}"/>
                </c:ext>
              </c:extLst>
            </c:dLbl>
            <c:dLbl>
              <c:idx val="3"/>
              <c:layout>
                <c:manualLayout>
                  <c:x val="0.17904534282487039"/>
                  <c:y val="9.0813817627635199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61-4762-AB81-104A5F291161}"/>
                </c:ext>
              </c:extLst>
            </c:dLbl>
            <c:dLbl>
              <c:idx val="4"/>
              <c:layout>
                <c:manualLayout>
                  <c:x val="-4.8498430464900787E-2"/>
                  <c:y val="5.3253747713311701E-4"/>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61-4762-AB81-104A5F291161}"/>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'図表II-9'!$B$8:$F$8</c:f>
              <c:numCache>
                <c:formatCode>0.0%</c:formatCode>
                <c:ptCount val="5"/>
                <c:pt idx="0">
                  <c:v>0.23883454383913408</c:v>
                </c:pt>
                <c:pt idx="1">
                  <c:v>8.8042922815903091E-2</c:v>
                </c:pt>
                <c:pt idx="2">
                  <c:v>0.32191224929372791</c:v>
                </c:pt>
                <c:pt idx="3">
                  <c:v>0.31386520686516695</c:v>
                </c:pt>
                <c:pt idx="4">
                  <c:v>3.7345077186068026E-2</c:v>
                </c:pt>
              </c:numCache>
            </c:numRef>
          </c:val>
          <c:extLst>
            <c:ext xmlns:c16="http://schemas.microsoft.com/office/drawing/2014/chart" uri="{C3380CC4-5D6E-409C-BE32-E72D297353CC}">
              <c16:uniqueId val="{00000009-2B61-4762-AB81-104A5F29116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'図表II-9'!$A$9</c:f>
          <c:strCache>
            <c:ptCount val="1"/>
            <c:pt idx="0">
              <c:v>5位．英国</c:v>
            </c:pt>
          </c:strCache>
        </c:strRef>
      </c:tx>
      <c:overlay val="0"/>
      <c:spPr>
        <a:ln>
          <a:noFill/>
        </a:ln>
      </c:spPr>
      <c:txPr>
        <a:bodyPr rot="0" horzOverflow="overflow" anchor="ctr" anchorCtr="1"/>
        <a:lstStyle/>
        <a:p>
          <a:pPr algn="ctr" rtl="0">
            <a:defRPr sz="1200" i="0" u="none" strike="noStrike" baseline="0">
              <a:solidFill>
                <a:schemeClr val="tx1"/>
              </a:solidFill>
            </a:defRPr>
          </a:pPr>
          <a:endParaRPr lang="ja-JP"/>
        </a:p>
      </c:txPr>
    </c:title>
    <c:autoTitleDeleted val="0"/>
    <c:plotArea>
      <c:layout>
        <c:manualLayout>
          <c:layoutTarget val="inner"/>
          <c:xMode val="edge"/>
          <c:yMode val="edge"/>
          <c:x val="0.23474426972592818"/>
          <c:y val="0.24604228440467205"/>
          <c:w val="0.53644617864903399"/>
          <c:h val="0.58335709004428671"/>
        </c:manualLayout>
      </c:layout>
      <c:pieChart>
        <c:varyColors val="1"/>
        <c:ser>
          <c:idx val="0"/>
          <c:order val="0"/>
          <c:tx>
            <c:strRef>
              <c:f>'図表II-9'!$A$9</c:f>
              <c:strCache>
                <c:ptCount val="1"/>
                <c:pt idx="0">
                  <c:v>5位．英国</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5C0A-424E-9CED-3761269E1BDA}"/>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5C0A-424E-9CED-3761269E1BDA}"/>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5C0A-424E-9CED-3761269E1BDA}"/>
              </c:ext>
            </c:extLst>
          </c:dPt>
          <c:dPt>
            <c:idx val="3"/>
            <c:bubble3D val="0"/>
            <c:spPr>
              <a:ln w="12700">
                <a:solidFill>
                  <a:sysClr val="windowText" lastClr="000000"/>
                </a:solidFill>
              </a:ln>
            </c:spPr>
            <c:extLst>
              <c:ext xmlns:c16="http://schemas.microsoft.com/office/drawing/2014/chart" uri="{C3380CC4-5D6E-409C-BE32-E72D297353CC}">
                <c16:uniqueId val="{00000006-5C0A-424E-9CED-3761269E1BDA}"/>
              </c:ext>
            </c:extLst>
          </c:dPt>
          <c:dPt>
            <c:idx val="4"/>
            <c:bubble3D val="0"/>
            <c:spPr>
              <a:ln w="12700">
                <a:solidFill>
                  <a:sysClr val="windowText" lastClr="000000"/>
                </a:solidFill>
              </a:ln>
            </c:spPr>
            <c:extLst>
              <c:ext xmlns:c16="http://schemas.microsoft.com/office/drawing/2014/chart" uri="{C3380CC4-5D6E-409C-BE32-E72D297353CC}">
                <c16:uniqueId val="{00000008-5C0A-424E-9CED-3761269E1BDA}"/>
              </c:ext>
            </c:extLst>
          </c:dPt>
          <c:dLbls>
            <c:dLbl>
              <c:idx val="0"/>
              <c:layout>
                <c:manualLayout>
                  <c:x val="-0.19492418047150634"/>
                  <c:y val="-0.1609205916056233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0A-424E-9CED-3761269E1BDA}"/>
                </c:ext>
              </c:extLst>
            </c:dLbl>
            <c:dLbl>
              <c:idx val="1"/>
              <c:layout>
                <c:manualLayout>
                  <c:x val="2.2667352040935534E-2"/>
                  <c:y val="4.6451357181513976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0A-424E-9CED-3761269E1BDA}"/>
                </c:ext>
              </c:extLst>
            </c:dLbl>
            <c:dLbl>
              <c:idx val="2"/>
              <c:layout>
                <c:manualLayout>
                  <c:x val="-4.8224958527068387E-2"/>
                  <c:y val="-7.4340465428268707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0A-424E-9CED-3761269E1BDA}"/>
                </c:ext>
              </c:extLst>
            </c:dLbl>
            <c:dLbl>
              <c:idx val="3"/>
              <c:layout>
                <c:manualLayout>
                  <c:x val="0.139930605855277"/>
                  <c:y val="0.1781722831596679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0A-424E-9CED-3761269E1BDA}"/>
                </c:ext>
              </c:extLst>
            </c:dLbl>
            <c:dLbl>
              <c:idx val="4"/>
              <c:layout>
                <c:manualLayout>
                  <c:x val="3.4087245029089414E-2"/>
                  <c:y val="1.6483854329438219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0A-424E-9CED-3761269E1BDA}"/>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'図表II-9'!$B$9:$F$9</c:f>
              <c:numCache>
                <c:formatCode>0.0%</c:formatCode>
                <c:ptCount val="5"/>
                <c:pt idx="0">
                  <c:v>0.68631926615655026</c:v>
                </c:pt>
                <c:pt idx="1">
                  <c:v>6.2349284739003294E-2</c:v>
                </c:pt>
                <c:pt idx="2">
                  <c:v>7.5329341919650383E-3</c:v>
                </c:pt>
                <c:pt idx="3">
                  <c:v>0.24379788627739907</c:v>
                </c:pt>
                <c:pt idx="4">
                  <c:v>0</c:v>
                </c:pt>
              </c:numCache>
            </c:numRef>
          </c:val>
          <c:extLst>
            <c:ext xmlns:c16="http://schemas.microsoft.com/office/drawing/2014/chart" uri="{C3380CC4-5D6E-409C-BE32-E72D297353CC}">
              <c16:uniqueId val="{00000009-5C0A-424E-9CED-3761269E1BD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'図表II-9'!$A$10</c:f>
          <c:strCache>
            <c:ptCount val="1"/>
            <c:pt idx="0">
              <c:v>6位．カナダ</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'図表II-9'!$A$10</c:f>
              <c:strCache>
                <c:ptCount val="1"/>
                <c:pt idx="0">
                  <c:v>6位．カナダ</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112D-4292-81A1-85443C983884}"/>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112D-4292-81A1-85443C983884}"/>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112D-4292-81A1-85443C983884}"/>
              </c:ext>
            </c:extLst>
          </c:dPt>
          <c:dPt>
            <c:idx val="3"/>
            <c:bubble3D val="0"/>
            <c:spPr>
              <a:ln w="12700">
                <a:solidFill>
                  <a:sysClr val="windowText" lastClr="000000"/>
                </a:solidFill>
              </a:ln>
            </c:spPr>
            <c:extLst>
              <c:ext xmlns:c16="http://schemas.microsoft.com/office/drawing/2014/chart" uri="{C3380CC4-5D6E-409C-BE32-E72D297353CC}">
                <c16:uniqueId val="{00000006-112D-4292-81A1-85443C983884}"/>
              </c:ext>
            </c:extLst>
          </c:dPt>
          <c:dPt>
            <c:idx val="4"/>
            <c:bubble3D val="0"/>
            <c:spPr>
              <a:solidFill>
                <a:schemeClr val="accent5"/>
              </a:solidFill>
              <a:ln w="12700">
                <a:solidFill>
                  <a:sysClr val="windowText" lastClr="000000"/>
                </a:solidFill>
              </a:ln>
            </c:spPr>
            <c:extLst>
              <c:ext xmlns:c16="http://schemas.microsoft.com/office/drawing/2014/chart" uri="{C3380CC4-5D6E-409C-BE32-E72D297353CC}">
                <c16:uniqueId val="{00000008-112D-4292-81A1-85443C983884}"/>
              </c:ext>
            </c:extLst>
          </c:dPt>
          <c:dLbls>
            <c:dLbl>
              <c:idx val="0"/>
              <c:layout>
                <c:manualLayout>
                  <c:x val="-0.18790105782231767"/>
                  <c:y val="0.108262507844796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D-4292-81A1-85443C983884}"/>
                </c:ext>
              </c:extLst>
            </c:dLbl>
            <c:dLbl>
              <c:idx val="1"/>
              <c:layout>
                <c:manualLayout>
                  <c:x val="7.4809739691629559E-2"/>
                  <c:y val="-4.3877501759521105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16017316017316"/>
                      <c:h val="0.12681510164569215"/>
                    </c:manualLayout>
                  </c15:layout>
                </c:ext>
                <c:ext xmlns:c16="http://schemas.microsoft.com/office/drawing/2014/chart" uri="{C3380CC4-5D6E-409C-BE32-E72D297353CC}">
                  <c16:uniqueId val="{00000002-112D-4292-81A1-85443C983884}"/>
                </c:ext>
              </c:extLst>
            </c:dLbl>
            <c:dLbl>
              <c:idx val="2"/>
              <c:layout>
                <c:manualLayout>
                  <c:x val="0.13278976491574918"/>
                  <c:y val="-0.15168672647768025"/>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2D-4292-81A1-85443C983884}"/>
                </c:ext>
              </c:extLst>
            </c:dLbl>
            <c:dLbl>
              <c:idx val="3"/>
              <c:layout>
                <c:manualLayout>
                  <c:x val="0.12726000159071024"/>
                  <c:y val="0.12923854024539286"/>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2D-4292-81A1-85443C983884}"/>
                </c:ext>
              </c:extLst>
            </c:dLbl>
            <c:dLbl>
              <c:idx val="4"/>
              <c:layout>
                <c:manualLayout>
                  <c:x val="0.13145769240014823"/>
                  <c:y val="1.3028792430930768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2D-4292-81A1-85443C983884}"/>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'図表II-9'!$B$10:$F$10</c:f>
              <c:numCache>
                <c:formatCode>0.0%</c:formatCode>
                <c:ptCount val="5"/>
                <c:pt idx="0">
                  <c:v>0.43534323406526165</c:v>
                </c:pt>
                <c:pt idx="1">
                  <c:v>8.6240097214200215E-2</c:v>
                </c:pt>
                <c:pt idx="2">
                  <c:v>0.2422736035370881</c:v>
                </c:pt>
                <c:pt idx="3">
                  <c:v>0.19739883432972888</c:v>
                </c:pt>
                <c:pt idx="4">
                  <c:v>3.8745302438820531E-2</c:v>
                </c:pt>
              </c:numCache>
            </c:numRef>
          </c:val>
          <c:extLst>
            <c:ext xmlns:c16="http://schemas.microsoft.com/office/drawing/2014/chart" uri="{C3380CC4-5D6E-409C-BE32-E72D297353CC}">
              <c16:uniqueId val="{00000009-112D-4292-81A1-85443C98388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'図表II-9'!$A$11</c:f>
          <c:strCache>
            <c:ptCount val="1"/>
            <c:pt idx="0">
              <c:v>7位．イタリア</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'図表II-9'!$A$11</c:f>
              <c:strCache>
                <c:ptCount val="1"/>
                <c:pt idx="0">
                  <c:v>7位．イタリア</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33B1-40CA-98F1-0E65BE2337E6}"/>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33B1-40CA-98F1-0E65BE2337E6}"/>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33B1-40CA-98F1-0E65BE2337E6}"/>
              </c:ext>
            </c:extLst>
          </c:dPt>
          <c:dPt>
            <c:idx val="3"/>
            <c:bubble3D val="0"/>
            <c:spPr>
              <a:ln w="12700">
                <a:solidFill>
                  <a:sysClr val="windowText" lastClr="000000"/>
                </a:solidFill>
              </a:ln>
            </c:spPr>
            <c:extLst>
              <c:ext xmlns:c16="http://schemas.microsoft.com/office/drawing/2014/chart" uri="{C3380CC4-5D6E-409C-BE32-E72D297353CC}">
                <c16:uniqueId val="{00000006-33B1-40CA-98F1-0E65BE2337E6}"/>
              </c:ext>
            </c:extLst>
          </c:dPt>
          <c:dPt>
            <c:idx val="4"/>
            <c:bubble3D val="0"/>
            <c:extLst>
              <c:ext xmlns:c16="http://schemas.microsoft.com/office/drawing/2014/chart" uri="{C3380CC4-5D6E-409C-BE32-E72D297353CC}">
                <c16:uniqueId val="{00000007-33B1-40CA-98F1-0E65BE2337E6}"/>
              </c:ext>
            </c:extLst>
          </c:dPt>
          <c:dLbls>
            <c:dLbl>
              <c:idx val="0"/>
              <c:layout>
                <c:manualLayout>
                  <c:x val="-0.20001480861028134"/>
                  <c:y val="9.48708371763306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B1-40CA-98F1-0E65BE2337E6}"/>
                </c:ext>
              </c:extLst>
            </c:dLbl>
            <c:dLbl>
              <c:idx val="1"/>
              <c:layout>
                <c:manualLayout>
                  <c:x val="0.14868076107001466"/>
                  <c:y val="-0.11093697992494404"/>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B1-40CA-98F1-0E65BE2337E6}"/>
                </c:ext>
              </c:extLst>
            </c:dLbl>
            <c:dLbl>
              <c:idx val="2"/>
              <c:layout>
                <c:manualLayout>
                  <c:x val="0.1601865884895449"/>
                  <c:y val="-1.614744913904155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B1-40CA-98F1-0E65BE2337E6}"/>
                </c:ext>
              </c:extLst>
            </c:dLbl>
            <c:dLbl>
              <c:idx val="3"/>
              <c:layout>
                <c:manualLayout>
                  <c:x val="0.16982560547548364"/>
                  <c:y val="4.693919552408320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B1-40CA-98F1-0E65BE2337E6}"/>
                </c:ext>
              </c:extLst>
            </c:dLbl>
            <c:dLbl>
              <c:idx val="4"/>
              <c:layout>
                <c:manualLayout>
                  <c:x val="-8.9572769385481033E-2"/>
                  <c:y val="-1.119420255357414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B1-40CA-98F1-0E65BE2337E6}"/>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'図表II-9'!$B$11:$F$11</c:f>
              <c:numCache>
                <c:formatCode>0.0%</c:formatCode>
                <c:ptCount val="5"/>
                <c:pt idx="0">
                  <c:v>0.41022031108681317</c:v>
                </c:pt>
                <c:pt idx="1">
                  <c:v>4.721549462168606E-2</c:v>
                </c:pt>
                <c:pt idx="2">
                  <c:v>6.3687257211354681E-2</c:v>
                </c:pt>
                <c:pt idx="3">
                  <c:v>0.47887693708014606</c:v>
                </c:pt>
                <c:pt idx="4">
                  <c:v>0</c:v>
                </c:pt>
              </c:numCache>
            </c:numRef>
          </c:val>
          <c:extLst>
            <c:ext xmlns:c16="http://schemas.microsoft.com/office/drawing/2014/chart" uri="{C3380CC4-5D6E-409C-BE32-E72D297353CC}">
              <c16:uniqueId val="{00000008-33B1-40CA-98F1-0E65BE2337E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'図表II-9'!$A$13</c:f>
          <c:strCache>
            <c:ptCount val="1"/>
            <c:pt idx="0">
              <c:v>9位．スウェーデン</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'図表II-9'!$A$13</c:f>
              <c:strCache>
                <c:ptCount val="1"/>
                <c:pt idx="0">
                  <c:v>9位．スウェーデン</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0BAA-4AA8-BAEB-6AED2BF8A5B3}"/>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0BAA-4AA8-BAEB-6AED2BF8A5B3}"/>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0BAA-4AA8-BAEB-6AED2BF8A5B3}"/>
              </c:ext>
            </c:extLst>
          </c:dPt>
          <c:dPt>
            <c:idx val="3"/>
            <c:bubble3D val="0"/>
            <c:spPr>
              <a:ln w="12700">
                <a:solidFill>
                  <a:sysClr val="windowText" lastClr="000000"/>
                </a:solidFill>
              </a:ln>
            </c:spPr>
            <c:extLst>
              <c:ext xmlns:c16="http://schemas.microsoft.com/office/drawing/2014/chart" uri="{C3380CC4-5D6E-409C-BE32-E72D297353CC}">
                <c16:uniqueId val="{00000006-0BAA-4AA8-BAEB-6AED2BF8A5B3}"/>
              </c:ext>
            </c:extLst>
          </c:dPt>
          <c:dPt>
            <c:idx val="4"/>
            <c:bubble3D val="0"/>
            <c:extLst>
              <c:ext xmlns:c16="http://schemas.microsoft.com/office/drawing/2014/chart" uri="{C3380CC4-5D6E-409C-BE32-E72D297353CC}">
                <c16:uniqueId val="{00000007-0BAA-4AA8-BAEB-6AED2BF8A5B3}"/>
              </c:ext>
            </c:extLst>
          </c:dPt>
          <c:dLbls>
            <c:dLbl>
              <c:idx val="0"/>
              <c:layout>
                <c:manualLayout>
                  <c:x val="-0.1824790298838759"/>
                  <c:y val="-8.459567755969126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AA-4AA8-BAEB-6AED2BF8A5B3}"/>
                </c:ext>
              </c:extLst>
            </c:dLbl>
            <c:dLbl>
              <c:idx val="1"/>
              <c:layout>
                <c:manualLayout>
                  <c:x val="0.14104348232435332"/>
                  <c:y val="-6.6547771996997948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AA-4AA8-BAEB-6AED2BF8A5B3}"/>
                </c:ext>
              </c:extLst>
            </c:dLbl>
            <c:dLbl>
              <c:idx val="2"/>
              <c:layout>
                <c:manualLayout>
                  <c:x val="-4.0248603939344379E-3"/>
                  <c:y val="-2.8921934031267211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AA-4AA8-BAEB-6AED2BF8A5B3}"/>
                </c:ext>
              </c:extLst>
            </c:dLbl>
            <c:dLbl>
              <c:idx val="3"/>
              <c:layout>
                <c:manualLayout>
                  <c:x val="0.18016495712516647"/>
                  <c:y val="0.1386951267602050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AA-4AA8-BAEB-6AED2BF8A5B3}"/>
                </c:ext>
              </c:extLst>
            </c:dLbl>
            <c:dLbl>
              <c:idx val="4"/>
              <c:layout>
                <c:manualLayout>
                  <c:x val="-1.6081684151498868E-2"/>
                  <c:y val="8.271914314426366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AA-4AA8-BAEB-6AED2BF8A5B3}"/>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'図表II-9'!$B$13:$F$13</c:f>
              <c:numCache>
                <c:formatCode>0.0%</c:formatCode>
                <c:ptCount val="5"/>
                <c:pt idx="0">
                  <c:v>0.56906165423340715</c:v>
                </c:pt>
                <c:pt idx="1">
                  <c:v>5.267076559652472E-2</c:v>
                </c:pt>
                <c:pt idx="2">
                  <c:v>2.1506700917005725E-2</c:v>
                </c:pt>
                <c:pt idx="3">
                  <c:v>0.35676087925306238</c:v>
                </c:pt>
                <c:pt idx="4">
                  <c:v>0</c:v>
                </c:pt>
              </c:numCache>
            </c:numRef>
          </c:val>
          <c:extLst>
            <c:ext xmlns:c16="http://schemas.microsoft.com/office/drawing/2014/chart" uri="{C3380CC4-5D6E-409C-BE32-E72D297353CC}">
              <c16:uniqueId val="{00000008-0BAA-4AA8-BAEB-6AED2BF8A5B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i="0" u="none" strike="noStrike" baseline="0">
                <a:solidFill>
                  <a:schemeClr val="tx1"/>
                </a:solidFill>
              </a:defRPr>
            </a:pPr>
            <a:r>
              <a:rPr lang="ja-JP" altLang="en-US" sz="1400" b="0" i="0" u="none" strike="noStrike" baseline="0">
                <a:solidFill>
                  <a:schemeClr val="tx1"/>
                </a:solidFill>
                <a:latin typeface="メイリオ"/>
                <a:ea typeface="メイリオ"/>
                <a:cs typeface="メイリオ"/>
              </a:rPr>
              <a:t>DAC諸国合計</a:t>
            </a:r>
          </a:p>
        </c:rich>
      </c:tx>
      <c:overlay val="0"/>
    </c:title>
    <c:autoTitleDeleted val="0"/>
    <c:plotArea>
      <c:layout>
        <c:manualLayout>
          <c:layoutTarget val="inner"/>
          <c:xMode val="edge"/>
          <c:yMode val="edge"/>
          <c:x val="0.23588910473109206"/>
          <c:y val="0.29044129349086417"/>
          <c:w val="0.52796239758859032"/>
          <c:h val="0.58025507156030032"/>
        </c:manualLayout>
      </c:layout>
      <c:pieChart>
        <c:varyColors val="1"/>
        <c:ser>
          <c:idx val="0"/>
          <c:order val="0"/>
          <c:tx>
            <c:strRef>
              <c:f>'図表II-9'!$A$15</c:f>
              <c:strCache>
                <c:ptCount val="1"/>
                <c:pt idx="0">
                  <c:v>DAC諸国合計</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B182-4586-9CDF-94CD199630A7}"/>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B182-4586-9CDF-94CD199630A7}"/>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B182-4586-9CDF-94CD199630A7}"/>
              </c:ext>
            </c:extLst>
          </c:dPt>
          <c:dPt>
            <c:idx val="3"/>
            <c:bubble3D val="0"/>
            <c:spPr>
              <a:ln w="12700">
                <a:solidFill>
                  <a:sysClr val="windowText" lastClr="000000"/>
                </a:solidFill>
              </a:ln>
            </c:spPr>
            <c:extLst>
              <c:ext xmlns:c16="http://schemas.microsoft.com/office/drawing/2014/chart" uri="{C3380CC4-5D6E-409C-BE32-E72D297353CC}">
                <c16:uniqueId val="{00000006-B182-4586-9CDF-94CD199630A7}"/>
              </c:ext>
            </c:extLst>
          </c:dPt>
          <c:dPt>
            <c:idx val="4"/>
            <c:bubble3D val="0"/>
            <c:spPr>
              <a:ln w="12700">
                <a:solidFill>
                  <a:sysClr val="windowText" lastClr="000000"/>
                </a:solidFill>
              </a:ln>
            </c:spPr>
            <c:extLst>
              <c:ext xmlns:c16="http://schemas.microsoft.com/office/drawing/2014/chart" uri="{C3380CC4-5D6E-409C-BE32-E72D297353CC}">
                <c16:uniqueId val="{00000008-B182-4586-9CDF-94CD199630A7}"/>
              </c:ext>
            </c:extLst>
          </c:dPt>
          <c:dLbls>
            <c:dLbl>
              <c:idx val="0"/>
              <c:layout>
                <c:manualLayout>
                  <c:x val="-0.23145494993024815"/>
                  <c:y val="-1.7762513515232462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82-4586-9CDF-94CD199630A7}"/>
                </c:ext>
              </c:extLst>
            </c:dLbl>
            <c:dLbl>
              <c:idx val="1"/>
              <c:layout>
                <c:manualLayout>
                  <c:x val="6.8912194230235355E-2"/>
                  <c:y val="-0.1412068438509671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82-4586-9CDF-94CD199630A7}"/>
                </c:ext>
              </c:extLst>
            </c:dLbl>
            <c:dLbl>
              <c:idx val="2"/>
              <c:layout>
                <c:manualLayout>
                  <c:x val="0.10604849766913464"/>
                  <c:y val="-9.5851300589351263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570383377231488"/>
                      <c:h val="0.16875200513314084"/>
                    </c:manualLayout>
                  </c15:layout>
                </c:ext>
                <c:ext xmlns:c16="http://schemas.microsoft.com/office/drawing/2014/chart" uri="{C3380CC4-5D6E-409C-BE32-E72D297353CC}">
                  <c16:uniqueId val="{00000004-B182-4586-9CDF-94CD199630A7}"/>
                </c:ext>
              </c:extLst>
            </c:dLbl>
            <c:dLbl>
              <c:idx val="3"/>
              <c:layout>
                <c:manualLayout>
                  <c:x val="0.17196904557179707"/>
                  <c:y val="0.1412977853225517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82-4586-9CDF-94CD199630A7}"/>
                </c:ext>
              </c:extLst>
            </c:dLbl>
            <c:dLbl>
              <c:idx val="4"/>
              <c:layout>
                <c:manualLayout>
                  <c:x val="9.2215839522655912E-2"/>
                  <c:y val="-6.461871144183679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82-4586-9CDF-94CD199630A7}"/>
                </c:ext>
              </c:extLst>
            </c:dLbl>
            <c:spPr>
              <a:noFill/>
              <a:ln>
                <a:noFill/>
              </a:ln>
              <a:effectLst/>
            </c:spPr>
            <c:txPr>
              <a:bodyPr rot="0" horzOverflow="overflow" anchor="ctr" anchorCtr="1"/>
              <a:lstStyle/>
              <a:p>
                <a:pPr algn="ctr" rtl="0">
                  <a:defRPr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'図表II-9'!$B$15:$F$15</c:f>
              <c:numCache>
                <c:formatCode>0.0%</c:formatCode>
                <c:ptCount val="5"/>
                <c:pt idx="0">
                  <c:v>0.55246327041904786</c:v>
                </c:pt>
                <c:pt idx="1">
                  <c:v>8.5360012255384879E-2</c:v>
                </c:pt>
                <c:pt idx="2">
                  <c:v>0.14008340743632469</c:v>
                </c:pt>
                <c:pt idx="3">
                  <c:v>0.21679400695160084</c:v>
                </c:pt>
                <c:pt idx="4">
                  <c:v>5.2990832755951643E-3</c:v>
                </c:pt>
              </c:numCache>
            </c:numRef>
          </c:val>
          <c:extLst>
            <c:ext xmlns:c16="http://schemas.microsoft.com/office/drawing/2014/chart" uri="{C3380CC4-5D6E-409C-BE32-E72D297353CC}">
              <c16:uniqueId val="{00000009-B182-4586-9CDF-94CD199630A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userShapes r:id="rId1"/>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'図表II-9'!$A$12</c:f>
          <c:strCache>
            <c:ptCount val="1"/>
            <c:pt idx="0">
              <c:v>8位．オランダ</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'図表II-9'!$A$12</c:f>
              <c:strCache>
                <c:ptCount val="1"/>
                <c:pt idx="0">
                  <c:v>8位．オランダ</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7AE7-4EEB-89AC-6FDC08E72ACF}"/>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7AE7-4EEB-89AC-6FDC08E72ACF}"/>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7AE7-4EEB-89AC-6FDC08E72ACF}"/>
              </c:ext>
            </c:extLst>
          </c:dPt>
          <c:dPt>
            <c:idx val="3"/>
            <c:bubble3D val="0"/>
            <c:spPr>
              <a:ln w="12700">
                <a:solidFill>
                  <a:sysClr val="windowText" lastClr="000000"/>
                </a:solidFill>
              </a:ln>
            </c:spPr>
            <c:extLst>
              <c:ext xmlns:c16="http://schemas.microsoft.com/office/drawing/2014/chart" uri="{C3380CC4-5D6E-409C-BE32-E72D297353CC}">
                <c16:uniqueId val="{00000006-7AE7-4EEB-89AC-6FDC08E72ACF}"/>
              </c:ext>
            </c:extLst>
          </c:dPt>
          <c:dPt>
            <c:idx val="4"/>
            <c:bubble3D val="0"/>
            <c:extLst>
              <c:ext xmlns:c16="http://schemas.microsoft.com/office/drawing/2014/chart" uri="{C3380CC4-5D6E-409C-BE32-E72D297353CC}">
                <c16:uniqueId val="{00000007-7AE7-4EEB-89AC-6FDC08E72ACF}"/>
              </c:ext>
            </c:extLst>
          </c:dPt>
          <c:dLbls>
            <c:dLbl>
              <c:idx val="0"/>
              <c:layout>
                <c:manualLayout>
                  <c:x val="-0.19956612706952534"/>
                  <c:y val="-2.750511543878328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E7-4EEB-89AC-6FDC08E72ACF}"/>
                </c:ext>
              </c:extLst>
            </c:dLbl>
            <c:dLbl>
              <c:idx val="1"/>
              <c:layout>
                <c:manualLayout>
                  <c:x val="0.12014620833518466"/>
                  <c:y val="-0.10650171632708545"/>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E7-4EEB-89AC-6FDC08E72ACF}"/>
                </c:ext>
              </c:extLst>
            </c:dLbl>
            <c:dLbl>
              <c:idx val="2"/>
              <c:layout>
                <c:manualLayout>
                  <c:x val="-1.7562773468285279E-2"/>
                  <c:y val="-0.1064818978944185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E7-4EEB-89AC-6FDC08E72ACF}"/>
                </c:ext>
              </c:extLst>
            </c:dLbl>
            <c:dLbl>
              <c:idx val="3"/>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6-7AE7-4EEB-89AC-6FDC08E72ACF}"/>
                </c:ext>
              </c:extLst>
            </c:dLbl>
            <c:dLbl>
              <c:idx val="4"/>
              <c:layout>
                <c:manualLayout>
                  <c:x val="-0.17023140040811094"/>
                  <c:y val="-4.7347372243728338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E7-4EEB-89AC-6FDC08E72ACF}"/>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'図表II-9'!$B$12:$F$12</c:f>
              <c:numCache>
                <c:formatCode>0.0%</c:formatCode>
                <c:ptCount val="5"/>
                <c:pt idx="0">
                  <c:v>0.59997826892057748</c:v>
                </c:pt>
                <c:pt idx="1">
                  <c:v>6.8460551969417333E-2</c:v>
                </c:pt>
                <c:pt idx="2">
                  <c:v>0</c:v>
                </c:pt>
                <c:pt idx="3">
                  <c:v>0.33156270946771099</c:v>
                </c:pt>
                <c:pt idx="4">
                  <c:v>0</c:v>
                </c:pt>
              </c:numCache>
            </c:numRef>
          </c:val>
          <c:extLst>
            <c:ext xmlns:c16="http://schemas.microsoft.com/office/drawing/2014/chart" uri="{C3380CC4-5D6E-409C-BE32-E72D297353CC}">
              <c16:uniqueId val="{00000008-7AE7-4EEB-89AC-6FDC08E72AC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'図表II-9'!$A$14</c:f>
          <c:strCache>
            <c:ptCount val="1"/>
            <c:pt idx="0">
              <c:v>10位．ノルウェー</c:v>
            </c:pt>
          </c:strCache>
        </c:strRef>
      </c:tx>
      <c:overlay val="0"/>
      <c:txPr>
        <a:bodyPr rot="0" horzOverflow="overflow" anchor="ctr" anchorCtr="1"/>
        <a:lstStyle/>
        <a:p>
          <a:pPr algn="ctr" rtl="0">
            <a:defRPr sz="1200" i="0" u="none" strike="noStrike" baseline="0">
              <a:solidFill>
                <a:schemeClr val="tx1"/>
              </a:solidFill>
            </a:defRPr>
          </a:pPr>
          <a:endParaRPr lang="ja-JP"/>
        </a:p>
      </c:txPr>
    </c:title>
    <c:autoTitleDeleted val="0"/>
    <c:plotArea>
      <c:layout/>
      <c:pieChart>
        <c:varyColors val="1"/>
        <c:ser>
          <c:idx val="0"/>
          <c:order val="0"/>
          <c:tx>
            <c:strRef>
              <c:f>'図表II-9'!$A$14</c:f>
              <c:strCache>
                <c:ptCount val="1"/>
                <c:pt idx="0">
                  <c:v>10位．ノルウェー</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9052-49F5-B0EC-6507D73D18FA}"/>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9052-49F5-B0EC-6507D73D18FA}"/>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9052-49F5-B0EC-6507D73D18FA}"/>
              </c:ext>
            </c:extLst>
          </c:dPt>
          <c:dPt>
            <c:idx val="3"/>
            <c:bubble3D val="0"/>
            <c:spPr>
              <a:ln w="12700">
                <a:solidFill>
                  <a:sysClr val="windowText" lastClr="000000"/>
                </a:solidFill>
              </a:ln>
            </c:spPr>
            <c:extLst>
              <c:ext xmlns:c16="http://schemas.microsoft.com/office/drawing/2014/chart" uri="{C3380CC4-5D6E-409C-BE32-E72D297353CC}">
                <c16:uniqueId val="{00000006-9052-49F5-B0EC-6507D73D18FA}"/>
              </c:ext>
            </c:extLst>
          </c:dPt>
          <c:dPt>
            <c:idx val="4"/>
            <c:bubble3D val="0"/>
            <c:extLst>
              <c:ext xmlns:c16="http://schemas.microsoft.com/office/drawing/2014/chart" uri="{C3380CC4-5D6E-409C-BE32-E72D297353CC}">
                <c16:uniqueId val="{00000007-9052-49F5-B0EC-6507D73D18FA}"/>
              </c:ext>
            </c:extLst>
          </c:dPt>
          <c:dLbls>
            <c:dLbl>
              <c:idx val="0"/>
              <c:layout>
                <c:manualLayout>
                  <c:x val="-0.16490890528045035"/>
                  <c:y val="-0.18232213363221847"/>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52-49F5-B0EC-6507D73D18FA}"/>
                </c:ext>
              </c:extLst>
            </c:dLbl>
            <c:dLbl>
              <c:idx val="1"/>
              <c:layout>
                <c:manualLayout>
                  <c:x val="5.7495994818829464E-2"/>
                  <c:y val="-8.2668260974647963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52-49F5-B0EC-6507D73D18FA}"/>
                </c:ext>
              </c:extLst>
            </c:dLbl>
            <c:dLbl>
              <c:idx val="2"/>
              <c:layout>
                <c:manualLayout>
                  <c:x val="-7.2718182954416649E-5"/>
                  <c:y val="-5.5006169463065961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52-49F5-B0EC-6507D73D18FA}"/>
                </c:ext>
              </c:extLst>
            </c:dLbl>
            <c:dLbl>
              <c:idx val="3"/>
              <c:layout>
                <c:manualLayout>
                  <c:x val="0.15810985430378272"/>
                  <c:y val="0.15838602032758489"/>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52-49F5-B0EC-6507D73D18FA}"/>
                </c:ext>
              </c:extLst>
            </c:dLbl>
            <c:dLbl>
              <c:idx val="4"/>
              <c:layout>
                <c:manualLayout>
                  <c:x val="-0.10038946966903474"/>
                  <c:y val="-6.2857579539954654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52-49F5-B0EC-6507D73D18FA}"/>
                </c:ext>
              </c:extLst>
            </c:dLbl>
            <c:spPr>
              <a:noFill/>
              <a:ln>
                <a:noFill/>
              </a:ln>
              <a:effectLst/>
            </c:spPr>
            <c:txPr>
              <a:bodyPr rot="0" horzOverflow="overflow" anchor="ctr" anchorCtr="1"/>
              <a:lstStyle/>
              <a:p>
                <a:pPr algn="ctr" rtl="0">
                  <a:defRPr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'図表II-9'!$B$14:$F$14</c:f>
              <c:numCache>
                <c:formatCode>0.0%</c:formatCode>
                <c:ptCount val="5"/>
                <c:pt idx="0">
                  <c:v>0.77380354687717245</c:v>
                </c:pt>
                <c:pt idx="1">
                  <c:v>2.4873325815271963E-2</c:v>
                </c:pt>
                <c:pt idx="2">
                  <c:v>0</c:v>
                </c:pt>
                <c:pt idx="3">
                  <c:v>0.20132312730755564</c:v>
                </c:pt>
                <c:pt idx="4">
                  <c:v>0</c:v>
                </c:pt>
              </c:numCache>
            </c:numRef>
          </c:val>
          <c:extLst>
            <c:ext xmlns:c16="http://schemas.microsoft.com/office/drawing/2014/chart" uri="{C3380CC4-5D6E-409C-BE32-E72D297353CC}">
              <c16:uniqueId val="{00000008-9052-49F5-B0EC-6507D73D18F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4060139516095"/>
          <c:y val="0.20628860276007369"/>
          <c:w val="0.52796239758859032"/>
          <c:h val="0.58025507156030032"/>
        </c:manualLayout>
      </c:layout>
      <c:pieChart>
        <c:varyColors val="1"/>
        <c:ser>
          <c:idx val="0"/>
          <c:order val="0"/>
          <c:tx>
            <c:strRef>
              <c:f>'図表II-9'!$A$16</c:f>
              <c:strCache>
                <c:ptCount val="1"/>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3B87-4F64-939D-B5BD3B25BBC0}"/>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3B87-4F64-939D-B5BD3B25BBC0}"/>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3B87-4F64-939D-B5BD3B25BBC0}"/>
              </c:ext>
            </c:extLst>
          </c:dPt>
          <c:dPt>
            <c:idx val="3"/>
            <c:bubble3D val="0"/>
            <c:spPr>
              <a:ln w="12700">
                <a:solidFill>
                  <a:sysClr val="windowText" lastClr="000000"/>
                </a:solidFill>
              </a:ln>
            </c:spPr>
            <c:extLst>
              <c:ext xmlns:c16="http://schemas.microsoft.com/office/drawing/2014/chart" uri="{C3380CC4-5D6E-409C-BE32-E72D297353CC}">
                <c16:uniqueId val="{00000006-3B87-4F64-939D-B5BD3B25BBC0}"/>
              </c:ext>
            </c:extLst>
          </c:dPt>
          <c:dPt>
            <c:idx val="4"/>
            <c:bubble3D val="0"/>
            <c:spPr>
              <a:ln w="12700">
                <a:solidFill>
                  <a:sysClr val="windowText" lastClr="000000"/>
                </a:solidFill>
              </a:ln>
            </c:spPr>
            <c:extLst>
              <c:ext xmlns:c16="http://schemas.microsoft.com/office/drawing/2014/chart" uri="{C3380CC4-5D6E-409C-BE32-E72D297353CC}">
                <c16:uniqueId val="{00000008-3B87-4F64-939D-B5BD3B25BBC0}"/>
              </c:ext>
            </c:extLst>
          </c:dPt>
          <c:dLbls>
            <c:dLbl>
              <c:idx val="0"/>
              <c:layout>
                <c:manualLayout>
                  <c:x val="-0.23145494993024815"/>
                  <c:y val="-1.7762513515232462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87-4F64-939D-B5BD3B25BBC0}"/>
                </c:ext>
              </c:extLst>
            </c:dLbl>
            <c:dLbl>
              <c:idx val="1"/>
              <c:layout>
                <c:manualLayout>
                  <c:x val="6.8912194230235355E-2"/>
                  <c:y val="-0.1412068438509671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87-4F64-939D-B5BD3B25BBC0}"/>
                </c:ext>
              </c:extLst>
            </c:dLbl>
            <c:dLbl>
              <c:idx val="2"/>
              <c:layout>
                <c:manualLayout>
                  <c:x val="0.12068119601988703"/>
                  <c:y val="-9.5851300589351374E-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87-4F64-939D-B5BD3B25BBC0}"/>
                </c:ext>
              </c:extLst>
            </c:dLbl>
            <c:dLbl>
              <c:idx val="3"/>
              <c:layout>
                <c:manualLayout>
                  <c:x val="0.17196904557179707"/>
                  <c:y val="0.14129778532255172"/>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87-4F64-939D-B5BD3B25BBC0}"/>
                </c:ext>
              </c:extLst>
            </c:dLbl>
            <c:dLbl>
              <c:idx val="4"/>
              <c:layout>
                <c:manualLayout>
                  <c:x val="9.2215839522655912E-2"/>
                  <c:y val="-6.4618711441836799E-3"/>
                </c:manualLayout>
              </c:layout>
              <c:spPr>
                <a:noFill/>
                <a:ln>
                  <a:noFill/>
                </a:ln>
                <a:effectLst/>
              </c:spPr>
              <c:txPr>
                <a:bodyPr/>
                <a:lstStyle/>
                <a:p>
                  <a:pPr>
                    <a:defRPr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87-4F64-939D-B5BD3B25BBC0}"/>
                </c:ext>
              </c:extLst>
            </c:dLbl>
            <c:spPr>
              <a:noFill/>
              <a:ln>
                <a:noFill/>
              </a:ln>
              <a:effectLst/>
            </c:spPr>
            <c:txPr>
              <a:bodyPr rot="0" horzOverflow="overflow" anchor="ctr" anchorCtr="1"/>
              <a:lstStyle/>
              <a:p>
                <a:pPr algn="ctr" rtl="0">
                  <a:defRPr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'図表II-9'!$B$4:$F$4</c:f>
              <c:strCache>
                <c:ptCount val="5"/>
                <c:pt idx="0">
                  <c:v>二国間無償</c:v>
                </c:pt>
                <c:pt idx="1">
                  <c:v>二国間技術協力</c:v>
                </c:pt>
                <c:pt idx="2">
                  <c:v>二国間政府貸付等</c:v>
                </c:pt>
                <c:pt idx="3">
                  <c:v>国際機関向け贈与</c:v>
                </c:pt>
                <c:pt idx="4">
                  <c:v>国際機関向け政府貸付等</c:v>
                </c:pt>
              </c:strCache>
            </c:strRef>
          </c:cat>
          <c:val>
            <c:numRef>
              <c:f>'図表II-9'!$B$16:$F$16</c:f>
              <c:numCache>
                <c:formatCode>General</c:formatCode>
                <c:ptCount val="5"/>
              </c:numCache>
            </c:numRef>
          </c:val>
          <c:extLst>
            <c:ext xmlns:c16="http://schemas.microsoft.com/office/drawing/2014/chart" uri="{C3380CC4-5D6E-409C-BE32-E72D297353CC}">
              <c16:uniqueId val="{00000009-3B87-4F64-939D-B5BD3B25BBC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2.4081985452592287E-2"/>
          <c:y val="9.4058743138339646E-2"/>
          <c:w val="0.76794334500104944"/>
          <c:h val="0.78346583000512804"/>
        </c:manualLayout>
      </c:layout>
      <c:overlay val="0"/>
      <c:spPr>
        <a:ln w="12700">
          <a:solidFill>
            <a:schemeClr val="tx1"/>
          </a:solidFill>
        </a:ln>
      </c:spPr>
      <c:txPr>
        <a:bodyPr horzOverflow="overflow" anchor="ctr" anchorCtr="1"/>
        <a:lstStyle/>
        <a:p>
          <a:pPr algn="l" rtl="0">
            <a:defRPr sz="900">
              <a:solidFill>
                <a:schemeClr val="tx1"/>
              </a:solidFill>
            </a:defRPr>
          </a:pPr>
          <a:endParaRPr lang="ja-JP"/>
        </a:p>
      </c:txPr>
    </c:legend>
    <c:plotVisOnly val="1"/>
    <c:dispBlanksAs val="gap"/>
    <c:showDLblsOverMax val="0"/>
  </c:chart>
  <c:spPr>
    <a:solidFill>
      <a:schemeClr val="bg1">
        <a:alpha val="0"/>
      </a:schemeClr>
    </a:solidFill>
    <a:ln w="12700">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12" Type="http://schemas.openxmlformats.org/officeDocument/2006/relationships/chart" Target="../charts/chart44.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0" Type="http://schemas.openxmlformats.org/officeDocument/2006/relationships/chart" Target="../charts/chart42.xml"/><Relationship Id="rId4" Type="http://schemas.openxmlformats.org/officeDocument/2006/relationships/chart" Target="../charts/chart36.xml"/><Relationship Id="rId9"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5</xdr:row>
      <xdr:rowOff>19050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657225"/>
          <a:ext cx="676275"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638175</xdr:colOff>
      <xdr:row>20</xdr:row>
      <xdr:rowOff>114300</xdr:rowOff>
    </xdr:from>
    <xdr:to>
      <xdr:col>9</xdr:col>
      <xdr:colOff>523875</xdr:colOff>
      <xdr:row>49</xdr:row>
      <xdr:rowOff>0</xdr:rowOff>
    </xdr:to>
    <xdr:graphicFrame macro="">
      <xdr:nvGraphicFramePr>
        <xdr:cNvPr id="3" name="グラフ 4">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0.04575</cdr:y>
    </cdr:from>
    <cdr:to>
      <cdr:x>0.07895</cdr:x>
      <cdr:y>0.09477</cdr:y>
    </cdr:to>
    <cdr:sp macro="" textlink="">
      <cdr:nvSpPr>
        <cdr:cNvPr id="3" name="テキスト ボックス 1"/>
        <cdr:cNvSpPr txBox="1"/>
      </cdr:nvSpPr>
      <cdr:spPr>
        <a:xfrm xmlns:a="http://schemas.openxmlformats.org/drawingml/2006/main">
          <a:off x="0" y="222250"/>
          <a:ext cx="628649"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endParaRPr kumimoji="1" lang="ja-JP" altLang="en-US" sz="900"/>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14</xdr:row>
      <xdr:rowOff>123824</xdr:rowOff>
    </xdr:from>
    <xdr:to>
      <xdr:col>12</xdr:col>
      <xdr:colOff>390526</xdr:colOff>
      <xdr:row>44</xdr:row>
      <xdr:rowOff>133350</xdr:rowOff>
    </xdr:to>
    <xdr:graphicFrame macro="">
      <xdr:nvGraphicFramePr>
        <xdr:cNvPr id="2" name="グラフ 1">
          <a:extLst>
            <a:ext uri="{FF2B5EF4-FFF2-40B4-BE49-F238E27FC236}">
              <a16:creationId xmlns:a16="http://schemas.microsoft.com/office/drawing/2014/main" id="{317351DF-68BA-499F-B612-758A69E13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0.94092</cdr:x>
      <cdr:y>0.93412</cdr:y>
    </cdr:from>
    <cdr:to>
      <cdr:x>1</cdr:x>
      <cdr:y>0.985</cdr:y>
    </cdr:to>
    <cdr:sp macro="" textlink="">
      <cdr:nvSpPr>
        <cdr:cNvPr id="2" name="テキスト ボックス 2"/>
        <cdr:cNvSpPr txBox="1"/>
      </cdr:nvSpPr>
      <cdr:spPr>
        <a:xfrm xmlns:a="http://schemas.openxmlformats.org/drawingml/2006/main">
          <a:off x="8343903" y="4546600"/>
          <a:ext cx="523873"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endParaRPr kumimoji="1" lang="ja-JP" altLang="en-US" sz="900"/>
        </a:p>
      </cdr:txBody>
    </cdr:sp>
  </cdr:relSizeAnchor>
  <cdr:relSizeAnchor xmlns:cdr="http://schemas.openxmlformats.org/drawingml/2006/chartDrawing">
    <cdr:from>
      <cdr:x>0.00573</cdr:x>
      <cdr:y>0.01044</cdr:y>
    </cdr:from>
    <cdr:to>
      <cdr:x>0.08844</cdr:x>
      <cdr:y>0.06719</cdr:y>
    </cdr:to>
    <cdr:sp macro="" textlink="">
      <cdr:nvSpPr>
        <cdr:cNvPr id="3" name="テキスト ボックス 3"/>
        <cdr:cNvSpPr txBox="1"/>
      </cdr:nvSpPr>
      <cdr:spPr>
        <a:xfrm xmlns:a="http://schemas.openxmlformats.org/drawingml/2006/main">
          <a:off x="50800" y="50800"/>
          <a:ext cx="733425" cy="276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百万ドル</a:t>
          </a:r>
          <a:r>
            <a:rPr kumimoji="1" lang="en-US" altLang="ja-JP" sz="900"/>
            <a:t>)</a:t>
          </a:r>
          <a:endParaRPr kumimoji="1" lang="ja-JP" altLang="en-US" sz="900"/>
        </a:p>
      </cdr:txBody>
    </cdr:sp>
  </cdr:relSizeAnchor>
  <cdr:relSizeAnchor xmlns:cdr="http://schemas.openxmlformats.org/drawingml/2006/chartDrawing">
    <cdr:from>
      <cdr:x>0.10741</cdr:x>
      <cdr:y>0.14481</cdr:y>
    </cdr:from>
    <cdr:to>
      <cdr:x>0.70462</cdr:x>
      <cdr:y>0.14481</cdr:y>
    </cdr:to>
    <cdr:cxnSp macro="">
      <cdr:nvCxnSpPr>
        <cdr:cNvPr id="5" name="直線矢印コネクタ 4">
          <a:extLst xmlns:a="http://schemas.openxmlformats.org/drawingml/2006/main">
            <a:ext uri="{FF2B5EF4-FFF2-40B4-BE49-F238E27FC236}">
              <a16:creationId xmlns:a16="http://schemas.microsoft.com/office/drawing/2014/main" id="{06A4A616-8403-8D02-4E50-8631D53D2B01}"/>
            </a:ext>
          </a:extLst>
        </cdr:cNvPr>
        <cdr:cNvCxnSpPr/>
      </cdr:nvCxnSpPr>
      <cdr:spPr>
        <a:xfrm xmlns:a="http://schemas.openxmlformats.org/drawingml/2006/main">
          <a:off x="952488" y="704829"/>
          <a:ext cx="5295912" cy="22"/>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0.74973</cdr:x>
      <cdr:y>0.14481</cdr:y>
    </cdr:from>
    <cdr:to>
      <cdr:x>0.94522</cdr:x>
      <cdr:y>0.14481</cdr:y>
    </cdr:to>
    <cdr:cxnSp macro="">
      <cdr:nvCxnSpPr>
        <cdr:cNvPr id="8" name="直線矢印コネクタ 7">
          <a:extLst xmlns:a="http://schemas.openxmlformats.org/drawingml/2006/main">
            <a:ext uri="{FF2B5EF4-FFF2-40B4-BE49-F238E27FC236}">
              <a16:creationId xmlns:a16="http://schemas.microsoft.com/office/drawing/2014/main" id="{012A98B6-E070-7088-C801-5FFF178A2266}"/>
            </a:ext>
          </a:extLst>
        </cdr:cNvPr>
        <cdr:cNvCxnSpPr/>
      </cdr:nvCxnSpPr>
      <cdr:spPr>
        <a:xfrm xmlns:a="http://schemas.openxmlformats.org/drawingml/2006/main">
          <a:off x="6648450" y="704851"/>
          <a:ext cx="1733550" cy="0"/>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0.11525</cdr:x>
      <cdr:y>0.06472</cdr:y>
    </cdr:from>
    <cdr:to>
      <cdr:x>0.43179</cdr:x>
      <cdr:y>0.12137</cdr:y>
    </cdr:to>
    <cdr:sp macro="" textlink="">
      <cdr:nvSpPr>
        <cdr:cNvPr id="18" name="テキスト ボックス 12"/>
        <cdr:cNvSpPr txBox="1"/>
      </cdr:nvSpPr>
      <cdr:spPr>
        <a:xfrm xmlns:a="http://schemas.openxmlformats.org/drawingml/2006/main">
          <a:off x="1022010" y="315010"/>
          <a:ext cx="2807039" cy="275731"/>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50" dirty="0"/>
            <a:t>2017</a:t>
          </a:r>
          <a:r>
            <a:rPr kumimoji="1" lang="ja-JP" altLang="en-US" sz="1050" dirty="0"/>
            <a:t>年実績までは，純額方式で計上。</a:t>
          </a:r>
        </a:p>
      </cdr:txBody>
    </cdr:sp>
  </cdr:relSizeAnchor>
  <cdr:relSizeAnchor xmlns:cdr="http://schemas.openxmlformats.org/drawingml/2006/chartDrawing">
    <cdr:from>
      <cdr:x>0.76262</cdr:x>
      <cdr:y>0.01766</cdr:y>
    </cdr:from>
    <cdr:to>
      <cdr:x>0.95704</cdr:x>
      <cdr:y>0.10513</cdr:y>
    </cdr:to>
    <cdr:sp macro="" textlink="">
      <cdr:nvSpPr>
        <cdr:cNvPr id="19" name="テキスト ボックス 28"/>
        <cdr:cNvSpPr txBox="1"/>
      </cdr:nvSpPr>
      <cdr:spPr>
        <a:xfrm xmlns:a="http://schemas.openxmlformats.org/drawingml/2006/main">
          <a:off x="6762751" y="85956"/>
          <a:ext cx="1724025" cy="425758"/>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00" dirty="0"/>
            <a:t>2018</a:t>
          </a:r>
          <a:r>
            <a:rPr kumimoji="1" lang="ja-JP" altLang="en-US" sz="1000" dirty="0"/>
            <a:t>年実績から、贈与相当額計上方式で計上。</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9525</xdr:colOff>
      <xdr:row>15</xdr:row>
      <xdr:rowOff>9525</xdr:rowOff>
    </xdr:from>
    <xdr:to>
      <xdr:col>12</xdr:col>
      <xdr:colOff>390526</xdr:colOff>
      <xdr:row>45</xdr:row>
      <xdr:rowOff>19051</xdr:rowOff>
    </xdr:to>
    <xdr:graphicFrame macro="">
      <xdr:nvGraphicFramePr>
        <xdr:cNvPr id="2" name="グラフ 1">
          <a:extLst>
            <a:ext uri="{FF2B5EF4-FFF2-40B4-BE49-F238E27FC236}">
              <a16:creationId xmlns:a16="http://schemas.microsoft.com/office/drawing/2014/main" id="{A1E4CFC5-328F-4BE8-87C1-D2141D2D2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0.93985</cdr:x>
      <cdr:y>0.9302</cdr:y>
    </cdr:from>
    <cdr:to>
      <cdr:x>1</cdr:x>
      <cdr:y>0.98108</cdr:y>
    </cdr:to>
    <cdr:sp macro="" textlink="">
      <cdr:nvSpPr>
        <cdr:cNvPr id="2" name="テキスト ボックス 4"/>
        <cdr:cNvSpPr txBox="1"/>
      </cdr:nvSpPr>
      <cdr:spPr>
        <a:xfrm xmlns:a="http://schemas.openxmlformats.org/drawingml/2006/main">
          <a:off x="8334375" y="4527540"/>
          <a:ext cx="533401" cy="2476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endParaRPr kumimoji="1" lang="ja-JP" altLang="en-US" sz="900"/>
        </a:p>
      </cdr:txBody>
    </cdr:sp>
  </cdr:relSizeAnchor>
  <cdr:relSizeAnchor xmlns:cdr="http://schemas.openxmlformats.org/drawingml/2006/chartDrawing">
    <cdr:from>
      <cdr:x>0.00143</cdr:x>
      <cdr:y>0.01631</cdr:y>
    </cdr:from>
    <cdr:to>
      <cdr:x>0.08414</cdr:x>
      <cdr:y>0.07306</cdr:y>
    </cdr:to>
    <cdr:sp macro="" textlink="">
      <cdr:nvSpPr>
        <cdr:cNvPr id="3" name="テキスト ボックス 5"/>
        <cdr:cNvSpPr txBox="1"/>
      </cdr:nvSpPr>
      <cdr:spPr>
        <a:xfrm xmlns:a="http://schemas.openxmlformats.org/drawingml/2006/main">
          <a:off x="12700" y="79375"/>
          <a:ext cx="733425" cy="276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百万ドル</a:t>
          </a:r>
          <a:r>
            <a:rPr kumimoji="1" lang="en-US" altLang="ja-JP" sz="900"/>
            <a:t>)</a:t>
          </a:r>
          <a:endParaRPr kumimoji="1" lang="ja-JP" alt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9525</xdr:colOff>
      <xdr:row>14</xdr:row>
      <xdr:rowOff>123824</xdr:rowOff>
    </xdr:from>
    <xdr:to>
      <xdr:col>12</xdr:col>
      <xdr:colOff>390526</xdr:colOff>
      <xdr:row>44</xdr:row>
      <xdr:rowOff>133350</xdr:rowOff>
    </xdr:to>
    <xdr:graphicFrame macro="">
      <xdr:nvGraphicFramePr>
        <xdr:cNvPr id="2" name="グラフ 1">
          <a:extLst>
            <a:ext uri="{FF2B5EF4-FFF2-40B4-BE49-F238E27FC236}">
              <a16:creationId xmlns:a16="http://schemas.microsoft.com/office/drawing/2014/main" id="{15B48AF2-AF2E-4785-8262-7371A50A7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0.94092</cdr:x>
      <cdr:y>0.93412</cdr:y>
    </cdr:from>
    <cdr:to>
      <cdr:x>1</cdr:x>
      <cdr:y>0.985</cdr:y>
    </cdr:to>
    <cdr:sp macro="" textlink="">
      <cdr:nvSpPr>
        <cdr:cNvPr id="2" name="テキスト ボックス 2"/>
        <cdr:cNvSpPr txBox="1"/>
      </cdr:nvSpPr>
      <cdr:spPr>
        <a:xfrm xmlns:a="http://schemas.openxmlformats.org/drawingml/2006/main">
          <a:off x="8343903" y="4546600"/>
          <a:ext cx="523873"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endParaRPr kumimoji="1" lang="ja-JP" altLang="en-US" sz="900"/>
        </a:p>
      </cdr:txBody>
    </cdr:sp>
  </cdr:relSizeAnchor>
  <cdr:relSizeAnchor xmlns:cdr="http://schemas.openxmlformats.org/drawingml/2006/chartDrawing">
    <cdr:from>
      <cdr:x>0.00573</cdr:x>
      <cdr:y>0.01044</cdr:y>
    </cdr:from>
    <cdr:to>
      <cdr:x>0.08844</cdr:x>
      <cdr:y>0.06719</cdr:y>
    </cdr:to>
    <cdr:sp macro="" textlink="">
      <cdr:nvSpPr>
        <cdr:cNvPr id="3" name="テキスト ボックス 3"/>
        <cdr:cNvSpPr txBox="1"/>
      </cdr:nvSpPr>
      <cdr:spPr>
        <a:xfrm xmlns:a="http://schemas.openxmlformats.org/drawingml/2006/main">
          <a:off x="50800" y="50800"/>
          <a:ext cx="733425" cy="276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百万ドル</a:t>
          </a:r>
          <a:r>
            <a:rPr kumimoji="1" lang="en-US" altLang="ja-JP" sz="900"/>
            <a:t>)</a:t>
          </a:r>
          <a:endParaRPr kumimoji="1" lang="ja-JP" altLang="en-US" sz="900"/>
        </a:p>
      </cdr:txBody>
    </cdr:sp>
  </cdr:relSizeAnchor>
  <cdr:relSizeAnchor xmlns:cdr="http://schemas.openxmlformats.org/drawingml/2006/chartDrawing">
    <cdr:from>
      <cdr:x>0.10741</cdr:x>
      <cdr:y>0.14481</cdr:y>
    </cdr:from>
    <cdr:to>
      <cdr:x>0.70462</cdr:x>
      <cdr:y>0.14481</cdr:y>
    </cdr:to>
    <cdr:cxnSp macro="">
      <cdr:nvCxnSpPr>
        <cdr:cNvPr id="5" name="直線矢印コネクタ 4">
          <a:extLst xmlns:a="http://schemas.openxmlformats.org/drawingml/2006/main">
            <a:ext uri="{FF2B5EF4-FFF2-40B4-BE49-F238E27FC236}">
              <a16:creationId xmlns:a16="http://schemas.microsoft.com/office/drawing/2014/main" id="{06A4A616-8403-8D02-4E50-8631D53D2B01}"/>
            </a:ext>
          </a:extLst>
        </cdr:cNvPr>
        <cdr:cNvCxnSpPr/>
      </cdr:nvCxnSpPr>
      <cdr:spPr>
        <a:xfrm xmlns:a="http://schemas.openxmlformats.org/drawingml/2006/main">
          <a:off x="952488" y="704829"/>
          <a:ext cx="5295912" cy="22"/>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0.74973</cdr:x>
      <cdr:y>0.14481</cdr:y>
    </cdr:from>
    <cdr:to>
      <cdr:x>0.94522</cdr:x>
      <cdr:y>0.14481</cdr:y>
    </cdr:to>
    <cdr:cxnSp macro="">
      <cdr:nvCxnSpPr>
        <cdr:cNvPr id="8" name="直線矢印コネクタ 7">
          <a:extLst xmlns:a="http://schemas.openxmlformats.org/drawingml/2006/main">
            <a:ext uri="{FF2B5EF4-FFF2-40B4-BE49-F238E27FC236}">
              <a16:creationId xmlns:a16="http://schemas.microsoft.com/office/drawing/2014/main" id="{012A98B6-E070-7088-C801-5FFF178A2266}"/>
            </a:ext>
          </a:extLst>
        </cdr:cNvPr>
        <cdr:cNvCxnSpPr/>
      </cdr:nvCxnSpPr>
      <cdr:spPr>
        <a:xfrm xmlns:a="http://schemas.openxmlformats.org/drawingml/2006/main">
          <a:off x="6648450" y="704851"/>
          <a:ext cx="1733550" cy="0"/>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0.11525</cdr:x>
      <cdr:y>0.06472</cdr:y>
    </cdr:from>
    <cdr:to>
      <cdr:x>0.43179</cdr:x>
      <cdr:y>0.12137</cdr:y>
    </cdr:to>
    <cdr:sp macro="" textlink="">
      <cdr:nvSpPr>
        <cdr:cNvPr id="18" name="テキスト ボックス 12"/>
        <cdr:cNvSpPr txBox="1"/>
      </cdr:nvSpPr>
      <cdr:spPr>
        <a:xfrm xmlns:a="http://schemas.openxmlformats.org/drawingml/2006/main">
          <a:off x="1022010" y="315010"/>
          <a:ext cx="2807039" cy="275731"/>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50" dirty="0"/>
            <a:t>2017</a:t>
          </a:r>
          <a:r>
            <a:rPr kumimoji="1" lang="ja-JP" altLang="en-US" sz="1050" dirty="0"/>
            <a:t>年実績までは，純額方式で計上。</a:t>
          </a:r>
        </a:p>
      </cdr:txBody>
    </cdr:sp>
  </cdr:relSizeAnchor>
  <cdr:relSizeAnchor xmlns:cdr="http://schemas.openxmlformats.org/drawingml/2006/chartDrawing">
    <cdr:from>
      <cdr:x>0.76262</cdr:x>
      <cdr:y>0.01766</cdr:y>
    </cdr:from>
    <cdr:to>
      <cdr:x>0.95704</cdr:x>
      <cdr:y>0.10513</cdr:y>
    </cdr:to>
    <cdr:sp macro="" textlink="">
      <cdr:nvSpPr>
        <cdr:cNvPr id="19" name="テキスト ボックス 28"/>
        <cdr:cNvSpPr txBox="1"/>
      </cdr:nvSpPr>
      <cdr:spPr>
        <a:xfrm xmlns:a="http://schemas.openxmlformats.org/drawingml/2006/main">
          <a:off x="6762751" y="85956"/>
          <a:ext cx="1724025" cy="425758"/>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kumimoji="1" lang="en-US" altLang="ja-JP" sz="1000" dirty="0"/>
            <a:t>2018</a:t>
          </a:r>
          <a:r>
            <a:rPr kumimoji="1" lang="ja-JP" altLang="en-US" sz="1000" dirty="0"/>
            <a:t>年実績から、贈与相当額計上方式で計上。</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15</xdr:row>
      <xdr:rowOff>9525</xdr:rowOff>
    </xdr:from>
    <xdr:to>
      <xdr:col>12</xdr:col>
      <xdr:colOff>390526</xdr:colOff>
      <xdr:row>45</xdr:row>
      <xdr:rowOff>19051</xdr:rowOff>
    </xdr:to>
    <xdr:graphicFrame macro="">
      <xdr:nvGraphicFramePr>
        <xdr:cNvPr id="2" name="グラフ 1">
          <a:extLst>
            <a:ext uri="{FF2B5EF4-FFF2-40B4-BE49-F238E27FC236}">
              <a16:creationId xmlns:a16="http://schemas.microsoft.com/office/drawing/2014/main" id="{68BD072C-0996-45A6-B79D-4C9C86316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0.93985</cdr:x>
      <cdr:y>0.9302</cdr:y>
    </cdr:from>
    <cdr:to>
      <cdr:x>1</cdr:x>
      <cdr:y>0.98108</cdr:y>
    </cdr:to>
    <cdr:sp macro="" textlink="">
      <cdr:nvSpPr>
        <cdr:cNvPr id="2" name="テキスト ボックス 4"/>
        <cdr:cNvSpPr txBox="1"/>
      </cdr:nvSpPr>
      <cdr:spPr>
        <a:xfrm xmlns:a="http://schemas.openxmlformats.org/drawingml/2006/main">
          <a:off x="8334375" y="4527540"/>
          <a:ext cx="533401" cy="2476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endParaRPr kumimoji="1" lang="ja-JP" altLang="en-US" sz="900"/>
        </a:p>
      </cdr:txBody>
    </cdr:sp>
  </cdr:relSizeAnchor>
  <cdr:relSizeAnchor xmlns:cdr="http://schemas.openxmlformats.org/drawingml/2006/chartDrawing">
    <cdr:from>
      <cdr:x>0.00143</cdr:x>
      <cdr:y>0.01631</cdr:y>
    </cdr:from>
    <cdr:to>
      <cdr:x>0.08414</cdr:x>
      <cdr:y>0.07306</cdr:y>
    </cdr:to>
    <cdr:sp macro="" textlink="">
      <cdr:nvSpPr>
        <cdr:cNvPr id="3" name="テキスト ボックス 5"/>
        <cdr:cNvSpPr txBox="1"/>
      </cdr:nvSpPr>
      <cdr:spPr>
        <a:xfrm xmlns:a="http://schemas.openxmlformats.org/drawingml/2006/main">
          <a:off x="12700" y="79375"/>
          <a:ext cx="733425" cy="276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r>
            <a:rPr kumimoji="1" lang="ja-JP" altLang="en-US" sz="900"/>
            <a:t>百万ドル</a:t>
          </a:r>
          <a:r>
            <a:rPr kumimoji="1" lang="en-US" altLang="ja-JP" sz="900"/>
            <a:t>)</a:t>
          </a:r>
          <a:endParaRPr kumimoji="1" lang="ja-JP" altLang="en-US" sz="900"/>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285750</xdr:colOff>
      <xdr:row>2</xdr:row>
      <xdr:rowOff>28575</xdr:rowOff>
    </xdr:from>
    <xdr:to>
      <xdr:col>15</xdr:col>
      <xdr:colOff>670950</xdr:colOff>
      <xdr:row>35</xdr:row>
      <xdr:rowOff>95025</xdr:rowOff>
    </xdr:to>
    <xdr:graphicFrame macro="">
      <xdr:nvGraphicFramePr>
        <xdr:cNvPr id="2" name="グラフ 1">
          <a:extLst>
            <a:ext uri="{FF2B5EF4-FFF2-40B4-BE49-F238E27FC236}">
              <a16:creationId xmlns:a16="http://schemas.microsoft.com/office/drawing/2014/main" id="{0ADA3F9E-5186-499D-90FF-D81FC4C45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200025</xdr:colOff>
      <xdr:row>2</xdr:row>
      <xdr:rowOff>76199</xdr:rowOff>
    </xdr:from>
    <xdr:to>
      <xdr:col>16</xdr:col>
      <xdr:colOff>95251</xdr:colOff>
      <xdr:row>3</xdr:row>
      <xdr:rowOff>133349</xdr:rowOff>
    </xdr:to>
    <xdr:sp macro="" textlink="">
      <xdr:nvSpPr>
        <xdr:cNvPr id="3" name="テキスト ボックス 2">
          <a:extLst>
            <a:ext uri="{FF2B5EF4-FFF2-40B4-BE49-F238E27FC236}">
              <a16:creationId xmlns:a16="http://schemas.microsoft.com/office/drawing/2014/main" id="{0362E317-7247-4C16-874F-0241BA198F3F}"/>
            </a:ext>
          </a:extLst>
        </xdr:cNvPr>
        <xdr:cNvSpPr txBox="1"/>
      </xdr:nvSpPr>
      <xdr:spPr>
        <a:xfrm>
          <a:off x="11839575" y="542924"/>
          <a:ext cx="58102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ドル</a:t>
          </a:r>
          <a:r>
            <a:rPr kumimoji="1" lang="en-US" altLang="ja-JP" sz="900"/>
            <a:t>)</a:t>
          </a:r>
          <a:endParaRPr kumimoji="1" lang="ja-JP" altLang="en-US"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152398</xdr:colOff>
      <xdr:row>1</xdr:row>
      <xdr:rowOff>123823</xdr:rowOff>
    </xdr:from>
    <xdr:to>
      <xdr:col>16</xdr:col>
      <xdr:colOff>536398</xdr:colOff>
      <xdr:row>37</xdr:row>
      <xdr:rowOff>0</xdr:rowOff>
    </xdr:to>
    <xdr:graphicFrame macro="">
      <xdr:nvGraphicFramePr>
        <xdr:cNvPr id="2" name="グラフ 1">
          <a:extLst>
            <a:ext uri="{FF2B5EF4-FFF2-40B4-BE49-F238E27FC236}">
              <a16:creationId xmlns:a16="http://schemas.microsoft.com/office/drawing/2014/main" id="{F89F644F-1726-468A-A617-4087631CB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3</xdr:row>
      <xdr:rowOff>180975</xdr:rowOff>
    </xdr:from>
    <xdr:to>
      <xdr:col>12</xdr:col>
      <xdr:colOff>495300</xdr:colOff>
      <xdr:row>35</xdr:row>
      <xdr:rowOff>66675</xdr:rowOff>
    </xdr:to>
    <xdr:cxnSp macro="">
      <xdr:nvCxnSpPr>
        <xdr:cNvPr id="3" name="直線コネクタ 2">
          <a:extLst>
            <a:ext uri="{FF2B5EF4-FFF2-40B4-BE49-F238E27FC236}">
              <a16:creationId xmlns:a16="http://schemas.microsoft.com/office/drawing/2014/main" id="{5851ACE3-B7BB-4099-9C35-40B0C966403B}"/>
            </a:ext>
          </a:extLst>
        </xdr:cNvPr>
        <xdr:cNvCxnSpPr/>
      </xdr:nvCxnSpPr>
      <xdr:spPr>
        <a:xfrm>
          <a:off x="10144125" y="771525"/>
          <a:ext cx="0" cy="57531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0.9412</cdr:x>
      <cdr:y>0.00723</cdr:y>
    </cdr:from>
    <cdr:to>
      <cdr:x>1</cdr:x>
      <cdr:y>0.04841</cdr:y>
    </cdr:to>
    <cdr:sp macro="" textlink="">
      <cdr:nvSpPr>
        <cdr:cNvPr id="2" name="テキスト ボックス 2"/>
        <cdr:cNvSpPr txBox="1"/>
      </cdr:nvSpPr>
      <cdr:spPr>
        <a:xfrm xmlns:a="http://schemas.openxmlformats.org/drawingml/2006/main">
          <a:off x="6099001" y="41274"/>
          <a:ext cx="380999" cy="2349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endParaRPr kumimoji="1" lang="ja-JP" altLang="en-US" sz="900"/>
        </a:p>
      </cdr:txBody>
    </cdr:sp>
  </cdr:relSizeAnchor>
  <cdr:relSizeAnchor xmlns:cdr="http://schemas.openxmlformats.org/drawingml/2006/chartDrawing">
    <cdr:from>
      <cdr:x>0.59433</cdr:x>
      <cdr:y>0.95559</cdr:y>
    </cdr:from>
    <cdr:to>
      <cdr:x>0.65166</cdr:x>
      <cdr:y>0.9852</cdr:y>
    </cdr:to>
    <cdr:sp macro="" textlink="">
      <cdr:nvSpPr>
        <cdr:cNvPr id="3" name="テキスト ボックス 8"/>
        <cdr:cNvSpPr txBox="1"/>
      </cdr:nvSpPr>
      <cdr:spPr>
        <a:xfrm xmlns:a="http://schemas.openxmlformats.org/drawingml/2006/main">
          <a:off x="3851275" y="5534026"/>
          <a:ext cx="371475" cy="171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t>0.7</a:t>
          </a:r>
          <a:endParaRPr kumimoji="1" lang="ja-JP" altLang="en-US" sz="1000"/>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586220</xdr:colOff>
      <xdr:row>2</xdr:row>
      <xdr:rowOff>6062</xdr:rowOff>
    </xdr:from>
    <xdr:to>
      <xdr:col>18</xdr:col>
      <xdr:colOff>276225</xdr:colOff>
      <xdr:row>34</xdr:row>
      <xdr:rowOff>38099</xdr:rowOff>
    </xdr:to>
    <xdr:graphicFrame macro="">
      <xdr:nvGraphicFramePr>
        <xdr:cNvPr id="2" name="グラフ 1">
          <a:extLst>
            <a:ext uri="{FF2B5EF4-FFF2-40B4-BE49-F238E27FC236}">
              <a16:creationId xmlns:a16="http://schemas.microsoft.com/office/drawing/2014/main" id="{428D0D1D-F863-4211-8D0A-72D9C8923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0.93231</cdr:x>
      <cdr:y>0.03552</cdr:y>
    </cdr:from>
    <cdr:to>
      <cdr:x>0.97568</cdr:x>
      <cdr:y>0.08105</cdr:y>
    </cdr:to>
    <cdr:sp macro="" textlink="">
      <cdr:nvSpPr>
        <cdr:cNvPr id="2" name="テキスト ボックス 3"/>
        <cdr:cNvSpPr txBox="1"/>
      </cdr:nvSpPr>
      <cdr:spPr>
        <a:xfrm xmlns:a="http://schemas.openxmlformats.org/drawingml/2006/main">
          <a:off x="7667690" y="185214"/>
          <a:ext cx="356690" cy="23734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endParaRPr kumimoji="1" lang="ja-JP" altLang="en-US" sz="900"/>
        </a:p>
      </cdr:txBody>
    </cdr:sp>
  </cdr:relSizeAnchor>
  <cdr:relSizeAnchor xmlns:cdr="http://schemas.openxmlformats.org/drawingml/2006/chartDrawing">
    <cdr:from>
      <cdr:x>0.91134</cdr:x>
      <cdr:y>0.92337</cdr:y>
    </cdr:from>
    <cdr:to>
      <cdr:x>0.974</cdr:x>
      <cdr:y>0.97208</cdr:y>
    </cdr:to>
    <cdr:sp macro="" textlink="">
      <cdr:nvSpPr>
        <cdr:cNvPr id="3" name="テキスト ボックス 2"/>
        <cdr:cNvSpPr txBox="1"/>
      </cdr:nvSpPr>
      <cdr:spPr>
        <a:xfrm xmlns:a="http://schemas.openxmlformats.org/drawingml/2006/main">
          <a:off x="7061200" y="4594225"/>
          <a:ext cx="48551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r>
            <a:rPr kumimoji="1" lang="ja-JP" altLang="en-US" sz="900"/>
            <a:t>暦年</a:t>
          </a:r>
          <a:r>
            <a:rPr kumimoji="1" lang="en-US" altLang="ja-JP" sz="900"/>
            <a:t>)</a:t>
          </a:r>
        </a:p>
      </cdr:txBody>
    </cdr:sp>
  </cdr:relSizeAnchor>
  <cdr:relSizeAnchor xmlns:cdr="http://schemas.openxmlformats.org/drawingml/2006/chartDrawing">
    <cdr:from>
      <cdr:x>0.00287</cdr:x>
      <cdr:y>0.03127</cdr:y>
    </cdr:from>
    <cdr:to>
      <cdr:x>0.09096</cdr:x>
      <cdr:y>0.07998</cdr:y>
    </cdr:to>
    <cdr:sp macro="" textlink="">
      <cdr:nvSpPr>
        <cdr:cNvPr id="4" name="テキスト ボックス 4"/>
        <cdr:cNvSpPr txBox="1"/>
      </cdr:nvSpPr>
      <cdr:spPr>
        <a:xfrm xmlns:a="http://schemas.openxmlformats.org/drawingml/2006/main">
          <a:off x="22225" y="155575"/>
          <a:ext cx="682559"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r>
            <a:rPr kumimoji="1" lang="ja-JP" altLang="en-US" sz="900"/>
            <a:t>百万ドル</a:t>
          </a:r>
          <a:r>
            <a:rPr kumimoji="1" lang="en-US" altLang="ja-JP" sz="900"/>
            <a:t>)</a:t>
          </a:r>
          <a:endParaRPr kumimoji="1" lang="ja-JP" altLang="en-US" sz="900"/>
        </a:p>
      </cdr:txBody>
    </cdr:sp>
  </cdr:relSizeAnchor>
  <cdr:relSizeAnchor xmlns:cdr="http://schemas.openxmlformats.org/drawingml/2006/chartDrawing">
    <cdr:from>
      <cdr:x>0.1162</cdr:x>
      <cdr:y>0.14784</cdr:y>
    </cdr:from>
    <cdr:to>
      <cdr:x>0.48579</cdr:x>
      <cdr:y>0.15094</cdr:y>
    </cdr:to>
    <cdr:cxnSp macro="">
      <cdr:nvCxnSpPr>
        <cdr:cNvPr id="5" name="直線矢印コネクタ 4">
          <a:extLst xmlns:a="http://schemas.openxmlformats.org/drawingml/2006/main">
            <a:ext uri="{FF2B5EF4-FFF2-40B4-BE49-F238E27FC236}">
              <a16:creationId xmlns:a16="http://schemas.microsoft.com/office/drawing/2014/main" id="{97D60591-D4AB-E60A-FD84-CBD23D468B17}"/>
            </a:ext>
          </a:extLst>
        </cdr:cNvPr>
        <cdr:cNvCxnSpPr/>
      </cdr:nvCxnSpPr>
      <cdr:spPr>
        <a:xfrm xmlns:a="http://schemas.openxmlformats.org/drawingml/2006/main" flipV="1">
          <a:off x="955676" y="774988"/>
          <a:ext cx="3039629" cy="16271"/>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0.58075</cdr:x>
      <cdr:y>0.14602</cdr:y>
    </cdr:from>
    <cdr:to>
      <cdr:x>0.93362</cdr:x>
      <cdr:y>0.14676</cdr:y>
    </cdr:to>
    <cdr:cxnSp macro="">
      <cdr:nvCxnSpPr>
        <cdr:cNvPr id="6" name="直線矢印コネクタ 5">
          <a:extLst xmlns:a="http://schemas.openxmlformats.org/drawingml/2006/main">
            <a:ext uri="{FF2B5EF4-FFF2-40B4-BE49-F238E27FC236}">
              <a16:creationId xmlns:a16="http://schemas.microsoft.com/office/drawing/2014/main" id="{02E94A22-8259-6559-5B4E-6EBA193D3B14}"/>
            </a:ext>
          </a:extLst>
        </cdr:cNvPr>
        <cdr:cNvCxnSpPr/>
      </cdr:nvCxnSpPr>
      <cdr:spPr>
        <a:xfrm xmlns:a="http://schemas.openxmlformats.org/drawingml/2006/main">
          <a:off x="4776355" y="765463"/>
          <a:ext cx="2902114" cy="3884"/>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0.14284</cdr:x>
      <cdr:y>0.07734</cdr:y>
    </cdr:from>
    <cdr:to>
      <cdr:x>0.43599</cdr:x>
      <cdr:y>0.12863</cdr:y>
    </cdr:to>
    <cdr:sp macro="" textlink="">
      <cdr:nvSpPr>
        <cdr:cNvPr id="7" name="テキスト ボックス 12"/>
        <cdr:cNvSpPr txBox="1"/>
      </cdr:nvSpPr>
      <cdr:spPr>
        <a:xfrm xmlns:a="http://schemas.openxmlformats.org/drawingml/2006/main">
          <a:off x="1174750" y="403225"/>
          <a:ext cx="2410980" cy="267381"/>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en-US" altLang="ja-JP" sz="1000" dirty="0"/>
            <a:t>2017</a:t>
          </a:r>
          <a:r>
            <a:rPr kumimoji="1" lang="ja-JP" altLang="en-US" sz="1000" dirty="0"/>
            <a:t>年実績までは，純額方式で計上。</a:t>
          </a:r>
        </a:p>
      </cdr:txBody>
    </cdr:sp>
  </cdr:relSizeAnchor>
  <cdr:relSizeAnchor xmlns:cdr="http://schemas.openxmlformats.org/drawingml/2006/chartDrawing">
    <cdr:from>
      <cdr:x>0.57728</cdr:x>
      <cdr:y>0.07519</cdr:y>
    </cdr:from>
    <cdr:to>
      <cdr:x>0.91314</cdr:x>
      <cdr:y>0.1267</cdr:y>
    </cdr:to>
    <cdr:sp macro="" textlink="">
      <cdr:nvSpPr>
        <cdr:cNvPr id="8" name="テキスト ボックス 28"/>
        <cdr:cNvSpPr txBox="1"/>
      </cdr:nvSpPr>
      <cdr:spPr>
        <a:xfrm xmlns:a="http://schemas.openxmlformats.org/drawingml/2006/main">
          <a:off x="4747780" y="394179"/>
          <a:ext cx="2762284" cy="270000"/>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en-US" altLang="ja-JP" sz="1000" dirty="0"/>
            <a:t>2018</a:t>
          </a:r>
          <a:r>
            <a:rPr kumimoji="1" lang="ja-JP" altLang="en-US" sz="1000" dirty="0"/>
            <a:t>年実績から、贈与相当額計上方式で計上。</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28575</xdr:colOff>
      <xdr:row>2</xdr:row>
      <xdr:rowOff>0</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170AAD5A-D23B-4CAB-9149-8521C6961EA6}"/>
            </a:ext>
          </a:extLst>
        </xdr:cNvPr>
        <xdr:cNvCxnSpPr/>
      </xdr:nvCxnSpPr>
      <xdr:spPr>
        <a:xfrm>
          <a:off x="28575" y="561975"/>
          <a:ext cx="236220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42</xdr:row>
      <xdr:rowOff>0</xdr:rowOff>
    </xdr:from>
    <xdr:to>
      <xdr:col>8</xdr:col>
      <xdr:colOff>542925</xdr:colOff>
      <xdr:row>55</xdr:row>
      <xdr:rowOff>104774</xdr:rowOff>
    </xdr:to>
    <xdr:graphicFrame macro="">
      <xdr:nvGraphicFramePr>
        <xdr:cNvPr id="2" name="グラフ 1">
          <a:extLst>
            <a:ext uri="{FF2B5EF4-FFF2-40B4-BE49-F238E27FC236}">
              <a16:creationId xmlns:a16="http://schemas.microsoft.com/office/drawing/2014/main" id="{D2E90B25-0847-4820-A047-76B4C386A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1047750</xdr:colOff>
      <xdr:row>42</xdr:row>
      <xdr:rowOff>123825</xdr:rowOff>
    </xdr:from>
    <xdr:ext cx="714375" cy="264560"/>
    <xdr:sp macro="" textlink="">
      <xdr:nvSpPr>
        <xdr:cNvPr id="3" name="テキスト ボックス 2">
          <a:extLst>
            <a:ext uri="{FF2B5EF4-FFF2-40B4-BE49-F238E27FC236}">
              <a16:creationId xmlns:a16="http://schemas.microsoft.com/office/drawing/2014/main" id="{037A83A1-C1A6-42A3-A3D0-0B2B9C09E6CA}"/>
            </a:ext>
          </a:extLst>
        </xdr:cNvPr>
        <xdr:cNvSpPr txBox="1"/>
      </xdr:nvSpPr>
      <xdr:spPr>
        <a:xfrm>
          <a:off x="3276600" y="877252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1181100</xdr:colOff>
      <xdr:row>47</xdr:row>
      <xdr:rowOff>0</xdr:rowOff>
    </xdr:from>
    <xdr:ext cx="638175" cy="264560"/>
    <xdr:sp macro="" textlink="">
      <xdr:nvSpPr>
        <xdr:cNvPr id="4" name="テキスト ボックス 3">
          <a:extLst>
            <a:ext uri="{FF2B5EF4-FFF2-40B4-BE49-F238E27FC236}">
              <a16:creationId xmlns:a16="http://schemas.microsoft.com/office/drawing/2014/main" id="{4ED31530-FE58-4E9C-9FF1-A5AA45D5E26B}"/>
            </a:ext>
          </a:extLst>
        </xdr:cNvPr>
        <xdr:cNvSpPr txBox="1"/>
      </xdr:nvSpPr>
      <xdr:spPr>
        <a:xfrm>
          <a:off x="3409950" y="94583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1038225</xdr:colOff>
      <xdr:row>46</xdr:row>
      <xdr:rowOff>9525</xdr:rowOff>
    </xdr:from>
    <xdr:ext cx="638175" cy="264560"/>
    <xdr:sp macro="" textlink="">
      <xdr:nvSpPr>
        <xdr:cNvPr id="5" name="テキスト ボックス 4">
          <a:extLst>
            <a:ext uri="{FF2B5EF4-FFF2-40B4-BE49-F238E27FC236}">
              <a16:creationId xmlns:a16="http://schemas.microsoft.com/office/drawing/2014/main" id="{EEED395D-8C09-4A75-A3D6-D06B327E654D}"/>
            </a:ext>
          </a:extLst>
        </xdr:cNvPr>
        <xdr:cNvSpPr txBox="1"/>
      </xdr:nvSpPr>
      <xdr:spPr>
        <a:xfrm>
          <a:off x="3267075" y="93059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endParaRPr kumimoji="1" lang="ja-JP" altLang="en-US" sz="1100"/>
        </a:p>
      </xdr:txBody>
    </xdr:sp>
    <xdr:clientData/>
  </xdr:oneCellAnchor>
  <xdr:twoCellAnchor>
    <xdr:from>
      <xdr:col>0</xdr:col>
      <xdr:colOff>609598</xdr:colOff>
      <xdr:row>77</xdr:row>
      <xdr:rowOff>9525</xdr:rowOff>
    </xdr:from>
    <xdr:to>
      <xdr:col>3</xdr:col>
      <xdr:colOff>629173</xdr:colOff>
      <xdr:row>90</xdr:row>
      <xdr:rowOff>114299</xdr:rowOff>
    </xdr:to>
    <xdr:graphicFrame macro="">
      <xdr:nvGraphicFramePr>
        <xdr:cNvPr id="6" name="グラフ 5">
          <a:extLst>
            <a:ext uri="{FF2B5EF4-FFF2-40B4-BE49-F238E27FC236}">
              <a16:creationId xmlns:a16="http://schemas.microsoft.com/office/drawing/2014/main" id="{E19546D6-91E2-4AE0-A446-0EA0DAE14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59</xdr:row>
      <xdr:rowOff>152400</xdr:rowOff>
    </xdr:from>
    <xdr:to>
      <xdr:col>8</xdr:col>
      <xdr:colOff>552450</xdr:colOff>
      <xdr:row>73</xdr:row>
      <xdr:rowOff>95249</xdr:rowOff>
    </xdr:to>
    <xdr:graphicFrame macro="">
      <xdr:nvGraphicFramePr>
        <xdr:cNvPr id="7" name="グラフ 6">
          <a:extLst>
            <a:ext uri="{FF2B5EF4-FFF2-40B4-BE49-F238E27FC236}">
              <a16:creationId xmlns:a16="http://schemas.microsoft.com/office/drawing/2014/main" id="{52740093-B769-434C-9719-AF00D0B06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59</xdr:row>
      <xdr:rowOff>152400</xdr:rowOff>
    </xdr:from>
    <xdr:to>
      <xdr:col>3</xdr:col>
      <xdr:colOff>629175</xdr:colOff>
      <xdr:row>73</xdr:row>
      <xdr:rowOff>95249</xdr:rowOff>
    </xdr:to>
    <xdr:graphicFrame macro="">
      <xdr:nvGraphicFramePr>
        <xdr:cNvPr id="8" name="グラフ 7">
          <a:extLst>
            <a:ext uri="{FF2B5EF4-FFF2-40B4-BE49-F238E27FC236}">
              <a16:creationId xmlns:a16="http://schemas.microsoft.com/office/drawing/2014/main" id="{C42D26BB-DAE6-44CD-B49B-D6CFFB233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42</xdr:row>
      <xdr:rowOff>0</xdr:rowOff>
    </xdr:from>
    <xdr:to>
      <xdr:col>3</xdr:col>
      <xdr:colOff>629175</xdr:colOff>
      <xdr:row>55</xdr:row>
      <xdr:rowOff>104774</xdr:rowOff>
    </xdr:to>
    <xdr:graphicFrame macro="">
      <xdr:nvGraphicFramePr>
        <xdr:cNvPr id="9" name="グラフ 8">
          <a:extLst>
            <a:ext uri="{FF2B5EF4-FFF2-40B4-BE49-F238E27FC236}">
              <a16:creationId xmlns:a16="http://schemas.microsoft.com/office/drawing/2014/main" id="{F3BE7E1F-BA1D-4BCD-97C3-A7480100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77</xdr:row>
      <xdr:rowOff>9525</xdr:rowOff>
    </xdr:from>
    <xdr:to>
      <xdr:col>8</xdr:col>
      <xdr:colOff>542925</xdr:colOff>
      <xdr:row>90</xdr:row>
      <xdr:rowOff>114299</xdr:rowOff>
    </xdr:to>
    <xdr:graphicFrame macro="">
      <xdr:nvGraphicFramePr>
        <xdr:cNvPr id="10" name="グラフ 9">
          <a:extLst>
            <a:ext uri="{FF2B5EF4-FFF2-40B4-BE49-F238E27FC236}">
              <a16:creationId xmlns:a16="http://schemas.microsoft.com/office/drawing/2014/main" id="{2A680357-F909-4416-A8BD-AD1D7B35D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1123950</xdr:colOff>
      <xdr:row>48</xdr:row>
      <xdr:rowOff>57150</xdr:rowOff>
    </xdr:from>
    <xdr:to>
      <xdr:col>2</xdr:col>
      <xdr:colOff>171450</xdr:colOff>
      <xdr:row>49</xdr:row>
      <xdr:rowOff>152400</xdr:rowOff>
    </xdr:to>
    <xdr:sp macro="" textlink="$E$4">
      <xdr:nvSpPr>
        <xdr:cNvPr id="11" name="テキスト ボックス 10">
          <a:extLst>
            <a:ext uri="{FF2B5EF4-FFF2-40B4-BE49-F238E27FC236}">
              <a16:creationId xmlns:a16="http://schemas.microsoft.com/office/drawing/2014/main" id="{8D223DC9-534C-4E7C-896A-22EAC8793AF2}"/>
            </a:ext>
          </a:extLst>
        </xdr:cNvPr>
        <xdr:cNvSpPr txBox="1"/>
      </xdr:nvSpPr>
      <xdr:spPr>
        <a:xfrm>
          <a:off x="1809750" y="9677400"/>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C215C7-ABB4-44DD-A522-2699EF7AC8B0}" type="TxLink">
            <a:rPr kumimoji="1" lang="en-US" altLang="en-US" sz="900" b="0" i="0" u="none" strike="noStrike">
              <a:solidFill>
                <a:srgbClr val="000000"/>
              </a:solidFill>
              <a:latin typeface="Arial"/>
              <a:ea typeface="ＭＳ Ｐゴシック"/>
              <a:cs typeface="Arial"/>
            </a:rPr>
            <a:pPr/>
            <a:t>23,877 </a:t>
          </a:fld>
          <a:endParaRPr kumimoji="1" lang="ja-JP" altLang="en-US" sz="700"/>
        </a:p>
      </xdr:txBody>
    </xdr:sp>
    <xdr:clientData/>
  </xdr:twoCellAnchor>
  <xdr:twoCellAnchor>
    <xdr:from>
      <xdr:col>5</xdr:col>
      <xdr:colOff>104775</xdr:colOff>
      <xdr:row>48</xdr:row>
      <xdr:rowOff>76200</xdr:rowOff>
    </xdr:from>
    <xdr:to>
      <xdr:col>6</xdr:col>
      <xdr:colOff>85725</xdr:colOff>
      <xdr:row>50</xdr:row>
      <xdr:rowOff>9525</xdr:rowOff>
    </xdr:to>
    <xdr:sp macro="" textlink="$E$9">
      <xdr:nvSpPr>
        <xdr:cNvPr id="12" name="テキスト ボックス 11">
          <a:extLst>
            <a:ext uri="{FF2B5EF4-FFF2-40B4-BE49-F238E27FC236}">
              <a16:creationId xmlns:a16="http://schemas.microsoft.com/office/drawing/2014/main" id="{8B6BDFEC-82E6-4334-9EF0-8D79C07DCD27}"/>
            </a:ext>
          </a:extLst>
        </xdr:cNvPr>
        <xdr:cNvSpPr txBox="1"/>
      </xdr:nvSpPr>
      <xdr:spPr>
        <a:xfrm>
          <a:off x="5629275" y="969645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2B59E3-C9CE-4E77-9589-BEB94F26CD83}" type="TxLink">
            <a:rPr kumimoji="1" lang="en-US" altLang="en-US" sz="900" b="0" i="0" u="none" strike="noStrike">
              <a:solidFill>
                <a:srgbClr val="000000"/>
              </a:solidFill>
              <a:latin typeface="Arial"/>
              <a:ea typeface="ＭＳ Ｐゴシック"/>
              <a:cs typeface="Arial"/>
            </a:rPr>
            <a:pPr/>
            <a:t>18,116 </a:t>
          </a:fld>
          <a:endParaRPr kumimoji="1" lang="ja-JP" altLang="en-US" sz="700"/>
        </a:p>
      </xdr:txBody>
    </xdr:sp>
    <xdr:clientData/>
  </xdr:twoCellAnchor>
  <xdr:twoCellAnchor>
    <xdr:from>
      <xdr:col>1</xdr:col>
      <xdr:colOff>1085850</xdr:colOff>
      <xdr:row>66</xdr:row>
      <xdr:rowOff>47625</xdr:rowOff>
    </xdr:from>
    <xdr:to>
      <xdr:col>2</xdr:col>
      <xdr:colOff>133350</xdr:colOff>
      <xdr:row>67</xdr:row>
      <xdr:rowOff>142875</xdr:rowOff>
    </xdr:to>
    <xdr:sp macro="" textlink="$E$14">
      <xdr:nvSpPr>
        <xdr:cNvPr id="13" name="テキスト ボックス 12">
          <a:extLst>
            <a:ext uri="{FF2B5EF4-FFF2-40B4-BE49-F238E27FC236}">
              <a16:creationId xmlns:a16="http://schemas.microsoft.com/office/drawing/2014/main" id="{9B719A97-3290-4A5C-8321-DBEF05D80AE3}"/>
            </a:ext>
          </a:extLst>
        </xdr:cNvPr>
        <xdr:cNvSpPr txBox="1"/>
      </xdr:nvSpPr>
      <xdr:spPr>
        <a:xfrm>
          <a:off x="1771650" y="12582525"/>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B14F7DF-B477-43B1-8F3C-190949057F6E}" type="TxLink">
            <a:rPr kumimoji="1" lang="en-US" altLang="en-US" sz="900" b="0" i="0" u="none" strike="noStrike">
              <a:solidFill>
                <a:srgbClr val="000000"/>
              </a:solidFill>
              <a:latin typeface="Arial"/>
              <a:ea typeface="ＭＳ Ｐゴシック"/>
              <a:cs typeface="Arial"/>
            </a:rPr>
            <a:pPr/>
            <a:t>33,071 </a:t>
          </a:fld>
          <a:endParaRPr kumimoji="1" lang="ja-JP" altLang="en-US" sz="700"/>
        </a:p>
      </xdr:txBody>
    </xdr:sp>
    <xdr:clientData/>
  </xdr:twoCellAnchor>
  <xdr:twoCellAnchor>
    <xdr:from>
      <xdr:col>5</xdr:col>
      <xdr:colOff>142875</xdr:colOff>
      <xdr:row>66</xdr:row>
      <xdr:rowOff>76200</xdr:rowOff>
    </xdr:from>
    <xdr:to>
      <xdr:col>6</xdr:col>
      <xdr:colOff>123825</xdr:colOff>
      <xdr:row>68</xdr:row>
      <xdr:rowOff>9525</xdr:rowOff>
    </xdr:to>
    <xdr:sp macro="" textlink="$E$20">
      <xdr:nvSpPr>
        <xdr:cNvPr id="14" name="テキスト ボックス 13">
          <a:extLst>
            <a:ext uri="{FF2B5EF4-FFF2-40B4-BE49-F238E27FC236}">
              <a16:creationId xmlns:a16="http://schemas.microsoft.com/office/drawing/2014/main" id="{E716EF77-0835-41AB-85A2-3D8F744D3C1F}"/>
            </a:ext>
          </a:extLst>
        </xdr:cNvPr>
        <xdr:cNvSpPr txBox="1"/>
      </xdr:nvSpPr>
      <xdr:spPr>
        <a:xfrm>
          <a:off x="5667375" y="1261110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B9C2F4-8CF3-4431-92DE-A21F41DE44A2}" type="TxLink">
            <a:rPr kumimoji="1" lang="en-US" altLang="en-US" sz="900" b="0" i="0" u="none" strike="noStrike">
              <a:solidFill>
                <a:srgbClr val="000000"/>
              </a:solidFill>
              <a:latin typeface="Arial"/>
              <a:ea typeface="ＭＳ Ｐゴシック"/>
              <a:cs typeface="Arial"/>
            </a:rPr>
            <a:pPr/>
            <a:t>9,838 </a:t>
          </a:fld>
          <a:endParaRPr kumimoji="1" lang="ja-JP" altLang="en-US" sz="700"/>
        </a:p>
      </xdr:txBody>
    </xdr:sp>
    <xdr:clientData/>
  </xdr:twoCellAnchor>
  <xdr:twoCellAnchor>
    <xdr:from>
      <xdr:col>1</xdr:col>
      <xdr:colOff>1114425</xdr:colOff>
      <xdr:row>83</xdr:row>
      <xdr:rowOff>76200</xdr:rowOff>
    </xdr:from>
    <xdr:to>
      <xdr:col>2</xdr:col>
      <xdr:colOff>161925</xdr:colOff>
      <xdr:row>85</xdr:row>
      <xdr:rowOff>9525</xdr:rowOff>
    </xdr:to>
    <xdr:sp macro="" textlink="$E$25">
      <xdr:nvSpPr>
        <xdr:cNvPr id="15" name="テキスト ボックス 14">
          <a:extLst>
            <a:ext uri="{FF2B5EF4-FFF2-40B4-BE49-F238E27FC236}">
              <a16:creationId xmlns:a16="http://schemas.microsoft.com/office/drawing/2014/main" id="{F5A19A8E-9E43-4F8A-BCA0-527716C8E052}"/>
            </a:ext>
          </a:extLst>
        </xdr:cNvPr>
        <xdr:cNvSpPr txBox="1"/>
      </xdr:nvSpPr>
      <xdr:spPr>
        <a:xfrm>
          <a:off x="1800225" y="15363825"/>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7C504F8-1435-442B-A53A-AE01067FF93E}" type="TxLink">
            <a:rPr kumimoji="1" lang="en-US" altLang="en-US" sz="900" b="0" i="0" u="none" strike="noStrike">
              <a:solidFill>
                <a:srgbClr val="000000"/>
              </a:solidFill>
              <a:latin typeface="Arial"/>
              <a:ea typeface="ＭＳ Ｐゴシック"/>
              <a:cs typeface="Arial"/>
            </a:rPr>
            <a:pPr/>
            <a:t>2,010 </a:t>
          </a:fld>
          <a:endParaRPr kumimoji="1" lang="ja-JP" altLang="en-US" sz="700"/>
        </a:p>
      </xdr:txBody>
    </xdr:sp>
    <xdr:clientData/>
  </xdr:twoCellAnchor>
  <xdr:twoCellAnchor>
    <xdr:from>
      <xdr:col>5</xdr:col>
      <xdr:colOff>133350</xdr:colOff>
      <xdr:row>83</xdr:row>
      <xdr:rowOff>85725</xdr:rowOff>
    </xdr:from>
    <xdr:to>
      <xdr:col>6</xdr:col>
      <xdr:colOff>114300</xdr:colOff>
      <xdr:row>85</xdr:row>
      <xdr:rowOff>19050</xdr:rowOff>
    </xdr:to>
    <xdr:sp macro="" textlink="$E$30">
      <xdr:nvSpPr>
        <xdr:cNvPr id="16" name="テキスト ボックス 15">
          <a:extLst>
            <a:ext uri="{FF2B5EF4-FFF2-40B4-BE49-F238E27FC236}">
              <a16:creationId xmlns:a16="http://schemas.microsoft.com/office/drawing/2014/main" id="{B8266542-B89A-4BA5-A0A1-66FB7DFFE555}"/>
            </a:ext>
          </a:extLst>
        </xdr:cNvPr>
        <xdr:cNvSpPr txBox="1"/>
      </xdr:nvSpPr>
      <xdr:spPr>
        <a:xfrm>
          <a:off x="5657850" y="1537335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ED7FC5-96FA-4EC0-A7A7-030BEFEDF88D}" type="TxLink">
            <a:rPr kumimoji="1" lang="en-US" altLang="en-US" sz="900" b="0" i="0" u="none" strike="noStrike">
              <a:solidFill>
                <a:srgbClr val="000000"/>
              </a:solidFill>
              <a:latin typeface="Arial"/>
              <a:ea typeface="ＭＳ Ｐゴシック"/>
              <a:cs typeface="Arial"/>
            </a:rPr>
            <a:pPr/>
            <a:t>20,801 </a:t>
          </a:fld>
          <a:endParaRPr kumimoji="1" lang="ja-JP" altLang="en-US" sz="700"/>
        </a:p>
      </xdr:txBody>
    </xdr:sp>
    <xdr:clientData/>
  </xdr:twoCellAnchor>
  <xdr:twoCellAnchor>
    <xdr:from>
      <xdr:col>1</xdr:col>
      <xdr:colOff>1114426</xdr:colOff>
      <xdr:row>49</xdr:row>
      <xdr:rowOff>57150</xdr:rowOff>
    </xdr:from>
    <xdr:to>
      <xdr:col>2</xdr:col>
      <xdr:colOff>180976</xdr:colOff>
      <xdr:row>50</xdr:row>
      <xdr:rowOff>142875</xdr:rowOff>
    </xdr:to>
    <xdr:sp macro="" textlink="">
      <xdr:nvSpPr>
        <xdr:cNvPr id="17" name="テキスト ボックス 16">
          <a:extLst>
            <a:ext uri="{FF2B5EF4-FFF2-40B4-BE49-F238E27FC236}">
              <a16:creationId xmlns:a16="http://schemas.microsoft.com/office/drawing/2014/main" id="{92BC7A21-04FF-4B94-93B7-2617C6643E42}"/>
            </a:ext>
          </a:extLst>
        </xdr:cNvPr>
        <xdr:cNvSpPr txBox="1"/>
      </xdr:nvSpPr>
      <xdr:spPr>
        <a:xfrm>
          <a:off x="1800226" y="9839325"/>
          <a:ext cx="609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endParaRPr kumimoji="1" lang="ja-JP" altLang="en-US" sz="900"/>
        </a:p>
      </xdr:txBody>
    </xdr:sp>
    <xdr:clientData/>
  </xdr:twoCellAnchor>
  <xdr:twoCellAnchor>
    <xdr:from>
      <xdr:col>5</xdr:col>
      <xdr:colOff>114300</xdr:colOff>
      <xdr:row>49</xdr:row>
      <xdr:rowOff>95250</xdr:rowOff>
    </xdr:from>
    <xdr:to>
      <xdr:col>6</xdr:col>
      <xdr:colOff>123825</xdr:colOff>
      <xdr:row>51</xdr:row>
      <xdr:rowOff>19050</xdr:rowOff>
    </xdr:to>
    <xdr:sp macro="" textlink="">
      <xdr:nvSpPr>
        <xdr:cNvPr id="18" name="テキスト ボックス 17">
          <a:extLst>
            <a:ext uri="{FF2B5EF4-FFF2-40B4-BE49-F238E27FC236}">
              <a16:creationId xmlns:a16="http://schemas.microsoft.com/office/drawing/2014/main" id="{F4B2162C-58BF-4CFD-8E72-60BCEED9A2F9}"/>
            </a:ext>
          </a:extLst>
        </xdr:cNvPr>
        <xdr:cNvSpPr txBox="1"/>
      </xdr:nvSpPr>
      <xdr:spPr>
        <a:xfrm>
          <a:off x="5638800" y="9877425"/>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5</xdr:col>
      <xdr:colOff>114300</xdr:colOff>
      <xdr:row>67</xdr:row>
      <xdr:rowOff>104775</xdr:rowOff>
    </xdr:from>
    <xdr:to>
      <xdr:col>6</xdr:col>
      <xdr:colOff>123825</xdr:colOff>
      <xdr:row>69</xdr:row>
      <xdr:rowOff>28575</xdr:rowOff>
    </xdr:to>
    <xdr:sp macro="" textlink="">
      <xdr:nvSpPr>
        <xdr:cNvPr id="19" name="テキスト ボックス 18">
          <a:extLst>
            <a:ext uri="{FF2B5EF4-FFF2-40B4-BE49-F238E27FC236}">
              <a16:creationId xmlns:a16="http://schemas.microsoft.com/office/drawing/2014/main" id="{D39E4DAB-62C0-4963-B915-795B9A486728}"/>
            </a:ext>
          </a:extLst>
        </xdr:cNvPr>
        <xdr:cNvSpPr txBox="1"/>
      </xdr:nvSpPr>
      <xdr:spPr>
        <a:xfrm>
          <a:off x="5638800" y="12801600"/>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1</xdr:col>
      <xdr:colOff>1076325</xdr:colOff>
      <xdr:row>67</xdr:row>
      <xdr:rowOff>95250</xdr:rowOff>
    </xdr:from>
    <xdr:to>
      <xdr:col>2</xdr:col>
      <xdr:colOff>152400</xdr:colOff>
      <xdr:row>69</xdr:row>
      <xdr:rowOff>19050</xdr:rowOff>
    </xdr:to>
    <xdr:sp macro="" textlink="">
      <xdr:nvSpPr>
        <xdr:cNvPr id="20" name="テキスト ボックス 19">
          <a:extLst>
            <a:ext uri="{FF2B5EF4-FFF2-40B4-BE49-F238E27FC236}">
              <a16:creationId xmlns:a16="http://schemas.microsoft.com/office/drawing/2014/main" id="{852D720B-8889-49F7-BD27-CC80B6180C9A}"/>
            </a:ext>
          </a:extLst>
        </xdr:cNvPr>
        <xdr:cNvSpPr txBox="1"/>
      </xdr:nvSpPr>
      <xdr:spPr>
        <a:xfrm>
          <a:off x="1762125" y="127920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1</xdr:col>
      <xdr:colOff>1028700</xdr:colOff>
      <xdr:row>84</xdr:row>
      <xdr:rowOff>85725</xdr:rowOff>
    </xdr:from>
    <xdr:to>
      <xdr:col>2</xdr:col>
      <xdr:colOff>104775</xdr:colOff>
      <xdr:row>86</xdr:row>
      <xdr:rowOff>9525</xdr:rowOff>
    </xdr:to>
    <xdr:sp macro="" textlink="">
      <xdr:nvSpPr>
        <xdr:cNvPr id="21" name="テキスト ボックス 20">
          <a:extLst>
            <a:ext uri="{FF2B5EF4-FFF2-40B4-BE49-F238E27FC236}">
              <a16:creationId xmlns:a16="http://schemas.microsoft.com/office/drawing/2014/main" id="{863049B5-8709-4535-AFBF-110CDAFD166C}"/>
            </a:ext>
          </a:extLst>
        </xdr:cNvPr>
        <xdr:cNvSpPr txBox="1"/>
      </xdr:nvSpPr>
      <xdr:spPr>
        <a:xfrm>
          <a:off x="1714500" y="155352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5</xdr:col>
      <xdr:colOff>104775</xdr:colOff>
      <xdr:row>84</xdr:row>
      <xdr:rowOff>114300</xdr:rowOff>
    </xdr:from>
    <xdr:to>
      <xdr:col>6</xdr:col>
      <xdr:colOff>114300</xdr:colOff>
      <xdr:row>86</xdr:row>
      <xdr:rowOff>38100</xdr:rowOff>
    </xdr:to>
    <xdr:sp macro="" textlink="">
      <xdr:nvSpPr>
        <xdr:cNvPr id="22" name="テキスト ボックス 21">
          <a:extLst>
            <a:ext uri="{FF2B5EF4-FFF2-40B4-BE49-F238E27FC236}">
              <a16:creationId xmlns:a16="http://schemas.microsoft.com/office/drawing/2014/main" id="{25FECF8E-714D-4B0A-A38D-30ADE26ABC0A}"/>
            </a:ext>
          </a:extLst>
        </xdr:cNvPr>
        <xdr:cNvSpPr txBox="1"/>
      </xdr:nvSpPr>
      <xdr:spPr>
        <a:xfrm>
          <a:off x="5629275" y="15563850"/>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0.0195</cdr:x>
      <cdr:y>0.02586</cdr:y>
    </cdr:from>
    <cdr:to>
      <cdr:x>0.49086</cdr:x>
      <cdr:y>0.17326</cdr:y>
    </cdr:to>
    <cdr:sp macro="" textlink="">
      <cdr:nvSpPr>
        <cdr:cNvPr id="2" name="テキスト ボックス 11"/>
        <cdr:cNvSpPr txBox="1"/>
      </cdr:nvSpPr>
      <cdr:spPr>
        <a:xfrm xmlns:a="http://schemas.openxmlformats.org/drawingml/2006/main">
          <a:off x="71136" y="57145"/>
          <a:ext cx="1719563" cy="325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中東・北アフリカ</a:t>
          </a:r>
        </a:p>
      </cdr:txBody>
    </cdr:sp>
  </cdr:relSizeAnchor>
</c:userShapes>
</file>

<file path=xl/drawings/drawing19.xml><?xml version="1.0" encoding="utf-8"?>
<c:userShapes xmlns:c="http://schemas.openxmlformats.org/drawingml/2006/chart">
  <cdr:relSizeAnchor xmlns:cdr="http://schemas.openxmlformats.org/drawingml/2006/chartDrawing">
    <cdr:from>
      <cdr:x>0.01671</cdr:x>
      <cdr:y>0.02586</cdr:y>
    </cdr:from>
    <cdr:to>
      <cdr:x>0.24787</cdr:x>
      <cdr:y>0.17326</cdr:y>
    </cdr:to>
    <cdr:sp macro="" textlink="">
      <cdr:nvSpPr>
        <cdr:cNvPr id="2" name="テキスト ボックス 15"/>
        <cdr:cNvSpPr txBox="1"/>
      </cdr:nvSpPr>
      <cdr:spPr>
        <a:xfrm xmlns:a="http://schemas.openxmlformats.org/drawingml/2006/main">
          <a:off x="57150" y="57150"/>
          <a:ext cx="79057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大洋州</a:t>
          </a:r>
        </a:p>
      </cdr:txBody>
    </cdr:sp>
  </cdr:relSizeAnchor>
</c:userShapes>
</file>

<file path=xl/drawings/drawing20.xml><?xml version="1.0" encoding="utf-8"?>
<c:userShapes xmlns:c="http://schemas.openxmlformats.org/drawingml/2006/chart">
  <cdr:relSizeAnchor xmlns:cdr="http://schemas.openxmlformats.org/drawingml/2006/chartDrawing">
    <cdr:from>
      <cdr:x>0.0195</cdr:x>
      <cdr:y>0.02586</cdr:y>
    </cdr:from>
    <cdr:to>
      <cdr:x>0.25627</cdr:x>
      <cdr:y>0.17326</cdr:y>
    </cdr:to>
    <cdr:sp macro="" textlink="">
      <cdr:nvSpPr>
        <cdr:cNvPr id="2" name="テキスト ボックス 7"/>
        <cdr:cNvSpPr txBox="1"/>
      </cdr:nvSpPr>
      <cdr:spPr>
        <a:xfrm xmlns:a="http://schemas.openxmlformats.org/drawingml/2006/main">
          <a:off x="66675" y="57150"/>
          <a:ext cx="80962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中南米</a:t>
          </a:r>
        </a:p>
      </cdr:txBody>
    </cdr:sp>
  </cdr:relSizeAnchor>
</c:userShapes>
</file>

<file path=xl/drawings/drawing21.xml><?xml version="1.0" encoding="utf-8"?>
<c:userShapes xmlns:c="http://schemas.openxmlformats.org/drawingml/2006/chart">
  <cdr:relSizeAnchor xmlns:cdr="http://schemas.openxmlformats.org/drawingml/2006/chartDrawing">
    <cdr:from>
      <cdr:x>0.01671</cdr:x>
      <cdr:y>0.03017</cdr:y>
    </cdr:from>
    <cdr:to>
      <cdr:x>0.62943</cdr:x>
      <cdr:y>0.17757</cdr:y>
    </cdr:to>
    <cdr:sp macro="" textlink="">
      <cdr:nvSpPr>
        <cdr:cNvPr id="3" name="テキスト ボックス 9"/>
        <cdr:cNvSpPr txBox="1"/>
      </cdr:nvSpPr>
      <cdr:spPr>
        <a:xfrm xmlns:a="http://schemas.openxmlformats.org/drawingml/2006/main">
          <a:off x="57148" y="66670"/>
          <a:ext cx="2095502" cy="32572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サブサハラ・アフリカ</a:t>
          </a:r>
        </a:p>
      </cdr:txBody>
    </cdr:sp>
  </cdr:relSizeAnchor>
</c:userShapes>
</file>

<file path=xl/drawings/drawing22.xml><?xml version="1.0" encoding="utf-8"?>
<c:userShapes xmlns:c="http://schemas.openxmlformats.org/drawingml/2006/chart">
  <cdr:relSizeAnchor xmlns:cdr="http://schemas.openxmlformats.org/drawingml/2006/chartDrawing">
    <cdr:from>
      <cdr:x>0.01671</cdr:x>
      <cdr:y>0.02586</cdr:y>
    </cdr:from>
    <cdr:to>
      <cdr:x>0.25066</cdr:x>
      <cdr:y>0.17326</cdr:y>
    </cdr:to>
    <cdr:sp macro="" textlink="">
      <cdr:nvSpPr>
        <cdr:cNvPr id="2" name="テキスト ボックス 13"/>
        <cdr:cNvSpPr txBox="1"/>
      </cdr:nvSpPr>
      <cdr:spPr>
        <a:xfrm xmlns:a="http://schemas.openxmlformats.org/drawingml/2006/main">
          <a:off x="57150" y="57150"/>
          <a:ext cx="800101"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アジア</a:t>
          </a:r>
        </a:p>
      </cdr:txBody>
    </cdr:sp>
  </cdr:relSizeAnchor>
</c:userShapes>
</file>

<file path=xl/drawings/drawing23.xml><?xml version="1.0" encoding="utf-8"?>
<c:userShapes xmlns:c="http://schemas.openxmlformats.org/drawingml/2006/chart">
  <cdr:relSizeAnchor xmlns:cdr="http://schemas.openxmlformats.org/drawingml/2006/chartDrawing">
    <cdr:from>
      <cdr:x>0.0195</cdr:x>
      <cdr:y>0.02586</cdr:y>
    </cdr:from>
    <cdr:to>
      <cdr:x>0.2507</cdr:x>
      <cdr:y>0.17326</cdr:y>
    </cdr:to>
    <cdr:sp macro="" textlink="">
      <cdr:nvSpPr>
        <cdr:cNvPr id="2" name="テキスト ボックス 19"/>
        <cdr:cNvSpPr txBox="1"/>
      </cdr:nvSpPr>
      <cdr:spPr>
        <a:xfrm xmlns:a="http://schemas.openxmlformats.org/drawingml/2006/main">
          <a:off x="66675" y="57150"/>
          <a:ext cx="790582" cy="325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欧州</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401955</xdr:colOff>
      <xdr:row>18</xdr:row>
      <xdr:rowOff>123825</xdr:rowOff>
    </xdr:from>
    <xdr:to>
      <xdr:col>1</xdr:col>
      <xdr:colOff>941705</xdr:colOff>
      <xdr:row>30</xdr:row>
      <xdr:rowOff>147955</xdr:rowOff>
    </xdr:to>
    <xdr:graphicFrame macro="">
      <xdr:nvGraphicFramePr>
        <xdr:cNvPr id="2" name="グラフ 1">
          <a:extLst>
            <a:ext uri="{FF2B5EF4-FFF2-40B4-BE49-F238E27FC236}">
              <a16:creationId xmlns:a16="http://schemas.microsoft.com/office/drawing/2014/main" id="{AA75D36D-825D-4B6B-9028-20080F2C7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1038860</xdr:colOff>
      <xdr:row>18</xdr:row>
      <xdr:rowOff>123825</xdr:rowOff>
    </xdr:from>
    <xdr:to>
      <xdr:col>3</xdr:col>
      <xdr:colOff>969010</xdr:colOff>
      <xdr:row>30</xdr:row>
      <xdr:rowOff>149225</xdr:rowOff>
    </xdr:to>
    <xdr:graphicFrame macro="">
      <xdr:nvGraphicFramePr>
        <xdr:cNvPr id="3" name="グラフ 2">
          <a:extLst>
            <a:ext uri="{FF2B5EF4-FFF2-40B4-BE49-F238E27FC236}">
              <a16:creationId xmlns:a16="http://schemas.microsoft.com/office/drawing/2014/main" id="{8D375E71-08E3-400B-ACAB-B4423008D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26035</xdr:colOff>
      <xdr:row>18</xdr:row>
      <xdr:rowOff>123825</xdr:rowOff>
    </xdr:from>
    <xdr:to>
      <xdr:col>5</xdr:col>
      <xdr:colOff>816610</xdr:colOff>
      <xdr:row>30</xdr:row>
      <xdr:rowOff>149225</xdr:rowOff>
    </xdr:to>
    <xdr:graphicFrame macro="">
      <xdr:nvGraphicFramePr>
        <xdr:cNvPr id="4" name="グラフ 3">
          <a:extLst>
            <a:ext uri="{FF2B5EF4-FFF2-40B4-BE49-F238E27FC236}">
              <a16:creationId xmlns:a16="http://schemas.microsoft.com/office/drawing/2014/main" id="{3B2CBEA6-36CC-4044-BC59-D04EC6648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906780</xdr:colOff>
      <xdr:row>18</xdr:row>
      <xdr:rowOff>123825</xdr:rowOff>
    </xdr:from>
    <xdr:to>
      <xdr:col>6</xdr:col>
      <xdr:colOff>1606550</xdr:colOff>
      <xdr:row>30</xdr:row>
      <xdr:rowOff>149225</xdr:rowOff>
    </xdr:to>
    <xdr:graphicFrame macro="">
      <xdr:nvGraphicFramePr>
        <xdr:cNvPr id="5" name="グラフ 5">
          <a:extLst>
            <a:ext uri="{FF2B5EF4-FFF2-40B4-BE49-F238E27FC236}">
              <a16:creationId xmlns:a16="http://schemas.microsoft.com/office/drawing/2014/main" id="{69B68977-8FD3-4A9D-BDC2-D374D963E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401955</xdr:colOff>
      <xdr:row>31</xdr:row>
      <xdr:rowOff>100965</xdr:rowOff>
    </xdr:from>
    <xdr:to>
      <xdr:col>1</xdr:col>
      <xdr:colOff>941705</xdr:colOff>
      <xdr:row>43</xdr:row>
      <xdr:rowOff>125730</xdr:rowOff>
    </xdr:to>
    <xdr:graphicFrame macro="">
      <xdr:nvGraphicFramePr>
        <xdr:cNvPr id="6" name="グラフ 6">
          <a:extLst>
            <a:ext uri="{FF2B5EF4-FFF2-40B4-BE49-F238E27FC236}">
              <a16:creationId xmlns:a16="http://schemas.microsoft.com/office/drawing/2014/main" id="{700A8998-5B4E-43DB-A533-3F1F8A3D9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1038860</xdr:colOff>
      <xdr:row>31</xdr:row>
      <xdr:rowOff>100965</xdr:rowOff>
    </xdr:from>
    <xdr:to>
      <xdr:col>3</xdr:col>
      <xdr:colOff>972185</xdr:colOff>
      <xdr:row>43</xdr:row>
      <xdr:rowOff>125730</xdr:rowOff>
    </xdr:to>
    <xdr:graphicFrame macro="">
      <xdr:nvGraphicFramePr>
        <xdr:cNvPr id="7" name="グラフ 7">
          <a:extLst>
            <a:ext uri="{FF2B5EF4-FFF2-40B4-BE49-F238E27FC236}">
              <a16:creationId xmlns:a16="http://schemas.microsoft.com/office/drawing/2014/main" id="{A76ACC36-92E7-4E4B-BB46-B6FFE4E4E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26035</xdr:colOff>
      <xdr:row>31</xdr:row>
      <xdr:rowOff>100965</xdr:rowOff>
    </xdr:from>
    <xdr:to>
      <xdr:col>5</xdr:col>
      <xdr:colOff>815340</xdr:colOff>
      <xdr:row>43</xdr:row>
      <xdr:rowOff>125730</xdr:rowOff>
    </xdr:to>
    <xdr:graphicFrame macro="">
      <xdr:nvGraphicFramePr>
        <xdr:cNvPr id="8" name="グラフ 8">
          <a:extLst>
            <a:ext uri="{FF2B5EF4-FFF2-40B4-BE49-F238E27FC236}">
              <a16:creationId xmlns:a16="http://schemas.microsoft.com/office/drawing/2014/main" id="{B036841A-A7A7-40BE-81A5-94961A706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0</xdr:col>
      <xdr:colOff>401955</xdr:colOff>
      <xdr:row>44</xdr:row>
      <xdr:rowOff>34925</xdr:rowOff>
    </xdr:from>
    <xdr:to>
      <xdr:col>1</xdr:col>
      <xdr:colOff>941705</xdr:colOff>
      <xdr:row>56</xdr:row>
      <xdr:rowOff>57150</xdr:rowOff>
    </xdr:to>
    <xdr:graphicFrame macro="">
      <xdr:nvGraphicFramePr>
        <xdr:cNvPr id="9" name="グラフ 9">
          <a:extLst>
            <a:ext uri="{FF2B5EF4-FFF2-40B4-BE49-F238E27FC236}">
              <a16:creationId xmlns:a16="http://schemas.microsoft.com/office/drawing/2014/main" id="{C42036E7-D55F-4E4B-81AA-15A0B16A0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4</xdr:col>
      <xdr:colOff>30480</xdr:colOff>
      <xdr:row>44</xdr:row>
      <xdr:rowOff>53340</xdr:rowOff>
    </xdr:from>
    <xdr:to>
      <xdr:col>5</xdr:col>
      <xdr:colOff>828675</xdr:colOff>
      <xdr:row>56</xdr:row>
      <xdr:rowOff>89535</xdr:rowOff>
    </xdr:to>
    <xdr:graphicFrame macro="">
      <xdr:nvGraphicFramePr>
        <xdr:cNvPr id="10" name="グラフ 10">
          <a:extLst>
            <a:ext uri="{FF2B5EF4-FFF2-40B4-BE49-F238E27FC236}">
              <a16:creationId xmlns:a16="http://schemas.microsoft.com/office/drawing/2014/main" id="{0DC3AE6A-C8AC-417C-8546-197400BDD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5</xdr:col>
      <xdr:colOff>906780</xdr:colOff>
      <xdr:row>31</xdr:row>
      <xdr:rowOff>100965</xdr:rowOff>
    </xdr:from>
    <xdr:to>
      <xdr:col>6</xdr:col>
      <xdr:colOff>1606550</xdr:colOff>
      <xdr:row>43</xdr:row>
      <xdr:rowOff>125730</xdr:rowOff>
    </xdr:to>
    <xdr:graphicFrame macro="">
      <xdr:nvGraphicFramePr>
        <xdr:cNvPr id="11" name="グラフ 11">
          <a:extLst>
            <a:ext uri="{FF2B5EF4-FFF2-40B4-BE49-F238E27FC236}">
              <a16:creationId xmlns:a16="http://schemas.microsoft.com/office/drawing/2014/main" id="{67FF569D-64FC-42AE-AB7B-EAC63175B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1038860</xdr:colOff>
      <xdr:row>44</xdr:row>
      <xdr:rowOff>34925</xdr:rowOff>
    </xdr:from>
    <xdr:to>
      <xdr:col>3</xdr:col>
      <xdr:colOff>972185</xdr:colOff>
      <xdr:row>56</xdr:row>
      <xdr:rowOff>57150</xdr:rowOff>
    </xdr:to>
    <xdr:graphicFrame macro="">
      <xdr:nvGraphicFramePr>
        <xdr:cNvPr id="12" name="グラフ 12">
          <a:extLst>
            <a:ext uri="{FF2B5EF4-FFF2-40B4-BE49-F238E27FC236}">
              <a16:creationId xmlns:a16="http://schemas.microsoft.com/office/drawing/2014/main" id="{834F25E5-5259-4629-B93D-B9033135C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5</xdr:col>
      <xdr:colOff>923925</xdr:colOff>
      <xdr:row>44</xdr:row>
      <xdr:rowOff>104775</xdr:rowOff>
    </xdr:from>
    <xdr:to>
      <xdr:col>7</xdr:col>
      <xdr:colOff>62865</xdr:colOff>
      <xdr:row>56</xdr:row>
      <xdr:rowOff>140970</xdr:rowOff>
    </xdr:to>
    <xdr:graphicFrame macro="">
      <xdr:nvGraphicFramePr>
        <xdr:cNvPr id="13" name="グラフ 10">
          <a:extLst>
            <a:ext uri="{FF2B5EF4-FFF2-40B4-BE49-F238E27FC236}">
              <a16:creationId xmlns:a16="http://schemas.microsoft.com/office/drawing/2014/main" id="{B5B78B37-C383-4795-9F93-AC9A34B07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0.7934</cdr:y>
    </cdr:from>
    <cdr:to>
      <cdr:x>0.86718</cdr:x>
      <cdr:y>0.98063</cdr:y>
    </cdr:to>
    <cdr:sp macro="" textlink="">
      <cdr:nvSpPr>
        <cdr:cNvPr id="2" name="テキスト ボックス 38"/>
        <cdr:cNvSpPr txBox="1">
          <a:spLocks xmlns:a="http://schemas.openxmlformats.org/drawingml/2006/main" noChangeArrowheads="1"/>
        </cdr:cNvSpPr>
      </cdr:nvSpPr>
      <cdr:spPr bwMode="auto">
        <a:xfrm xmlns:a="http://schemas.openxmlformats.org/drawingml/2006/main">
          <a:off x="0" y="1560806"/>
          <a:ext cx="1855722" cy="3683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eaLnBrk="1" fontAlgn="auto" hangingPunct="1">
            <a:spcBef>
              <a:spcPct val="0"/>
            </a:spcBef>
            <a:spcAft>
              <a:spcPts val="0"/>
            </a:spcAft>
            <a:buFontTx/>
            <a:buNone/>
          </a:pPr>
          <a:r>
            <a:rPr lang="en-US" altLang="ja-JP" sz="1000" dirty="0">
              <a:solidFill>
                <a:srgbClr val="000000"/>
              </a:solidFill>
            </a:rPr>
            <a:t>(ODA</a:t>
          </a:r>
          <a:r>
            <a:rPr lang="ja-JP" altLang="en-US" sz="1000" dirty="0">
              <a:solidFill>
                <a:srgbClr val="000000"/>
              </a:solidFill>
            </a:rPr>
            <a:t>支出総額</a:t>
          </a:r>
          <a:r>
            <a:rPr lang="en-US" altLang="ja-JP" sz="900" dirty="0">
              <a:solidFill>
                <a:srgbClr val="000000"/>
              </a:solidFill>
            </a:rPr>
            <a:t>(</a:t>
          </a:r>
          <a:r>
            <a:rPr lang="ja-JP" altLang="en-US" sz="900" dirty="0">
              <a:solidFill>
                <a:srgbClr val="000000"/>
              </a:solidFill>
            </a:rPr>
            <a:t>以下同様</a:t>
          </a:r>
          <a:r>
            <a:rPr lang="en-US" altLang="ja-JP" sz="900" dirty="0">
              <a:solidFill>
                <a:srgbClr val="000000"/>
              </a:solidFill>
            </a:rPr>
            <a:t>)</a:t>
          </a:r>
          <a:r>
            <a:rPr lang="ja-JP" altLang="en-US" sz="1000" dirty="0">
              <a:solidFill>
                <a:srgbClr val="000000"/>
              </a:solidFill>
            </a:rPr>
            <a:t>：</a:t>
          </a:r>
          <a:endParaRPr lang="en-US" altLang="ja-JP" sz="1000" dirty="0">
            <a:solidFill>
              <a:srgbClr val="000000"/>
            </a:solidFill>
          </a:endParaRPr>
        </a:p>
        <a:p xmlns:a="http://schemas.openxmlformats.org/drawingml/2006/main">
          <a:pPr eaLnBrk="1" fontAlgn="auto" hangingPunct="1">
            <a:spcBef>
              <a:spcPct val="0"/>
            </a:spcBef>
            <a:spcAft>
              <a:spcPts val="0"/>
            </a:spcAft>
            <a:buFontTx/>
            <a:buNone/>
          </a:pPr>
          <a:r>
            <a:rPr lang="en-US" altLang="ja-JP" sz="1050" dirty="0">
              <a:solidFill>
                <a:srgbClr val="000000"/>
              </a:solidFill>
            </a:rPr>
            <a:t>612</a:t>
          </a:r>
          <a:r>
            <a:rPr lang="ja-JP" altLang="en-US" sz="1000" dirty="0">
              <a:solidFill>
                <a:srgbClr val="000000"/>
              </a:solidFill>
            </a:rPr>
            <a:t>億ドル</a:t>
          </a:r>
          <a:r>
            <a:rPr lang="en-US" altLang="ja-JP" sz="1000" dirty="0">
              <a:solidFill>
                <a:srgbClr val="000000"/>
              </a:solidFill>
            </a:rPr>
            <a:t>)</a:t>
          </a:r>
          <a:endParaRPr lang="ja-JP" altLang="en-US" sz="1000" dirty="0">
            <a:solidFill>
              <a:srgbClr val="000000"/>
            </a:solidFill>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0.86417</cdr:y>
    </cdr:from>
    <cdr:to>
      <cdr:x>0.49314</cdr:x>
      <cdr:y>1</cdr:y>
    </cdr:to>
    <cdr:sp macro="" textlink="">
      <cdr:nvSpPr>
        <cdr:cNvPr id="2" name="テキスト ボックス 39"/>
        <cdr:cNvSpPr txBox="1"/>
      </cdr:nvSpPr>
      <cdr:spPr>
        <a:xfrm xmlns:a="http://schemas.openxmlformats.org/drawingml/2006/main">
          <a:off x="0" y="1714504"/>
          <a:ext cx="1083478" cy="267381"/>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fontAlgn="auto">
            <a:spcBef>
              <a:spcPts val="0"/>
            </a:spcBef>
            <a:spcAft>
              <a:spcPts val="0"/>
            </a:spcAft>
            <a:defRPr/>
          </a:pPr>
          <a:r>
            <a:rPr lang="en-US" altLang="ja-JP" sz="1050" dirty="0">
              <a:solidFill>
                <a:prstClr val="black"/>
              </a:solidFill>
              <a:ea typeface="ＭＳ Ｐゴシック"/>
            </a:rPr>
            <a:t>(402</a:t>
          </a:r>
          <a:r>
            <a:rPr lang="ja-JP" altLang="en-US" sz="1050" dirty="0">
              <a:solidFill>
                <a:prstClr val="black"/>
              </a:solidFill>
              <a:ea typeface="ＭＳ Ｐゴシック"/>
            </a:rPr>
            <a:t>億ドル</a:t>
          </a:r>
          <a:r>
            <a:rPr lang="en-US" altLang="ja-JP" sz="1050" dirty="0">
              <a:solidFill>
                <a:prstClr val="black"/>
              </a:solidFill>
              <a:ea typeface="ＭＳ Ｐゴシック"/>
            </a:rPr>
            <a:t>)</a:t>
          </a:r>
          <a:endParaRPr lang="ja-JP" altLang="en-US" sz="1050" dirty="0">
            <a:solidFill>
              <a:prstClr val="black"/>
            </a:solidFill>
            <a:ea typeface="ＭＳ Ｐゴシック"/>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0.85994</cdr:y>
    </cdr:from>
    <cdr:to>
      <cdr:x>0.46373</cdr:x>
      <cdr:y>1</cdr:y>
    </cdr:to>
    <cdr:sp macro="" textlink="">
      <cdr:nvSpPr>
        <cdr:cNvPr id="2" name="テキスト ボックス 40"/>
        <cdr:cNvSpPr txBox="1">
          <a:spLocks xmlns:a="http://schemas.openxmlformats.org/drawingml/2006/main" noChangeArrowheads="1"/>
        </cdr:cNvSpPr>
      </cdr:nvSpPr>
      <cdr:spPr bwMode="auto">
        <a:xfrm xmlns:a="http://schemas.openxmlformats.org/drawingml/2006/main">
          <a:off x="0" y="1692792"/>
          <a:ext cx="1002665" cy="275708"/>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(223</a:t>
          </a:r>
          <a:r>
            <a:rPr lang="ja-JP" altLang="en-US" dirty="0"/>
            <a:t>億ドル</a:t>
          </a:r>
          <a:r>
            <a:rPr lang="en-US" altLang="ja-JP" dirty="0"/>
            <a:t>)</a:t>
          </a:r>
          <a:endParaRPr lang="ja-JP" altLang="en-US" dirty="0"/>
        </a:p>
      </cdr:txBody>
    </cdr:sp>
  </cdr:relSizeAnchor>
</c:userShapes>
</file>

<file path=xl/drawings/drawing28.xml><?xml version="1.0" encoding="utf-8"?>
<c:userShapes xmlns:c="http://schemas.openxmlformats.org/drawingml/2006/chart">
  <cdr:relSizeAnchor xmlns:cdr="http://schemas.openxmlformats.org/drawingml/2006/chartDrawing">
    <cdr:from>
      <cdr:x>0</cdr:x>
      <cdr:y>0.85994</cdr:y>
    </cdr:from>
    <cdr:to>
      <cdr:x>0.50676</cdr:x>
      <cdr:y>1</cdr:y>
    </cdr:to>
    <cdr:sp macro="" textlink="">
      <cdr:nvSpPr>
        <cdr:cNvPr id="2" name="テキスト ボックス 43"/>
        <cdr:cNvSpPr txBox="1">
          <a:spLocks xmlns:a="http://schemas.openxmlformats.org/drawingml/2006/main" noChangeArrowheads="1"/>
        </cdr:cNvSpPr>
      </cdr:nvSpPr>
      <cdr:spPr bwMode="auto">
        <a:xfrm xmlns:a="http://schemas.openxmlformats.org/drawingml/2006/main">
          <a:off x="0" y="1714504"/>
          <a:ext cx="1083476"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(203</a:t>
          </a:r>
          <a:r>
            <a:rPr lang="ja-JP" altLang="en-US" dirty="0"/>
            <a:t>億ドル</a:t>
          </a:r>
          <a:r>
            <a:rPr lang="en-US" altLang="ja-JP" dirty="0"/>
            <a:t>)</a:t>
          </a:r>
          <a:endParaRPr lang="ja-JP" altLang="en-US" dirty="0"/>
        </a:p>
      </cdr:txBody>
    </cdr:sp>
  </cdr:relSizeAnchor>
</c:userShapes>
</file>

<file path=xl/drawings/drawing29.xml><?xml version="1.0" encoding="utf-8"?>
<c:userShapes xmlns:c="http://schemas.openxmlformats.org/drawingml/2006/chart">
  <cdr:relSizeAnchor xmlns:cdr="http://schemas.openxmlformats.org/drawingml/2006/chartDrawing">
    <cdr:from>
      <cdr:x>0</cdr:x>
      <cdr:y>0.85989</cdr:y>
    </cdr:from>
    <cdr:to>
      <cdr:x>0.50631</cdr:x>
      <cdr:y>1</cdr:y>
    </cdr:to>
    <cdr:sp macro="" textlink="">
      <cdr:nvSpPr>
        <cdr:cNvPr id="2" name="テキスト ボックス 41"/>
        <cdr:cNvSpPr txBox="1"/>
      </cdr:nvSpPr>
      <cdr:spPr>
        <a:xfrm xmlns:a="http://schemas.openxmlformats.org/drawingml/2006/main">
          <a:off x="0" y="1713873"/>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(159</a:t>
          </a:r>
          <a:r>
            <a:rPr lang="ja-JP" altLang="en-US" dirty="0"/>
            <a:t>億ドル</a:t>
          </a:r>
          <a:r>
            <a:rPr lang="en-US" altLang="ja-JP" dirty="0"/>
            <a:t>)</a:t>
          </a:r>
          <a:endParaRPr lang="ja-JP" altLang="en-US" dirty="0"/>
        </a:p>
      </cdr:txBody>
    </cdr:sp>
  </cdr:relSizeAnchor>
</c:userShapes>
</file>

<file path=xl/drawings/drawing30.xml><?xml version="1.0" encoding="utf-8"?>
<c:userShapes xmlns:c="http://schemas.openxmlformats.org/drawingml/2006/chart">
  <cdr:relSizeAnchor xmlns:cdr="http://schemas.openxmlformats.org/drawingml/2006/chartDrawing">
    <cdr:from>
      <cdr:x>0</cdr:x>
      <cdr:y>0.85989</cdr:y>
    </cdr:from>
    <cdr:to>
      <cdr:x>0.49242</cdr:x>
      <cdr:y>1</cdr:y>
    </cdr:to>
    <cdr:sp macro="" textlink="">
      <cdr:nvSpPr>
        <cdr:cNvPr id="2" name="テキスト ボックス 46"/>
        <cdr:cNvSpPr txBox="1">
          <a:spLocks xmlns:a="http://schemas.openxmlformats.org/drawingml/2006/main" noChangeArrowheads="1"/>
        </cdr:cNvSpPr>
      </cdr:nvSpPr>
      <cdr:spPr bwMode="auto">
        <a:xfrm xmlns:a="http://schemas.openxmlformats.org/drawingml/2006/main">
          <a:off x="0" y="1713873"/>
          <a:ext cx="1083459"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(93</a:t>
          </a:r>
          <a:r>
            <a:rPr lang="ja-JP" altLang="en-US" dirty="0"/>
            <a:t>億ドル</a:t>
          </a:r>
          <a:r>
            <a:rPr lang="en-US" altLang="ja-JP" dirty="0"/>
            <a:t>)</a:t>
          </a:r>
          <a:endParaRPr lang="ja-JP" altLang="en-US" dirty="0"/>
        </a:p>
      </cdr:txBody>
    </cdr:sp>
  </cdr:relSizeAnchor>
</c:userShapes>
</file>

<file path=xl/drawings/drawing31.xml><?xml version="1.0" encoding="utf-8"?>
<c:userShapes xmlns:c="http://schemas.openxmlformats.org/drawingml/2006/chart">
  <cdr:relSizeAnchor xmlns:cdr="http://schemas.openxmlformats.org/drawingml/2006/chartDrawing">
    <cdr:from>
      <cdr:x>0</cdr:x>
      <cdr:y>0.85989</cdr:y>
    </cdr:from>
    <cdr:to>
      <cdr:x>0.5014</cdr:x>
      <cdr:y>1</cdr:y>
    </cdr:to>
    <cdr:sp macro="" textlink="">
      <cdr:nvSpPr>
        <cdr:cNvPr id="2" name="テキスト ボックス 47"/>
        <cdr:cNvSpPr txBox="1">
          <a:spLocks xmlns:a="http://schemas.openxmlformats.org/drawingml/2006/main" noChangeArrowheads="1"/>
        </cdr:cNvSpPr>
      </cdr:nvSpPr>
      <cdr:spPr bwMode="auto">
        <a:xfrm xmlns:a="http://schemas.openxmlformats.org/drawingml/2006/main">
          <a:off x="0" y="1713873"/>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(69</a:t>
          </a:r>
          <a:r>
            <a:rPr lang="ja-JP" altLang="en-US" dirty="0"/>
            <a:t>億ドル</a:t>
          </a:r>
          <a:r>
            <a:rPr lang="en-US" altLang="ja-JP" dirty="0"/>
            <a:t>)</a:t>
          </a:r>
          <a:endParaRPr lang="ja-JP" altLang="en-US" dirty="0"/>
        </a:p>
      </cdr:txBody>
    </cdr:sp>
  </cdr:relSizeAnchor>
</c:userShapes>
</file>

<file path=xl/drawings/drawing32.xml><?xml version="1.0" encoding="utf-8"?>
<c:userShapes xmlns:c="http://schemas.openxmlformats.org/drawingml/2006/chart">
  <cdr:relSizeAnchor xmlns:cdr="http://schemas.openxmlformats.org/drawingml/2006/chartDrawing">
    <cdr:from>
      <cdr:x>0</cdr:x>
      <cdr:y>0.85971</cdr:y>
    </cdr:from>
    <cdr:to>
      <cdr:x>0.50631</cdr:x>
      <cdr:y>1</cdr:y>
    </cdr:to>
    <cdr:sp macro="" textlink="">
      <cdr:nvSpPr>
        <cdr:cNvPr id="2" name="テキスト ボックス 48"/>
        <cdr:cNvSpPr txBox="1">
          <a:spLocks xmlns:a="http://schemas.openxmlformats.org/drawingml/2006/main" noChangeArrowheads="1"/>
        </cdr:cNvSpPr>
      </cdr:nvSpPr>
      <cdr:spPr bwMode="auto">
        <a:xfrm xmlns:a="http://schemas.openxmlformats.org/drawingml/2006/main">
          <a:off x="0" y="1711326"/>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(55</a:t>
          </a:r>
          <a:r>
            <a:rPr lang="ja-JP" altLang="en-US" dirty="0"/>
            <a:t>億ドル</a:t>
          </a:r>
          <a:r>
            <a:rPr lang="en-US" altLang="ja-JP" dirty="0"/>
            <a:t>)</a:t>
          </a:r>
          <a:endParaRPr lang="ja-JP" altLang="en-US" dirty="0"/>
        </a:p>
      </cdr:txBody>
    </cdr:sp>
  </cdr:relSizeAnchor>
</c:userShapes>
</file>

<file path=xl/drawings/drawing33.xml><?xml version="1.0" encoding="utf-8"?>
<c:userShapes xmlns:c="http://schemas.openxmlformats.org/drawingml/2006/chart">
  <cdr:relSizeAnchor xmlns:cdr="http://schemas.openxmlformats.org/drawingml/2006/chartDrawing">
    <cdr:from>
      <cdr:x>0</cdr:x>
      <cdr:y>0.8607</cdr:y>
    </cdr:from>
    <cdr:to>
      <cdr:x>0.52397</cdr:x>
      <cdr:y>1</cdr:y>
    </cdr:to>
    <cdr:sp macro="" textlink="">
      <cdr:nvSpPr>
        <cdr:cNvPr id="2" name="テキスト ボックス 34"/>
        <cdr:cNvSpPr txBox="1">
          <a:spLocks xmlns:a="http://schemas.openxmlformats.org/drawingml/2006/main" noChangeArrowheads="1"/>
        </cdr:cNvSpPr>
      </cdr:nvSpPr>
      <cdr:spPr bwMode="auto">
        <a:xfrm xmlns:a="http://schemas.openxmlformats.org/drawingml/2006/main">
          <a:off x="0" y="1725292"/>
          <a:ext cx="1160863"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(2,276</a:t>
          </a:r>
          <a:r>
            <a:rPr lang="ja-JP" altLang="en-US" dirty="0"/>
            <a:t>億ドル</a:t>
          </a:r>
          <a:r>
            <a:rPr lang="en-US" altLang="ja-JP" dirty="0"/>
            <a:t>)</a:t>
          </a:r>
          <a:endParaRPr lang="ja-JP" altLang="en-US" dirty="0"/>
        </a:p>
      </cdr:txBody>
    </cdr:sp>
  </cdr:relSizeAnchor>
</c:userShapes>
</file>

<file path=xl/drawings/drawing34.xml><?xml version="1.0" encoding="utf-8"?>
<c:userShapes xmlns:c="http://schemas.openxmlformats.org/drawingml/2006/chart">
  <cdr:relSizeAnchor xmlns:cdr="http://schemas.openxmlformats.org/drawingml/2006/chartDrawing">
    <cdr:from>
      <cdr:x>0</cdr:x>
      <cdr:y>0.85989</cdr:y>
    </cdr:from>
    <cdr:to>
      <cdr:x>0.50676</cdr:x>
      <cdr:y>1</cdr:y>
    </cdr:to>
    <cdr:sp macro="" textlink="">
      <cdr:nvSpPr>
        <cdr:cNvPr id="2" name="テキスト ボックス 45"/>
        <cdr:cNvSpPr txBox="1">
          <a:spLocks xmlns:a="http://schemas.openxmlformats.org/drawingml/2006/main" noChangeArrowheads="1"/>
        </cdr:cNvSpPr>
      </cdr:nvSpPr>
      <cdr:spPr bwMode="auto">
        <a:xfrm xmlns:a="http://schemas.openxmlformats.org/drawingml/2006/main">
          <a:off x="0" y="1713873"/>
          <a:ext cx="1083476"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(65</a:t>
          </a:r>
          <a:r>
            <a:rPr lang="ja-JP" altLang="en-US" dirty="0"/>
            <a:t>億ドル</a:t>
          </a:r>
          <a:r>
            <a:rPr lang="en-US" altLang="ja-JP" dirty="0"/>
            <a:t>)</a:t>
          </a:r>
          <a:endParaRPr lang="ja-JP" altLang="en-US" dirty="0"/>
        </a:p>
      </cdr:txBody>
    </cdr:sp>
  </cdr:relSizeAnchor>
</c:userShapes>
</file>

<file path=xl/drawings/drawing35.xml><?xml version="1.0" encoding="utf-8"?>
<c:userShapes xmlns:c="http://schemas.openxmlformats.org/drawingml/2006/chart">
  <cdr:relSizeAnchor xmlns:cdr="http://schemas.openxmlformats.org/drawingml/2006/chartDrawing">
    <cdr:from>
      <cdr:x>0</cdr:x>
      <cdr:y>0.85971</cdr:y>
    </cdr:from>
    <cdr:to>
      <cdr:x>0.49242</cdr:x>
      <cdr:y>1</cdr:y>
    </cdr:to>
    <cdr:sp macro="" textlink="">
      <cdr:nvSpPr>
        <cdr:cNvPr id="2" name="テキスト ボックス 49"/>
        <cdr:cNvSpPr txBox="1">
          <a:spLocks xmlns:a="http://schemas.openxmlformats.org/drawingml/2006/main" noChangeArrowheads="1"/>
        </cdr:cNvSpPr>
      </cdr:nvSpPr>
      <cdr:spPr bwMode="auto">
        <a:xfrm xmlns:a="http://schemas.openxmlformats.org/drawingml/2006/main">
          <a:off x="0" y="1711326"/>
          <a:ext cx="1083459"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(52</a:t>
          </a:r>
          <a:r>
            <a:rPr lang="ja-JP" altLang="en-US" dirty="0"/>
            <a:t>億ドル</a:t>
          </a:r>
          <a:r>
            <a:rPr lang="en-US" altLang="ja-JP" dirty="0"/>
            <a:t>)</a:t>
          </a:r>
          <a:endParaRPr lang="ja-JP" altLang="en-US" dirty="0"/>
        </a:p>
      </cdr:txBody>
    </cdr:sp>
  </cdr:relSizeAnchor>
</c:userShapes>
</file>

<file path=xl/drawings/drawing36.xml><?xml version="1.0" encoding="utf-8"?>
<xdr:wsDr xmlns:xdr="http://schemas.openxmlformats.org/drawingml/2006/spreadsheetDrawing" xmlns:a="http://schemas.openxmlformats.org/drawingml/2006/main">
  <xdr:twoCellAnchor>
    <xdr:from>
      <xdr:col>4</xdr:col>
      <xdr:colOff>0</xdr:colOff>
      <xdr:row>42</xdr:row>
      <xdr:rowOff>0</xdr:rowOff>
    </xdr:from>
    <xdr:to>
      <xdr:col>8</xdr:col>
      <xdr:colOff>542925</xdr:colOff>
      <xdr:row>55</xdr:row>
      <xdr:rowOff>104774</xdr:rowOff>
    </xdr:to>
    <xdr:graphicFrame macro="">
      <xdr:nvGraphicFramePr>
        <xdr:cNvPr id="2" name="グラフ 1">
          <a:extLst>
            <a:ext uri="{FF2B5EF4-FFF2-40B4-BE49-F238E27FC236}">
              <a16:creationId xmlns:a16="http://schemas.microsoft.com/office/drawing/2014/main" id="{3F12E32F-338E-4819-A0D6-5F298EF87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1047750</xdr:colOff>
      <xdr:row>42</xdr:row>
      <xdr:rowOff>123825</xdr:rowOff>
    </xdr:from>
    <xdr:ext cx="714375" cy="264560"/>
    <xdr:sp macro="" textlink="">
      <xdr:nvSpPr>
        <xdr:cNvPr id="3" name="テキスト ボックス 2">
          <a:extLst>
            <a:ext uri="{FF2B5EF4-FFF2-40B4-BE49-F238E27FC236}">
              <a16:creationId xmlns:a16="http://schemas.microsoft.com/office/drawing/2014/main" id="{8592F37C-EFFA-42A8-8307-8AC52BC68F12}"/>
            </a:ext>
          </a:extLst>
        </xdr:cNvPr>
        <xdr:cNvSpPr txBox="1"/>
      </xdr:nvSpPr>
      <xdr:spPr>
        <a:xfrm>
          <a:off x="3276600" y="877252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1181100</xdr:colOff>
      <xdr:row>47</xdr:row>
      <xdr:rowOff>0</xdr:rowOff>
    </xdr:from>
    <xdr:ext cx="638175" cy="264560"/>
    <xdr:sp macro="" textlink="">
      <xdr:nvSpPr>
        <xdr:cNvPr id="4" name="テキスト ボックス 3">
          <a:extLst>
            <a:ext uri="{FF2B5EF4-FFF2-40B4-BE49-F238E27FC236}">
              <a16:creationId xmlns:a16="http://schemas.microsoft.com/office/drawing/2014/main" id="{7AC4E072-4E1E-45DA-BBCD-EE7B0B89EC8B}"/>
            </a:ext>
          </a:extLst>
        </xdr:cNvPr>
        <xdr:cNvSpPr txBox="1"/>
      </xdr:nvSpPr>
      <xdr:spPr>
        <a:xfrm>
          <a:off x="3409950" y="94583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1038225</xdr:colOff>
      <xdr:row>46</xdr:row>
      <xdr:rowOff>9525</xdr:rowOff>
    </xdr:from>
    <xdr:ext cx="638175" cy="264560"/>
    <xdr:sp macro="" textlink="">
      <xdr:nvSpPr>
        <xdr:cNvPr id="5" name="テキスト ボックス 4">
          <a:extLst>
            <a:ext uri="{FF2B5EF4-FFF2-40B4-BE49-F238E27FC236}">
              <a16:creationId xmlns:a16="http://schemas.microsoft.com/office/drawing/2014/main" id="{12D493B9-BC56-4088-BEA6-26DAAF8C25AA}"/>
            </a:ext>
          </a:extLst>
        </xdr:cNvPr>
        <xdr:cNvSpPr txBox="1"/>
      </xdr:nvSpPr>
      <xdr:spPr>
        <a:xfrm>
          <a:off x="3267075" y="93059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endParaRPr kumimoji="1" lang="ja-JP" altLang="en-US" sz="1100"/>
        </a:p>
      </xdr:txBody>
    </xdr:sp>
    <xdr:clientData/>
  </xdr:oneCellAnchor>
  <xdr:twoCellAnchor>
    <xdr:from>
      <xdr:col>0</xdr:col>
      <xdr:colOff>609598</xdr:colOff>
      <xdr:row>77</xdr:row>
      <xdr:rowOff>9525</xdr:rowOff>
    </xdr:from>
    <xdr:to>
      <xdr:col>3</xdr:col>
      <xdr:colOff>629173</xdr:colOff>
      <xdr:row>90</xdr:row>
      <xdr:rowOff>114299</xdr:rowOff>
    </xdr:to>
    <xdr:graphicFrame macro="">
      <xdr:nvGraphicFramePr>
        <xdr:cNvPr id="6" name="グラフ 5">
          <a:extLst>
            <a:ext uri="{FF2B5EF4-FFF2-40B4-BE49-F238E27FC236}">
              <a16:creationId xmlns:a16="http://schemas.microsoft.com/office/drawing/2014/main" id="{5D595D66-4F1A-436A-9E9F-705CFC16A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59</xdr:row>
      <xdr:rowOff>152400</xdr:rowOff>
    </xdr:from>
    <xdr:to>
      <xdr:col>8</xdr:col>
      <xdr:colOff>552450</xdr:colOff>
      <xdr:row>73</xdr:row>
      <xdr:rowOff>95249</xdr:rowOff>
    </xdr:to>
    <xdr:graphicFrame macro="">
      <xdr:nvGraphicFramePr>
        <xdr:cNvPr id="7" name="グラフ 6">
          <a:extLst>
            <a:ext uri="{FF2B5EF4-FFF2-40B4-BE49-F238E27FC236}">
              <a16:creationId xmlns:a16="http://schemas.microsoft.com/office/drawing/2014/main" id="{CD37ADDF-C2C7-4D25-BB1B-B48CB975B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59</xdr:row>
      <xdr:rowOff>152400</xdr:rowOff>
    </xdr:from>
    <xdr:to>
      <xdr:col>3</xdr:col>
      <xdr:colOff>629175</xdr:colOff>
      <xdr:row>73</xdr:row>
      <xdr:rowOff>95249</xdr:rowOff>
    </xdr:to>
    <xdr:graphicFrame macro="">
      <xdr:nvGraphicFramePr>
        <xdr:cNvPr id="8" name="グラフ 7">
          <a:extLst>
            <a:ext uri="{FF2B5EF4-FFF2-40B4-BE49-F238E27FC236}">
              <a16:creationId xmlns:a16="http://schemas.microsoft.com/office/drawing/2014/main" id="{511C7374-D51B-43C0-8E27-A22516B28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42</xdr:row>
      <xdr:rowOff>0</xdr:rowOff>
    </xdr:from>
    <xdr:to>
      <xdr:col>3</xdr:col>
      <xdr:colOff>629175</xdr:colOff>
      <xdr:row>55</xdr:row>
      <xdr:rowOff>104774</xdr:rowOff>
    </xdr:to>
    <xdr:graphicFrame macro="">
      <xdr:nvGraphicFramePr>
        <xdr:cNvPr id="9" name="グラフ 8">
          <a:extLst>
            <a:ext uri="{FF2B5EF4-FFF2-40B4-BE49-F238E27FC236}">
              <a16:creationId xmlns:a16="http://schemas.microsoft.com/office/drawing/2014/main" id="{3B6632EF-70C7-4572-804D-C39FD5386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77</xdr:row>
      <xdr:rowOff>9525</xdr:rowOff>
    </xdr:from>
    <xdr:to>
      <xdr:col>8</xdr:col>
      <xdr:colOff>542925</xdr:colOff>
      <xdr:row>90</xdr:row>
      <xdr:rowOff>114299</xdr:rowOff>
    </xdr:to>
    <xdr:graphicFrame macro="">
      <xdr:nvGraphicFramePr>
        <xdr:cNvPr id="10" name="グラフ 9">
          <a:extLst>
            <a:ext uri="{FF2B5EF4-FFF2-40B4-BE49-F238E27FC236}">
              <a16:creationId xmlns:a16="http://schemas.microsoft.com/office/drawing/2014/main" id="{8190B730-A6B2-47C9-BCF5-123AA1BD4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1123950</xdr:colOff>
      <xdr:row>48</xdr:row>
      <xdr:rowOff>57150</xdr:rowOff>
    </xdr:from>
    <xdr:to>
      <xdr:col>2</xdr:col>
      <xdr:colOff>171450</xdr:colOff>
      <xdr:row>49</xdr:row>
      <xdr:rowOff>152400</xdr:rowOff>
    </xdr:to>
    <xdr:sp macro="" textlink="$E$4">
      <xdr:nvSpPr>
        <xdr:cNvPr id="11" name="テキスト ボックス 10">
          <a:extLst>
            <a:ext uri="{FF2B5EF4-FFF2-40B4-BE49-F238E27FC236}">
              <a16:creationId xmlns:a16="http://schemas.microsoft.com/office/drawing/2014/main" id="{223AF60E-C3E9-4AB4-AF4E-E88D2885AC22}"/>
            </a:ext>
          </a:extLst>
        </xdr:cNvPr>
        <xdr:cNvSpPr txBox="1"/>
      </xdr:nvSpPr>
      <xdr:spPr>
        <a:xfrm>
          <a:off x="1809750" y="9677400"/>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C215C7-ABB4-44DD-A522-2699EF7AC8B0}" type="TxLink">
            <a:rPr kumimoji="1" lang="en-US" altLang="en-US" sz="900" b="0" i="0" u="none" strike="noStrike">
              <a:solidFill>
                <a:srgbClr val="000000"/>
              </a:solidFill>
              <a:latin typeface="Arial"/>
              <a:ea typeface="ＭＳ Ｐゴシック"/>
              <a:cs typeface="Arial"/>
            </a:rPr>
            <a:pPr/>
            <a:t>23,877 </a:t>
          </a:fld>
          <a:endParaRPr kumimoji="1" lang="ja-JP" altLang="en-US" sz="700"/>
        </a:p>
      </xdr:txBody>
    </xdr:sp>
    <xdr:clientData/>
  </xdr:twoCellAnchor>
  <xdr:twoCellAnchor>
    <xdr:from>
      <xdr:col>5</xdr:col>
      <xdr:colOff>104775</xdr:colOff>
      <xdr:row>48</xdr:row>
      <xdr:rowOff>76200</xdr:rowOff>
    </xdr:from>
    <xdr:to>
      <xdr:col>6</xdr:col>
      <xdr:colOff>85725</xdr:colOff>
      <xdr:row>50</xdr:row>
      <xdr:rowOff>9525</xdr:rowOff>
    </xdr:to>
    <xdr:sp macro="" textlink="$E$9">
      <xdr:nvSpPr>
        <xdr:cNvPr id="12" name="テキスト ボックス 11">
          <a:extLst>
            <a:ext uri="{FF2B5EF4-FFF2-40B4-BE49-F238E27FC236}">
              <a16:creationId xmlns:a16="http://schemas.microsoft.com/office/drawing/2014/main" id="{39B67E17-07C5-4731-866A-928A4C4CF249}"/>
            </a:ext>
          </a:extLst>
        </xdr:cNvPr>
        <xdr:cNvSpPr txBox="1"/>
      </xdr:nvSpPr>
      <xdr:spPr>
        <a:xfrm>
          <a:off x="5629275" y="969645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2B59E3-C9CE-4E77-9589-BEB94F26CD83}" type="TxLink">
            <a:rPr kumimoji="1" lang="en-US" altLang="en-US" sz="900" b="0" i="0" u="none" strike="noStrike">
              <a:solidFill>
                <a:srgbClr val="000000"/>
              </a:solidFill>
              <a:latin typeface="Arial"/>
              <a:ea typeface="ＭＳ Ｐゴシック"/>
              <a:cs typeface="Arial"/>
            </a:rPr>
            <a:pPr/>
            <a:t>18,116 </a:t>
          </a:fld>
          <a:endParaRPr kumimoji="1" lang="ja-JP" altLang="en-US" sz="700"/>
        </a:p>
      </xdr:txBody>
    </xdr:sp>
    <xdr:clientData/>
  </xdr:twoCellAnchor>
  <xdr:twoCellAnchor>
    <xdr:from>
      <xdr:col>1</xdr:col>
      <xdr:colOff>1085850</xdr:colOff>
      <xdr:row>66</xdr:row>
      <xdr:rowOff>47625</xdr:rowOff>
    </xdr:from>
    <xdr:to>
      <xdr:col>2</xdr:col>
      <xdr:colOff>133350</xdr:colOff>
      <xdr:row>67</xdr:row>
      <xdr:rowOff>142875</xdr:rowOff>
    </xdr:to>
    <xdr:sp macro="" textlink="$E$14">
      <xdr:nvSpPr>
        <xdr:cNvPr id="13" name="テキスト ボックス 12">
          <a:extLst>
            <a:ext uri="{FF2B5EF4-FFF2-40B4-BE49-F238E27FC236}">
              <a16:creationId xmlns:a16="http://schemas.microsoft.com/office/drawing/2014/main" id="{391972FA-27C5-4A12-A3B2-1DAC4BBFA7D2}"/>
            </a:ext>
          </a:extLst>
        </xdr:cNvPr>
        <xdr:cNvSpPr txBox="1"/>
      </xdr:nvSpPr>
      <xdr:spPr>
        <a:xfrm>
          <a:off x="1771650" y="12582525"/>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B14F7DF-B477-43B1-8F3C-190949057F6E}" type="TxLink">
            <a:rPr kumimoji="1" lang="en-US" altLang="en-US" sz="900" b="0" i="0" u="none" strike="noStrike">
              <a:solidFill>
                <a:srgbClr val="000000"/>
              </a:solidFill>
              <a:latin typeface="Arial"/>
              <a:ea typeface="ＭＳ Ｐゴシック"/>
              <a:cs typeface="Arial"/>
            </a:rPr>
            <a:pPr/>
            <a:t>33,071 </a:t>
          </a:fld>
          <a:endParaRPr kumimoji="1" lang="ja-JP" altLang="en-US" sz="700"/>
        </a:p>
      </xdr:txBody>
    </xdr:sp>
    <xdr:clientData/>
  </xdr:twoCellAnchor>
  <xdr:twoCellAnchor>
    <xdr:from>
      <xdr:col>5</xdr:col>
      <xdr:colOff>142875</xdr:colOff>
      <xdr:row>66</xdr:row>
      <xdr:rowOff>76200</xdr:rowOff>
    </xdr:from>
    <xdr:to>
      <xdr:col>6</xdr:col>
      <xdr:colOff>123825</xdr:colOff>
      <xdr:row>68</xdr:row>
      <xdr:rowOff>9525</xdr:rowOff>
    </xdr:to>
    <xdr:sp macro="" textlink="$E$20">
      <xdr:nvSpPr>
        <xdr:cNvPr id="14" name="テキスト ボックス 13">
          <a:extLst>
            <a:ext uri="{FF2B5EF4-FFF2-40B4-BE49-F238E27FC236}">
              <a16:creationId xmlns:a16="http://schemas.microsoft.com/office/drawing/2014/main" id="{4071B3B3-9185-4C41-A0F4-30353B333850}"/>
            </a:ext>
          </a:extLst>
        </xdr:cNvPr>
        <xdr:cNvSpPr txBox="1"/>
      </xdr:nvSpPr>
      <xdr:spPr>
        <a:xfrm>
          <a:off x="5667375" y="1261110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B9C2F4-8CF3-4431-92DE-A21F41DE44A2}" type="TxLink">
            <a:rPr kumimoji="1" lang="en-US" altLang="en-US" sz="900" b="0" i="0" u="none" strike="noStrike">
              <a:solidFill>
                <a:srgbClr val="000000"/>
              </a:solidFill>
              <a:latin typeface="Arial"/>
              <a:ea typeface="ＭＳ Ｐゴシック"/>
              <a:cs typeface="Arial"/>
            </a:rPr>
            <a:pPr/>
            <a:t>9,838 </a:t>
          </a:fld>
          <a:endParaRPr kumimoji="1" lang="ja-JP" altLang="en-US" sz="700"/>
        </a:p>
      </xdr:txBody>
    </xdr:sp>
    <xdr:clientData/>
  </xdr:twoCellAnchor>
  <xdr:twoCellAnchor>
    <xdr:from>
      <xdr:col>1</xdr:col>
      <xdr:colOff>1114425</xdr:colOff>
      <xdr:row>83</xdr:row>
      <xdr:rowOff>76200</xdr:rowOff>
    </xdr:from>
    <xdr:to>
      <xdr:col>2</xdr:col>
      <xdr:colOff>161925</xdr:colOff>
      <xdr:row>85</xdr:row>
      <xdr:rowOff>9525</xdr:rowOff>
    </xdr:to>
    <xdr:sp macro="" textlink="$E$25">
      <xdr:nvSpPr>
        <xdr:cNvPr id="15" name="テキスト ボックス 14">
          <a:extLst>
            <a:ext uri="{FF2B5EF4-FFF2-40B4-BE49-F238E27FC236}">
              <a16:creationId xmlns:a16="http://schemas.microsoft.com/office/drawing/2014/main" id="{BA8BB77F-C799-45AB-9427-028740A5867C}"/>
            </a:ext>
          </a:extLst>
        </xdr:cNvPr>
        <xdr:cNvSpPr txBox="1"/>
      </xdr:nvSpPr>
      <xdr:spPr>
        <a:xfrm>
          <a:off x="1800225" y="15363825"/>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7C504F8-1435-442B-A53A-AE01067FF93E}" type="TxLink">
            <a:rPr kumimoji="1" lang="en-US" altLang="en-US" sz="900" b="0" i="0" u="none" strike="noStrike">
              <a:solidFill>
                <a:srgbClr val="000000"/>
              </a:solidFill>
              <a:latin typeface="Arial"/>
              <a:ea typeface="ＭＳ Ｐゴシック"/>
              <a:cs typeface="Arial"/>
            </a:rPr>
            <a:pPr/>
            <a:t>2,010 </a:t>
          </a:fld>
          <a:endParaRPr kumimoji="1" lang="ja-JP" altLang="en-US" sz="700"/>
        </a:p>
      </xdr:txBody>
    </xdr:sp>
    <xdr:clientData/>
  </xdr:twoCellAnchor>
  <xdr:twoCellAnchor>
    <xdr:from>
      <xdr:col>5</xdr:col>
      <xdr:colOff>133350</xdr:colOff>
      <xdr:row>83</xdr:row>
      <xdr:rowOff>85725</xdr:rowOff>
    </xdr:from>
    <xdr:to>
      <xdr:col>6</xdr:col>
      <xdr:colOff>114300</xdr:colOff>
      <xdr:row>85</xdr:row>
      <xdr:rowOff>19050</xdr:rowOff>
    </xdr:to>
    <xdr:sp macro="" textlink="$E$30">
      <xdr:nvSpPr>
        <xdr:cNvPr id="16" name="テキスト ボックス 15">
          <a:extLst>
            <a:ext uri="{FF2B5EF4-FFF2-40B4-BE49-F238E27FC236}">
              <a16:creationId xmlns:a16="http://schemas.microsoft.com/office/drawing/2014/main" id="{CD27111A-4E5D-4174-8632-837BCA699D29}"/>
            </a:ext>
          </a:extLst>
        </xdr:cNvPr>
        <xdr:cNvSpPr txBox="1"/>
      </xdr:nvSpPr>
      <xdr:spPr>
        <a:xfrm>
          <a:off x="5657850" y="15373350"/>
          <a:ext cx="666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ED7FC5-96FA-4EC0-A7A7-030BEFEDF88D}" type="TxLink">
            <a:rPr kumimoji="1" lang="en-US" altLang="en-US" sz="900" b="0" i="0" u="none" strike="noStrike">
              <a:solidFill>
                <a:srgbClr val="000000"/>
              </a:solidFill>
              <a:latin typeface="Arial"/>
              <a:ea typeface="ＭＳ Ｐゴシック"/>
              <a:cs typeface="Arial"/>
            </a:rPr>
            <a:pPr/>
            <a:t>20,801 </a:t>
          </a:fld>
          <a:endParaRPr kumimoji="1" lang="ja-JP" altLang="en-US" sz="700"/>
        </a:p>
      </xdr:txBody>
    </xdr:sp>
    <xdr:clientData/>
  </xdr:twoCellAnchor>
  <xdr:twoCellAnchor>
    <xdr:from>
      <xdr:col>1</xdr:col>
      <xdr:colOff>1114426</xdr:colOff>
      <xdr:row>49</xdr:row>
      <xdr:rowOff>57150</xdr:rowOff>
    </xdr:from>
    <xdr:to>
      <xdr:col>2</xdr:col>
      <xdr:colOff>180976</xdr:colOff>
      <xdr:row>50</xdr:row>
      <xdr:rowOff>142875</xdr:rowOff>
    </xdr:to>
    <xdr:sp macro="" textlink="">
      <xdr:nvSpPr>
        <xdr:cNvPr id="17" name="テキスト ボックス 16">
          <a:extLst>
            <a:ext uri="{FF2B5EF4-FFF2-40B4-BE49-F238E27FC236}">
              <a16:creationId xmlns:a16="http://schemas.microsoft.com/office/drawing/2014/main" id="{B674B4D2-EF85-44B3-B814-EAA8DCA4DEBC}"/>
            </a:ext>
          </a:extLst>
        </xdr:cNvPr>
        <xdr:cNvSpPr txBox="1"/>
      </xdr:nvSpPr>
      <xdr:spPr>
        <a:xfrm>
          <a:off x="1800226" y="9839325"/>
          <a:ext cx="609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endParaRPr kumimoji="1" lang="ja-JP" altLang="en-US" sz="900"/>
        </a:p>
      </xdr:txBody>
    </xdr:sp>
    <xdr:clientData/>
  </xdr:twoCellAnchor>
  <xdr:twoCellAnchor>
    <xdr:from>
      <xdr:col>5</xdr:col>
      <xdr:colOff>114300</xdr:colOff>
      <xdr:row>49</xdr:row>
      <xdr:rowOff>95250</xdr:rowOff>
    </xdr:from>
    <xdr:to>
      <xdr:col>6</xdr:col>
      <xdr:colOff>123825</xdr:colOff>
      <xdr:row>51</xdr:row>
      <xdr:rowOff>19050</xdr:rowOff>
    </xdr:to>
    <xdr:sp macro="" textlink="">
      <xdr:nvSpPr>
        <xdr:cNvPr id="18" name="テキスト ボックス 17">
          <a:extLst>
            <a:ext uri="{FF2B5EF4-FFF2-40B4-BE49-F238E27FC236}">
              <a16:creationId xmlns:a16="http://schemas.microsoft.com/office/drawing/2014/main" id="{A0518649-C315-417B-BD1D-8D530BE5CD25}"/>
            </a:ext>
          </a:extLst>
        </xdr:cNvPr>
        <xdr:cNvSpPr txBox="1"/>
      </xdr:nvSpPr>
      <xdr:spPr>
        <a:xfrm>
          <a:off x="5638800" y="9877425"/>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5</xdr:col>
      <xdr:colOff>114300</xdr:colOff>
      <xdr:row>67</xdr:row>
      <xdr:rowOff>104775</xdr:rowOff>
    </xdr:from>
    <xdr:to>
      <xdr:col>6</xdr:col>
      <xdr:colOff>123825</xdr:colOff>
      <xdr:row>69</xdr:row>
      <xdr:rowOff>28575</xdr:rowOff>
    </xdr:to>
    <xdr:sp macro="" textlink="">
      <xdr:nvSpPr>
        <xdr:cNvPr id="19" name="テキスト ボックス 18">
          <a:extLst>
            <a:ext uri="{FF2B5EF4-FFF2-40B4-BE49-F238E27FC236}">
              <a16:creationId xmlns:a16="http://schemas.microsoft.com/office/drawing/2014/main" id="{F3A848EE-9D39-410E-BCAF-ADA4B441EC60}"/>
            </a:ext>
          </a:extLst>
        </xdr:cNvPr>
        <xdr:cNvSpPr txBox="1"/>
      </xdr:nvSpPr>
      <xdr:spPr>
        <a:xfrm>
          <a:off x="5638800" y="12801600"/>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1</xdr:col>
      <xdr:colOff>1076325</xdr:colOff>
      <xdr:row>67</xdr:row>
      <xdr:rowOff>95250</xdr:rowOff>
    </xdr:from>
    <xdr:to>
      <xdr:col>2</xdr:col>
      <xdr:colOff>152400</xdr:colOff>
      <xdr:row>69</xdr:row>
      <xdr:rowOff>19050</xdr:rowOff>
    </xdr:to>
    <xdr:sp macro="" textlink="">
      <xdr:nvSpPr>
        <xdr:cNvPr id="20" name="テキスト ボックス 19">
          <a:extLst>
            <a:ext uri="{FF2B5EF4-FFF2-40B4-BE49-F238E27FC236}">
              <a16:creationId xmlns:a16="http://schemas.microsoft.com/office/drawing/2014/main" id="{1C460B88-FAA0-4652-9F1F-0D3FE3938DB2}"/>
            </a:ext>
          </a:extLst>
        </xdr:cNvPr>
        <xdr:cNvSpPr txBox="1"/>
      </xdr:nvSpPr>
      <xdr:spPr>
        <a:xfrm>
          <a:off x="1762125" y="127920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1</xdr:col>
      <xdr:colOff>1028700</xdr:colOff>
      <xdr:row>84</xdr:row>
      <xdr:rowOff>85725</xdr:rowOff>
    </xdr:from>
    <xdr:to>
      <xdr:col>2</xdr:col>
      <xdr:colOff>104775</xdr:colOff>
      <xdr:row>86</xdr:row>
      <xdr:rowOff>9525</xdr:rowOff>
    </xdr:to>
    <xdr:sp macro="" textlink="">
      <xdr:nvSpPr>
        <xdr:cNvPr id="21" name="テキスト ボックス 20">
          <a:extLst>
            <a:ext uri="{FF2B5EF4-FFF2-40B4-BE49-F238E27FC236}">
              <a16:creationId xmlns:a16="http://schemas.microsoft.com/office/drawing/2014/main" id="{565E8CDF-D44E-4B9E-910E-BBF9B70C4590}"/>
            </a:ext>
          </a:extLst>
        </xdr:cNvPr>
        <xdr:cNvSpPr txBox="1"/>
      </xdr:nvSpPr>
      <xdr:spPr>
        <a:xfrm>
          <a:off x="1714500" y="155352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twoCellAnchor>
    <xdr:from>
      <xdr:col>5</xdr:col>
      <xdr:colOff>104775</xdr:colOff>
      <xdr:row>84</xdr:row>
      <xdr:rowOff>114300</xdr:rowOff>
    </xdr:from>
    <xdr:to>
      <xdr:col>6</xdr:col>
      <xdr:colOff>114300</xdr:colOff>
      <xdr:row>86</xdr:row>
      <xdr:rowOff>38100</xdr:rowOff>
    </xdr:to>
    <xdr:sp macro="" textlink="">
      <xdr:nvSpPr>
        <xdr:cNvPr id="22" name="テキスト ボックス 21">
          <a:extLst>
            <a:ext uri="{FF2B5EF4-FFF2-40B4-BE49-F238E27FC236}">
              <a16:creationId xmlns:a16="http://schemas.microsoft.com/office/drawing/2014/main" id="{E77618F9-710F-4412-BF7D-463C7B974BF9}"/>
            </a:ext>
          </a:extLst>
        </xdr:cNvPr>
        <xdr:cNvSpPr txBox="1"/>
      </xdr:nvSpPr>
      <xdr:spPr>
        <a:xfrm>
          <a:off x="5629275" y="15563850"/>
          <a:ext cx="695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百万ドル</a:t>
          </a: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0.0195</cdr:x>
      <cdr:y>0.02586</cdr:y>
    </cdr:from>
    <cdr:to>
      <cdr:x>0.49086</cdr:x>
      <cdr:y>0.17326</cdr:y>
    </cdr:to>
    <cdr:sp macro="" textlink="">
      <cdr:nvSpPr>
        <cdr:cNvPr id="2" name="テキスト ボックス 11"/>
        <cdr:cNvSpPr txBox="1"/>
      </cdr:nvSpPr>
      <cdr:spPr>
        <a:xfrm xmlns:a="http://schemas.openxmlformats.org/drawingml/2006/main">
          <a:off x="71136" y="57145"/>
          <a:ext cx="1719563" cy="325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中東・北アフリカ</a:t>
          </a:r>
        </a:p>
      </cdr:txBody>
    </cdr:sp>
  </cdr:relSizeAnchor>
</c:userShapes>
</file>

<file path=xl/drawings/drawing38.xml><?xml version="1.0" encoding="utf-8"?>
<c:userShapes xmlns:c="http://schemas.openxmlformats.org/drawingml/2006/chart">
  <cdr:relSizeAnchor xmlns:cdr="http://schemas.openxmlformats.org/drawingml/2006/chartDrawing">
    <cdr:from>
      <cdr:x>0.01671</cdr:x>
      <cdr:y>0.02586</cdr:y>
    </cdr:from>
    <cdr:to>
      <cdr:x>0.24787</cdr:x>
      <cdr:y>0.17326</cdr:y>
    </cdr:to>
    <cdr:sp macro="" textlink="">
      <cdr:nvSpPr>
        <cdr:cNvPr id="2" name="テキスト ボックス 15"/>
        <cdr:cNvSpPr txBox="1"/>
      </cdr:nvSpPr>
      <cdr:spPr>
        <a:xfrm xmlns:a="http://schemas.openxmlformats.org/drawingml/2006/main">
          <a:off x="57150" y="57150"/>
          <a:ext cx="79057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大洋州</a:t>
          </a:r>
        </a:p>
      </cdr:txBody>
    </cdr:sp>
  </cdr:relSizeAnchor>
</c:userShapes>
</file>

<file path=xl/drawings/drawing39.xml><?xml version="1.0" encoding="utf-8"?>
<c:userShapes xmlns:c="http://schemas.openxmlformats.org/drawingml/2006/chart">
  <cdr:relSizeAnchor xmlns:cdr="http://schemas.openxmlformats.org/drawingml/2006/chartDrawing">
    <cdr:from>
      <cdr:x>0.0195</cdr:x>
      <cdr:y>0.02586</cdr:y>
    </cdr:from>
    <cdr:to>
      <cdr:x>0.25627</cdr:x>
      <cdr:y>0.17326</cdr:y>
    </cdr:to>
    <cdr:sp macro="" textlink="">
      <cdr:nvSpPr>
        <cdr:cNvPr id="2" name="テキスト ボックス 7"/>
        <cdr:cNvSpPr txBox="1"/>
      </cdr:nvSpPr>
      <cdr:spPr>
        <a:xfrm xmlns:a="http://schemas.openxmlformats.org/drawingml/2006/main">
          <a:off x="66675" y="57150"/>
          <a:ext cx="809625"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中南米</a:t>
          </a:r>
        </a:p>
      </cdr:txBody>
    </cdr:sp>
  </cdr:relSizeAnchor>
</c:userShapes>
</file>

<file path=xl/drawings/drawing40.xml><?xml version="1.0" encoding="utf-8"?>
<c:userShapes xmlns:c="http://schemas.openxmlformats.org/drawingml/2006/chart">
  <cdr:relSizeAnchor xmlns:cdr="http://schemas.openxmlformats.org/drawingml/2006/chartDrawing">
    <cdr:from>
      <cdr:x>0.01671</cdr:x>
      <cdr:y>0.03017</cdr:y>
    </cdr:from>
    <cdr:to>
      <cdr:x>0.62943</cdr:x>
      <cdr:y>0.17757</cdr:y>
    </cdr:to>
    <cdr:sp macro="" textlink="">
      <cdr:nvSpPr>
        <cdr:cNvPr id="3" name="テキスト ボックス 9"/>
        <cdr:cNvSpPr txBox="1"/>
      </cdr:nvSpPr>
      <cdr:spPr>
        <a:xfrm xmlns:a="http://schemas.openxmlformats.org/drawingml/2006/main">
          <a:off x="57148" y="66670"/>
          <a:ext cx="2095502" cy="32572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サブサハラ・アフリカ</a:t>
          </a:r>
        </a:p>
      </cdr:txBody>
    </cdr:sp>
  </cdr:relSizeAnchor>
</c:userShapes>
</file>

<file path=xl/drawings/drawing41.xml><?xml version="1.0" encoding="utf-8"?>
<c:userShapes xmlns:c="http://schemas.openxmlformats.org/drawingml/2006/chart">
  <cdr:relSizeAnchor xmlns:cdr="http://schemas.openxmlformats.org/drawingml/2006/chartDrawing">
    <cdr:from>
      <cdr:x>0.01671</cdr:x>
      <cdr:y>0.02586</cdr:y>
    </cdr:from>
    <cdr:to>
      <cdr:x>0.25066</cdr:x>
      <cdr:y>0.17326</cdr:y>
    </cdr:to>
    <cdr:sp macro="" textlink="">
      <cdr:nvSpPr>
        <cdr:cNvPr id="2" name="テキスト ボックス 13"/>
        <cdr:cNvSpPr txBox="1"/>
      </cdr:nvSpPr>
      <cdr:spPr>
        <a:xfrm xmlns:a="http://schemas.openxmlformats.org/drawingml/2006/main">
          <a:off x="57150" y="57150"/>
          <a:ext cx="800101" cy="3257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アジア</a:t>
          </a:r>
        </a:p>
      </cdr:txBody>
    </cdr:sp>
  </cdr:relSizeAnchor>
</c:userShapes>
</file>

<file path=xl/drawings/drawing42.xml><?xml version="1.0" encoding="utf-8"?>
<c:userShapes xmlns:c="http://schemas.openxmlformats.org/drawingml/2006/chart">
  <cdr:relSizeAnchor xmlns:cdr="http://schemas.openxmlformats.org/drawingml/2006/chartDrawing">
    <cdr:from>
      <cdr:x>0.0195</cdr:x>
      <cdr:y>0.02586</cdr:y>
    </cdr:from>
    <cdr:to>
      <cdr:x>0.2507</cdr:x>
      <cdr:y>0.17326</cdr:y>
    </cdr:to>
    <cdr:sp macro="" textlink="">
      <cdr:nvSpPr>
        <cdr:cNvPr id="2" name="テキスト ボックス 19"/>
        <cdr:cNvSpPr txBox="1"/>
      </cdr:nvSpPr>
      <cdr:spPr>
        <a:xfrm xmlns:a="http://schemas.openxmlformats.org/drawingml/2006/main">
          <a:off x="66675" y="57150"/>
          <a:ext cx="790582" cy="3257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b="1"/>
            <a:t>欧州</a:t>
          </a:r>
        </a:p>
      </cdr:txBody>
    </cdr:sp>
  </cdr:relSizeAnchor>
</c:userShapes>
</file>

<file path=xl/drawings/drawing43.xml><?xml version="1.0" encoding="utf-8"?>
<xdr:wsDr xmlns:xdr="http://schemas.openxmlformats.org/drawingml/2006/spreadsheetDrawing" xmlns:a="http://schemas.openxmlformats.org/drawingml/2006/main">
  <xdr:twoCellAnchor editAs="absolute">
    <xdr:from>
      <xdr:col>0</xdr:col>
      <xdr:colOff>401955</xdr:colOff>
      <xdr:row>18</xdr:row>
      <xdr:rowOff>123825</xdr:rowOff>
    </xdr:from>
    <xdr:to>
      <xdr:col>1</xdr:col>
      <xdr:colOff>941705</xdr:colOff>
      <xdr:row>30</xdr:row>
      <xdr:rowOff>147955</xdr:rowOff>
    </xdr:to>
    <xdr:graphicFrame macro="">
      <xdr:nvGraphicFramePr>
        <xdr:cNvPr id="2" name="グラフ 1">
          <a:extLst>
            <a:ext uri="{FF2B5EF4-FFF2-40B4-BE49-F238E27FC236}">
              <a16:creationId xmlns:a16="http://schemas.microsoft.com/office/drawing/2014/main" id="{337835C6-9E36-4EF7-801B-F1FB2885F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1038860</xdr:colOff>
      <xdr:row>18</xdr:row>
      <xdr:rowOff>123825</xdr:rowOff>
    </xdr:from>
    <xdr:to>
      <xdr:col>3</xdr:col>
      <xdr:colOff>969010</xdr:colOff>
      <xdr:row>30</xdr:row>
      <xdr:rowOff>149225</xdr:rowOff>
    </xdr:to>
    <xdr:graphicFrame macro="">
      <xdr:nvGraphicFramePr>
        <xdr:cNvPr id="3" name="グラフ 2">
          <a:extLst>
            <a:ext uri="{FF2B5EF4-FFF2-40B4-BE49-F238E27FC236}">
              <a16:creationId xmlns:a16="http://schemas.microsoft.com/office/drawing/2014/main" id="{34FA2D36-989E-4206-9ED0-E00DB81C5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26035</xdr:colOff>
      <xdr:row>18</xdr:row>
      <xdr:rowOff>123825</xdr:rowOff>
    </xdr:from>
    <xdr:to>
      <xdr:col>5</xdr:col>
      <xdr:colOff>816610</xdr:colOff>
      <xdr:row>30</xdr:row>
      <xdr:rowOff>149225</xdr:rowOff>
    </xdr:to>
    <xdr:graphicFrame macro="">
      <xdr:nvGraphicFramePr>
        <xdr:cNvPr id="4" name="グラフ 3">
          <a:extLst>
            <a:ext uri="{FF2B5EF4-FFF2-40B4-BE49-F238E27FC236}">
              <a16:creationId xmlns:a16="http://schemas.microsoft.com/office/drawing/2014/main" id="{40F574B6-D046-4A08-AAAF-1FB4C75EC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906780</xdr:colOff>
      <xdr:row>18</xdr:row>
      <xdr:rowOff>123825</xdr:rowOff>
    </xdr:from>
    <xdr:to>
      <xdr:col>6</xdr:col>
      <xdr:colOff>1606550</xdr:colOff>
      <xdr:row>30</xdr:row>
      <xdr:rowOff>149225</xdr:rowOff>
    </xdr:to>
    <xdr:graphicFrame macro="">
      <xdr:nvGraphicFramePr>
        <xdr:cNvPr id="5" name="グラフ 5">
          <a:extLst>
            <a:ext uri="{FF2B5EF4-FFF2-40B4-BE49-F238E27FC236}">
              <a16:creationId xmlns:a16="http://schemas.microsoft.com/office/drawing/2014/main" id="{7E275141-14FF-45BF-9DEB-CF7770C22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401955</xdr:colOff>
      <xdr:row>31</xdr:row>
      <xdr:rowOff>100965</xdr:rowOff>
    </xdr:from>
    <xdr:to>
      <xdr:col>1</xdr:col>
      <xdr:colOff>941705</xdr:colOff>
      <xdr:row>43</xdr:row>
      <xdr:rowOff>125730</xdr:rowOff>
    </xdr:to>
    <xdr:graphicFrame macro="">
      <xdr:nvGraphicFramePr>
        <xdr:cNvPr id="6" name="グラフ 6">
          <a:extLst>
            <a:ext uri="{FF2B5EF4-FFF2-40B4-BE49-F238E27FC236}">
              <a16:creationId xmlns:a16="http://schemas.microsoft.com/office/drawing/2014/main" id="{00CA9FC6-D91E-4EDA-88AC-F0D5B5153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1038860</xdr:colOff>
      <xdr:row>31</xdr:row>
      <xdr:rowOff>100965</xdr:rowOff>
    </xdr:from>
    <xdr:to>
      <xdr:col>3</xdr:col>
      <xdr:colOff>972185</xdr:colOff>
      <xdr:row>43</xdr:row>
      <xdr:rowOff>125730</xdr:rowOff>
    </xdr:to>
    <xdr:graphicFrame macro="">
      <xdr:nvGraphicFramePr>
        <xdr:cNvPr id="7" name="グラフ 7">
          <a:extLst>
            <a:ext uri="{FF2B5EF4-FFF2-40B4-BE49-F238E27FC236}">
              <a16:creationId xmlns:a16="http://schemas.microsoft.com/office/drawing/2014/main" id="{8800A271-448E-4FE8-A397-7E06A1DF8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26035</xdr:colOff>
      <xdr:row>31</xdr:row>
      <xdr:rowOff>100965</xdr:rowOff>
    </xdr:from>
    <xdr:to>
      <xdr:col>5</xdr:col>
      <xdr:colOff>815340</xdr:colOff>
      <xdr:row>43</xdr:row>
      <xdr:rowOff>125730</xdr:rowOff>
    </xdr:to>
    <xdr:graphicFrame macro="">
      <xdr:nvGraphicFramePr>
        <xdr:cNvPr id="8" name="グラフ 8">
          <a:extLst>
            <a:ext uri="{FF2B5EF4-FFF2-40B4-BE49-F238E27FC236}">
              <a16:creationId xmlns:a16="http://schemas.microsoft.com/office/drawing/2014/main" id="{E9E552E9-B7EA-42F3-8D01-A0F095E6D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0</xdr:col>
      <xdr:colOff>401955</xdr:colOff>
      <xdr:row>44</xdr:row>
      <xdr:rowOff>34925</xdr:rowOff>
    </xdr:from>
    <xdr:to>
      <xdr:col>1</xdr:col>
      <xdr:colOff>941705</xdr:colOff>
      <xdr:row>56</xdr:row>
      <xdr:rowOff>57150</xdr:rowOff>
    </xdr:to>
    <xdr:graphicFrame macro="">
      <xdr:nvGraphicFramePr>
        <xdr:cNvPr id="9" name="グラフ 9">
          <a:extLst>
            <a:ext uri="{FF2B5EF4-FFF2-40B4-BE49-F238E27FC236}">
              <a16:creationId xmlns:a16="http://schemas.microsoft.com/office/drawing/2014/main" id="{59B093FB-DD12-4331-8592-6F226759C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4</xdr:col>
      <xdr:colOff>30480</xdr:colOff>
      <xdr:row>44</xdr:row>
      <xdr:rowOff>53340</xdr:rowOff>
    </xdr:from>
    <xdr:to>
      <xdr:col>5</xdr:col>
      <xdr:colOff>828675</xdr:colOff>
      <xdr:row>56</xdr:row>
      <xdr:rowOff>89535</xdr:rowOff>
    </xdr:to>
    <xdr:graphicFrame macro="">
      <xdr:nvGraphicFramePr>
        <xdr:cNvPr id="10" name="グラフ 10">
          <a:extLst>
            <a:ext uri="{FF2B5EF4-FFF2-40B4-BE49-F238E27FC236}">
              <a16:creationId xmlns:a16="http://schemas.microsoft.com/office/drawing/2014/main" id="{C2F23FA6-5AD6-4459-9120-80528AA78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5</xdr:col>
      <xdr:colOff>906780</xdr:colOff>
      <xdr:row>31</xdr:row>
      <xdr:rowOff>100965</xdr:rowOff>
    </xdr:from>
    <xdr:to>
      <xdr:col>6</xdr:col>
      <xdr:colOff>1606550</xdr:colOff>
      <xdr:row>43</xdr:row>
      <xdr:rowOff>125730</xdr:rowOff>
    </xdr:to>
    <xdr:graphicFrame macro="">
      <xdr:nvGraphicFramePr>
        <xdr:cNvPr id="11" name="グラフ 11">
          <a:extLst>
            <a:ext uri="{FF2B5EF4-FFF2-40B4-BE49-F238E27FC236}">
              <a16:creationId xmlns:a16="http://schemas.microsoft.com/office/drawing/2014/main" id="{1F4D61B6-3586-48DF-8E0D-F3BBDD166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1038860</xdr:colOff>
      <xdr:row>44</xdr:row>
      <xdr:rowOff>34925</xdr:rowOff>
    </xdr:from>
    <xdr:to>
      <xdr:col>3</xdr:col>
      <xdr:colOff>972185</xdr:colOff>
      <xdr:row>56</xdr:row>
      <xdr:rowOff>57150</xdr:rowOff>
    </xdr:to>
    <xdr:graphicFrame macro="">
      <xdr:nvGraphicFramePr>
        <xdr:cNvPr id="12" name="グラフ 12">
          <a:extLst>
            <a:ext uri="{FF2B5EF4-FFF2-40B4-BE49-F238E27FC236}">
              <a16:creationId xmlns:a16="http://schemas.microsoft.com/office/drawing/2014/main" id="{E9184B83-C9F7-4E01-8C64-7D42E4815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5</xdr:col>
      <xdr:colOff>923925</xdr:colOff>
      <xdr:row>44</xdr:row>
      <xdr:rowOff>104775</xdr:rowOff>
    </xdr:from>
    <xdr:to>
      <xdr:col>7</xdr:col>
      <xdr:colOff>62865</xdr:colOff>
      <xdr:row>56</xdr:row>
      <xdr:rowOff>140970</xdr:rowOff>
    </xdr:to>
    <xdr:graphicFrame macro="">
      <xdr:nvGraphicFramePr>
        <xdr:cNvPr id="13" name="グラフ 10">
          <a:extLst>
            <a:ext uri="{FF2B5EF4-FFF2-40B4-BE49-F238E27FC236}">
              <a16:creationId xmlns:a16="http://schemas.microsoft.com/office/drawing/2014/main" id="{E45C301C-F448-4B17-982F-333473EDB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0.7934</cdr:y>
    </cdr:from>
    <cdr:to>
      <cdr:x>0.86718</cdr:x>
      <cdr:y>0.98063</cdr:y>
    </cdr:to>
    <cdr:sp macro="" textlink="">
      <cdr:nvSpPr>
        <cdr:cNvPr id="2" name="テキスト ボックス 38"/>
        <cdr:cNvSpPr txBox="1">
          <a:spLocks xmlns:a="http://schemas.openxmlformats.org/drawingml/2006/main" noChangeArrowheads="1"/>
        </cdr:cNvSpPr>
      </cdr:nvSpPr>
      <cdr:spPr bwMode="auto">
        <a:xfrm xmlns:a="http://schemas.openxmlformats.org/drawingml/2006/main">
          <a:off x="0" y="1560806"/>
          <a:ext cx="1855722" cy="3683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eaLnBrk="1" fontAlgn="auto" hangingPunct="1">
            <a:spcBef>
              <a:spcPct val="0"/>
            </a:spcBef>
            <a:spcAft>
              <a:spcPts val="0"/>
            </a:spcAft>
            <a:buFontTx/>
            <a:buNone/>
          </a:pPr>
          <a:r>
            <a:rPr lang="en-US" altLang="ja-JP" sz="1000" dirty="0">
              <a:solidFill>
                <a:srgbClr val="000000"/>
              </a:solidFill>
            </a:rPr>
            <a:t>(ODA</a:t>
          </a:r>
          <a:r>
            <a:rPr lang="ja-JP" altLang="en-US" sz="1000" dirty="0">
              <a:solidFill>
                <a:srgbClr val="000000"/>
              </a:solidFill>
            </a:rPr>
            <a:t>支出総額</a:t>
          </a:r>
          <a:r>
            <a:rPr lang="en-US" altLang="ja-JP" sz="900" dirty="0">
              <a:solidFill>
                <a:srgbClr val="000000"/>
              </a:solidFill>
            </a:rPr>
            <a:t>(</a:t>
          </a:r>
          <a:r>
            <a:rPr lang="ja-JP" altLang="en-US" sz="900" dirty="0">
              <a:solidFill>
                <a:srgbClr val="000000"/>
              </a:solidFill>
            </a:rPr>
            <a:t>以下同様</a:t>
          </a:r>
          <a:r>
            <a:rPr lang="en-US" altLang="ja-JP" sz="900" dirty="0">
              <a:solidFill>
                <a:srgbClr val="000000"/>
              </a:solidFill>
            </a:rPr>
            <a:t>)</a:t>
          </a:r>
          <a:r>
            <a:rPr lang="ja-JP" altLang="en-US" sz="1000" dirty="0">
              <a:solidFill>
                <a:srgbClr val="000000"/>
              </a:solidFill>
            </a:rPr>
            <a:t>：</a:t>
          </a:r>
          <a:endParaRPr lang="en-US" altLang="ja-JP" sz="1000" dirty="0">
            <a:solidFill>
              <a:srgbClr val="000000"/>
            </a:solidFill>
          </a:endParaRPr>
        </a:p>
        <a:p xmlns:a="http://schemas.openxmlformats.org/drawingml/2006/main">
          <a:pPr eaLnBrk="1" fontAlgn="auto" hangingPunct="1">
            <a:spcBef>
              <a:spcPct val="0"/>
            </a:spcBef>
            <a:spcAft>
              <a:spcPts val="0"/>
            </a:spcAft>
            <a:buFontTx/>
            <a:buNone/>
          </a:pPr>
          <a:r>
            <a:rPr lang="en-US" altLang="ja-JP" sz="1050" dirty="0">
              <a:solidFill>
                <a:srgbClr val="000000"/>
              </a:solidFill>
            </a:rPr>
            <a:t>612</a:t>
          </a:r>
          <a:r>
            <a:rPr lang="ja-JP" altLang="en-US" sz="1000" dirty="0">
              <a:solidFill>
                <a:srgbClr val="000000"/>
              </a:solidFill>
            </a:rPr>
            <a:t>億ドル</a:t>
          </a:r>
          <a:r>
            <a:rPr lang="en-US" altLang="ja-JP" sz="1000" dirty="0">
              <a:solidFill>
                <a:srgbClr val="000000"/>
              </a:solidFill>
            </a:rPr>
            <a:t>)</a:t>
          </a:r>
          <a:endParaRPr lang="ja-JP" altLang="en-US" sz="1000" dirty="0">
            <a:solidFill>
              <a:srgbClr val="000000"/>
            </a:solidFill>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0.86417</cdr:y>
    </cdr:from>
    <cdr:to>
      <cdr:x>0.49314</cdr:x>
      <cdr:y>1</cdr:y>
    </cdr:to>
    <cdr:sp macro="" textlink="">
      <cdr:nvSpPr>
        <cdr:cNvPr id="2" name="テキスト ボックス 39"/>
        <cdr:cNvSpPr txBox="1"/>
      </cdr:nvSpPr>
      <cdr:spPr>
        <a:xfrm xmlns:a="http://schemas.openxmlformats.org/drawingml/2006/main">
          <a:off x="0" y="1714504"/>
          <a:ext cx="1083478" cy="267381"/>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fontAlgn="auto">
            <a:spcBef>
              <a:spcPts val="0"/>
            </a:spcBef>
            <a:spcAft>
              <a:spcPts val="0"/>
            </a:spcAft>
            <a:defRPr/>
          </a:pPr>
          <a:r>
            <a:rPr lang="en-US" altLang="ja-JP" sz="1050" dirty="0">
              <a:solidFill>
                <a:prstClr val="black"/>
              </a:solidFill>
              <a:ea typeface="ＭＳ Ｐゴシック"/>
            </a:rPr>
            <a:t>(402</a:t>
          </a:r>
          <a:r>
            <a:rPr lang="ja-JP" altLang="en-US" sz="1050" dirty="0">
              <a:solidFill>
                <a:prstClr val="black"/>
              </a:solidFill>
              <a:ea typeface="ＭＳ Ｐゴシック"/>
            </a:rPr>
            <a:t>億ドル</a:t>
          </a:r>
          <a:r>
            <a:rPr lang="en-US" altLang="ja-JP" sz="1050" dirty="0">
              <a:solidFill>
                <a:prstClr val="black"/>
              </a:solidFill>
              <a:ea typeface="ＭＳ Ｐゴシック"/>
            </a:rPr>
            <a:t>)</a:t>
          </a:r>
          <a:endParaRPr lang="ja-JP" altLang="en-US" sz="1050" dirty="0">
            <a:solidFill>
              <a:prstClr val="black"/>
            </a:solidFill>
            <a:ea typeface="ＭＳ Ｐゴシック"/>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0.85994</cdr:y>
    </cdr:from>
    <cdr:to>
      <cdr:x>0.46373</cdr:x>
      <cdr:y>1</cdr:y>
    </cdr:to>
    <cdr:sp macro="" textlink="">
      <cdr:nvSpPr>
        <cdr:cNvPr id="2" name="テキスト ボックス 40"/>
        <cdr:cNvSpPr txBox="1">
          <a:spLocks xmlns:a="http://schemas.openxmlformats.org/drawingml/2006/main" noChangeArrowheads="1"/>
        </cdr:cNvSpPr>
      </cdr:nvSpPr>
      <cdr:spPr bwMode="auto">
        <a:xfrm xmlns:a="http://schemas.openxmlformats.org/drawingml/2006/main">
          <a:off x="0" y="1692792"/>
          <a:ext cx="1002665" cy="275708"/>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(223</a:t>
          </a:r>
          <a:r>
            <a:rPr lang="ja-JP" altLang="en-US" dirty="0"/>
            <a:t>億ドル</a:t>
          </a:r>
          <a:r>
            <a:rPr lang="en-US" altLang="ja-JP" dirty="0"/>
            <a:t>)</a:t>
          </a:r>
          <a:endParaRPr lang="ja-JP" altLang="en-US" dirty="0"/>
        </a:p>
      </cdr:txBody>
    </cdr:sp>
  </cdr:relSizeAnchor>
</c:userShapes>
</file>

<file path=xl/drawings/drawing47.xml><?xml version="1.0" encoding="utf-8"?>
<c:userShapes xmlns:c="http://schemas.openxmlformats.org/drawingml/2006/chart">
  <cdr:relSizeAnchor xmlns:cdr="http://schemas.openxmlformats.org/drawingml/2006/chartDrawing">
    <cdr:from>
      <cdr:x>0</cdr:x>
      <cdr:y>0.85994</cdr:y>
    </cdr:from>
    <cdr:to>
      <cdr:x>0.50676</cdr:x>
      <cdr:y>1</cdr:y>
    </cdr:to>
    <cdr:sp macro="" textlink="">
      <cdr:nvSpPr>
        <cdr:cNvPr id="2" name="テキスト ボックス 43"/>
        <cdr:cNvSpPr txBox="1">
          <a:spLocks xmlns:a="http://schemas.openxmlformats.org/drawingml/2006/main" noChangeArrowheads="1"/>
        </cdr:cNvSpPr>
      </cdr:nvSpPr>
      <cdr:spPr bwMode="auto">
        <a:xfrm xmlns:a="http://schemas.openxmlformats.org/drawingml/2006/main">
          <a:off x="0" y="1714504"/>
          <a:ext cx="1083476"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(203</a:t>
          </a:r>
          <a:r>
            <a:rPr lang="ja-JP" altLang="en-US" dirty="0"/>
            <a:t>億ドル</a:t>
          </a:r>
          <a:r>
            <a:rPr lang="en-US" altLang="ja-JP" dirty="0"/>
            <a:t>)</a:t>
          </a:r>
          <a:endParaRPr lang="ja-JP" altLang="en-US" dirty="0"/>
        </a:p>
      </cdr:txBody>
    </cdr:sp>
  </cdr:relSizeAnchor>
</c:userShapes>
</file>

<file path=xl/drawings/drawing48.xml><?xml version="1.0" encoding="utf-8"?>
<c:userShapes xmlns:c="http://schemas.openxmlformats.org/drawingml/2006/chart">
  <cdr:relSizeAnchor xmlns:cdr="http://schemas.openxmlformats.org/drawingml/2006/chartDrawing">
    <cdr:from>
      <cdr:x>0</cdr:x>
      <cdr:y>0.85989</cdr:y>
    </cdr:from>
    <cdr:to>
      <cdr:x>0.50631</cdr:x>
      <cdr:y>1</cdr:y>
    </cdr:to>
    <cdr:sp macro="" textlink="">
      <cdr:nvSpPr>
        <cdr:cNvPr id="2" name="テキスト ボックス 41"/>
        <cdr:cNvSpPr txBox="1"/>
      </cdr:nvSpPr>
      <cdr:spPr>
        <a:xfrm xmlns:a="http://schemas.openxmlformats.org/drawingml/2006/main">
          <a:off x="0" y="1713873"/>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(159</a:t>
          </a:r>
          <a:r>
            <a:rPr lang="ja-JP" altLang="en-US" dirty="0"/>
            <a:t>億ドル</a:t>
          </a:r>
          <a:r>
            <a:rPr lang="en-US" altLang="ja-JP" dirty="0"/>
            <a:t>)</a:t>
          </a:r>
          <a:endParaRPr lang="ja-JP" altLang="en-US" dirty="0"/>
        </a:p>
      </cdr:txBody>
    </cdr:sp>
  </cdr:relSizeAnchor>
</c:userShapes>
</file>

<file path=xl/drawings/drawing49.xml><?xml version="1.0" encoding="utf-8"?>
<c:userShapes xmlns:c="http://schemas.openxmlformats.org/drawingml/2006/chart">
  <cdr:relSizeAnchor xmlns:cdr="http://schemas.openxmlformats.org/drawingml/2006/chartDrawing">
    <cdr:from>
      <cdr:x>0</cdr:x>
      <cdr:y>0.85989</cdr:y>
    </cdr:from>
    <cdr:to>
      <cdr:x>0.49242</cdr:x>
      <cdr:y>1</cdr:y>
    </cdr:to>
    <cdr:sp macro="" textlink="">
      <cdr:nvSpPr>
        <cdr:cNvPr id="2" name="テキスト ボックス 46"/>
        <cdr:cNvSpPr txBox="1">
          <a:spLocks xmlns:a="http://schemas.openxmlformats.org/drawingml/2006/main" noChangeArrowheads="1"/>
        </cdr:cNvSpPr>
      </cdr:nvSpPr>
      <cdr:spPr bwMode="auto">
        <a:xfrm xmlns:a="http://schemas.openxmlformats.org/drawingml/2006/main">
          <a:off x="0" y="1713873"/>
          <a:ext cx="1083459"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(93</a:t>
          </a:r>
          <a:r>
            <a:rPr lang="ja-JP" altLang="en-US" dirty="0"/>
            <a:t>億ドル</a:t>
          </a:r>
          <a:r>
            <a:rPr lang="en-US" altLang="ja-JP" dirty="0"/>
            <a:t>)</a:t>
          </a:r>
          <a:endParaRPr lang="ja-JP" altLang="en-US" dirty="0"/>
        </a:p>
      </cdr:txBody>
    </cdr:sp>
  </cdr:relSizeAnchor>
</c:userShapes>
</file>

<file path=xl/drawings/drawing50.xml><?xml version="1.0" encoding="utf-8"?>
<c:userShapes xmlns:c="http://schemas.openxmlformats.org/drawingml/2006/chart">
  <cdr:relSizeAnchor xmlns:cdr="http://schemas.openxmlformats.org/drawingml/2006/chartDrawing">
    <cdr:from>
      <cdr:x>0</cdr:x>
      <cdr:y>0.85989</cdr:y>
    </cdr:from>
    <cdr:to>
      <cdr:x>0.5014</cdr:x>
      <cdr:y>1</cdr:y>
    </cdr:to>
    <cdr:sp macro="" textlink="">
      <cdr:nvSpPr>
        <cdr:cNvPr id="2" name="テキスト ボックス 47"/>
        <cdr:cNvSpPr txBox="1">
          <a:spLocks xmlns:a="http://schemas.openxmlformats.org/drawingml/2006/main" noChangeArrowheads="1"/>
        </cdr:cNvSpPr>
      </cdr:nvSpPr>
      <cdr:spPr bwMode="auto">
        <a:xfrm xmlns:a="http://schemas.openxmlformats.org/drawingml/2006/main">
          <a:off x="0" y="1713873"/>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(69</a:t>
          </a:r>
          <a:r>
            <a:rPr lang="ja-JP" altLang="en-US" dirty="0"/>
            <a:t>億ドル</a:t>
          </a:r>
          <a:r>
            <a:rPr lang="en-US" altLang="ja-JP" dirty="0"/>
            <a:t>)</a:t>
          </a:r>
          <a:endParaRPr lang="ja-JP" altLang="en-US" dirty="0"/>
        </a:p>
      </cdr:txBody>
    </cdr:sp>
  </cdr:relSizeAnchor>
</c:userShapes>
</file>

<file path=xl/drawings/drawing51.xml><?xml version="1.0" encoding="utf-8"?>
<c:userShapes xmlns:c="http://schemas.openxmlformats.org/drawingml/2006/chart">
  <cdr:relSizeAnchor xmlns:cdr="http://schemas.openxmlformats.org/drawingml/2006/chartDrawing">
    <cdr:from>
      <cdr:x>0</cdr:x>
      <cdr:y>0.85971</cdr:y>
    </cdr:from>
    <cdr:to>
      <cdr:x>0.50631</cdr:x>
      <cdr:y>1</cdr:y>
    </cdr:to>
    <cdr:sp macro="" textlink="">
      <cdr:nvSpPr>
        <cdr:cNvPr id="2" name="テキスト ボックス 48"/>
        <cdr:cNvSpPr txBox="1">
          <a:spLocks xmlns:a="http://schemas.openxmlformats.org/drawingml/2006/main" noChangeArrowheads="1"/>
        </cdr:cNvSpPr>
      </cdr:nvSpPr>
      <cdr:spPr bwMode="auto">
        <a:xfrm xmlns:a="http://schemas.openxmlformats.org/drawingml/2006/main">
          <a:off x="0" y="1711326"/>
          <a:ext cx="1083478"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(55</a:t>
          </a:r>
          <a:r>
            <a:rPr lang="ja-JP" altLang="en-US" dirty="0"/>
            <a:t>億ドル</a:t>
          </a:r>
          <a:r>
            <a:rPr lang="en-US" altLang="ja-JP" dirty="0"/>
            <a:t>)</a:t>
          </a:r>
          <a:endParaRPr lang="ja-JP" altLang="en-US" dirty="0"/>
        </a:p>
      </cdr:txBody>
    </cdr:sp>
  </cdr:relSizeAnchor>
</c:userShapes>
</file>

<file path=xl/drawings/drawing52.xml><?xml version="1.0" encoding="utf-8"?>
<c:userShapes xmlns:c="http://schemas.openxmlformats.org/drawingml/2006/chart">
  <cdr:relSizeAnchor xmlns:cdr="http://schemas.openxmlformats.org/drawingml/2006/chartDrawing">
    <cdr:from>
      <cdr:x>0</cdr:x>
      <cdr:y>0.8607</cdr:y>
    </cdr:from>
    <cdr:to>
      <cdr:x>0.52397</cdr:x>
      <cdr:y>1</cdr:y>
    </cdr:to>
    <cdr:sp macro="" textlink="">
      <cdr:nvSpPr>
        <cdr:cNvPr id="2" name="テキスト ボックス 34"/>
        <cdr:cNvSpPr txBox="1">
          <a:spLocks xmlns:a="http://schemas.openxmlformats.org/drawingml/2006/main" noChangeArrowheads="1"/>
        </cdr:cNvSpPr>
      </cdr:nvSpPr>
      <cdr:spPr bwMode="auto">
        <a:xfrm xmlns:a="http://schemas.openxmlformats.org/drawingml/2006/main">
          <a:off x="0" y="1725292"/>
          <a:ext cx="1160863"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(2,276</a:t>
          </a:r>
          <a:r>
            <a:rPr lang="ja-JP" altLang="en-US" dirty="0"/>
            <a:t>億ドル</a:t>
          </a:r>
          <a:r>
            <a:rPr lang="en-US" altLang="ja-JP" dirty="0"/>
            <a:t>)</a:t>
          </a:r>
          <a:endParaRPr lang="ja-JP" altLang="en-US" dirty="0"/>
        </a:p>
      </cdr:txBody>
    </cdr:sp>
  </cdr:relSizeAnchor>
</c:userShapes>
</file>

<file path=xl/drawings/drawing53.xml><?xml version="1.0" encoding="utf-8"?>
<c:userShapes xmlns:c="http://schemas.openxmlformats.org/drawingml/2006/chart">
  <cdr:relSizeAnchor xmlns:cdr="http://schemas.openxmlformats.org/drawingml/2006/chartDrawing">
    <cdr:from>
      <cdr:x>0</cdr:x>
      <cdr:y>0.85989</cdr:y>
    </cdr:from>
    <cdr:to>
      <cdr:x>0.50676</cdr:x>
      <cdr:y>1</cdr:y>
    </cdr:to>
    <cdr:sp macro="" textlink="">
      <cdr:nvSpPr>
        <cdr:cNvPr id="2" name="テキスト ボックス 45"/>
        <cdr:cNvSpPr txBox="1">
          <a:spLocks xmlns:a="http://schemas.openxmlformats.org/drawingml/2006/main" noChangeArrowheads="1"/>
        </cdr:cNvSpPr>
      </cdr:nvSpPr>
      <cdr:spPr bwMode="auto">
        <a:xfrm xmlns:a="http://schemas.openxmlformats.org/drawingml/2006/main">
          <a:off x="0" y="1713873"/>
          <a:ext cx="1083476"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(65</a:t>
          </a:r>
          <a:r>
            <a:rPr lang="ja-JP" altLang="en-US" dirty="0"/>
            <a:t>億ドル</a:t>
          </a:r>
          <a:r>
            <a:rPr lang="en-US" altLang="ja-JP" dirty="0"/>
            <a:t>)</a:t>
          </a:r>
          <a:endParaRPr lang="ja-JP" altLang="en-US" dirty="0"/>
        </a:p>
      </cdr:txBody>
    </cdr:sp>
  </cdr:relSizeAnchor>
</c:userShapes>
</file>

<file path=xl/drawings/drawing54.xml><?xml version="1.0" encoding="utf-8"?>
<c:userShapes xmlns:c="http://schemas.openxmlformats.org/drawingml/2006/chart">
  <cdr:relSizeAnchor xmlns:cdr="http://schemas.openxmlformats.org/drawingml/2006/chartDrawing">
    <cdr:from>
      <cdr:x>0</cdr:x>
      <cdr:y>0.85971</cdr:y>
    </cdr:from>
    <cdr:to>
      <cdr:x>0.49242</cdr:x>
      <cdr:y>1</cdr:y>
    </cdr:to>
    <cdr:sp macro="" textlink="">
      <cdr:nvSpPr>
        <cdr:cNvPr id="2" name="テキスト ボックス 49"/>
        <cdr:cNvSpPr txBox="1">
          <a:spLocks xmlns:a="http://schemas.openxmlformats.org/drawingml/2006/main" noChangeArrowheads="1"/>
        </cdr:cNvSpPr>
      </cdr:nvSpPr>
      <cdr:spPr bwMode="auto">
        <a:xfrm xmlns:a="http://schemas.openxmlformats.org/drawingml/2006/main">
          <a:off x="0" y="1711326"/>
          <a:ext cx="1083459" cy="275717"/>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r>
            <a:rPr lang="en-US" altLang="ja-JP" dirty="0"/>
            <a:t>(52</a:t>
          </a:r>
          <a:r>
            <a:rPr lang="ja-JP" altLang="en-US" dirty="0"/>
            <a:t>億ドル</a:t>
          </a:r>
          <a:r>
            <a:rPr lang="en-US" altLang="ja-JP" dirty="0"/>
            <a:t>)</a:t>
          </a:r>
          <a:endParaRPr lang="ja-JP" altLang="en-US" dirty="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da.mofa.hq.admix.go.jp/DOCUME~1/a05999/LOCALS~1/Temp/&#12510;&#12491;&#12517;&#12450;&#12523;&#30906;&#35469;%20(2).zip%20&#12398;&#19968;&#26178;&#12487;&#12451;&#12524;&#12463;&#12488;&#12522;%202/&#12510;&#12491;&#12517;&#12450;&#12523;&#30906;&#35469;/CRS++M_MLT_03.00.10.0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da.mofa.hq.admix.go.jp/DOCUME~1/a05999/LOCALS~1/Temp/&#12510;&#12491;&#12517;&#12450;&#12523;&#30906;&#35469;%20(2).zip%20&#12398;&#19968;&#26178;&#12487;&#12451;&#12524;&#12463;&#12488;&#12522;%202/&#12510;&#12491;&#12517;&#12450;&#12523;&#30906;&#35469;/(&#26368;&#26032;&#29256;)20120905&#20462;&#27491;&#29256;CRS++&#12510;&#12491;&#12517;&#12450;&#12523;&#65288;&#28961;&#20767;&#65289;2012&#24180;&#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26368;&#26032;&#29256;&#65289;20130113&#29256;_CRS++&#12510;&#12491;&#12517;&#12450;&#12523;(&#26085;&#26412;&#65326;&#65319;&#65327;&#36899;&#25658;&#65289;2012&#24180;&#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in.oecd.org\sdatadcd\Data\DAC\Quest2000\an\Dac_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17134/Desktop/&#26377;&#20767;&#20837;&#21147;&#12471;&#12540;&#12488;&#12510;&#12491;&#12517;&#12450;&#12523;2020&#24180;&#299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01KON\DOCS\ODA\2008&#65318;&#65359;&#65362;&#65357;&#65297;&#12459;&#12540;&#12489;(Ver.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Documents%20and%20Settings\a06889\Application%20Data\Microsoft\Excel\&#20998;&#39006;&#26696;._JICA&#20462;&#27491;&#28961;&#263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21029;&#28155;&#65300;)&#12304;2019&#12305;&#33609;&#12398;&#26681;&#28961;&#2076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17134/Desktop/&#22522;&#26412;&#12487;&#12540;&#12479;(&#21029;&#28155;&#65300;)&#12304;2019&#12305;&#33609;&#12398;&#26681;&#28961;&#2076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304;&#32113;&#35336;&#38306;&#20418;&#12305;/13&#23455;&#32318;/&#30906;&#23450;&#20516;/13&#23455;&#32318;&#30906;&#23450;&#20516;&#21521;&#12369;_&#26696;&#20214;&#19968;&#35239;/&#32080;&#21512;&#29256;_&#26377;&#20767;_CRS++MUL_06.04.12.00.07.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11077/Desktop/&#33446;&#21407;/&#30333;&#26360;/&#30333;&#26360;&#12458;&#12531;&#12521;&#12452;&#12531;/&#8544;-6%20&#26085;&#26412;&#12398;&#25919;&#24220;&#38283;&#30330;&#25588;&#21161;&#23455;&#32318;&#12398;&#23550;&#22269;&#27665;&#32207;&#25152;&#24471;(GNI&#27604;)&#12398;&#25512;&#31227;/&#8544;-6%20&#26085;&#26412;&#12398;&#25919;&#24220;&#38283;&#30330;&#25588;&#21161;&#23455;&#32318;&#12398;&#23550;&#22269;&#27665;&#32207;&#25152;&#24471;(GNI&#27604;)&#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改変履歴"/>
      <sheetName val="項目番号一覧"/>
      <sheetName val="CRS++入力マニュアル"/>
      <sheetName val="機関コード"/>
      <sheetName val="課室コード"/>
      <sheetName val="国際機関"/>
      <sheetName val="基金"/>
      <sheetName val="Channel_Code"/>
      <sheetName val="通貨"/>
      <sheetName val="マクロ"/>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帳票運用チャート"/>
      <sheetName val="改変履歴"/>
      <sheetName val="CRS++入力マニュアル"/>
      <sheetName val="項目番号一覧"/>
      <sheetName val="受取国"/>
      <sheetName val="機関コード"/>
      <sheetName val="課室コード"/>
      <sheetName val="報告形態と提出種別"/>
      <sheetName val="Purpose Code"/>
      <sheetName val="マーカーと目的コード"/>
      <sheetName val="気候変動案件"/>
      <sheetName val="38.ジェンダー"/>
      <sheetName val="39.環境"/>
      <sheetName val="40.PD GG"/>
      <sheetName val="41.貿易開発"/>
      <sheetName val="43.生物多様性"/>
      <sheetName val="44.気候変動（緩和）"/>
      <sheetName val="45.気候変動（適応）"/>
      <sheetName val="46.砂漠化"/>
      <sheetName val="マクロ"/>
      <sheetName val="type of aid"/>
      <sheetName val="Channel Code"/>
      <sheetName val="新援助分類の割当て一覧"/>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項目番号一覧"/>
      <sheetName val="改変履歴"/>
      <sheetName val="CRS++入力マニュアル"/>
      <sheetName val="機関コード"/>
      <sheetName val="課室コード"/>
      <sheetName val="受取国"/>
      <sheetName val="Channel_Code"/>
      <sheetName val="Purpose_Code"/>
      <sheetName val="マーカーと目的コード"/>
      <sheetName val="38.ジェンダー"/>
      <sheetName val="39.環境"/>
      <sheetName val="40.PD GG"/>
      <sheetName val="41.貿易開発"/>
      <sheetName val="43.生物多様性"/>
      <sheetName val="マクロ"/>
      <sheetName val="44.気候変動（緩和）"/>
      <sheetName val="45.気候変動（適応）"/>
      <sheetName val="46.砂漠化"/>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sheetData sheetId="1"/>
      <sheetData sheetId="2"/>
      <sheetData sheetId="3"/>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sheetData sheetId="11"/>
      <sheetData sheetId="12"/>
      <sheetData sheetId="13"/>
      <sheetData sheetId="14"/>
      <sheetData sheetId="15"/>
      <sheetData sheetId="16"/>
      <sheetData sheetId="17"/>
      <sheetData sheetId="18"/>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sheetData sheetId="1"/>
      <sheetData sheetId="2"/>
      <sheetData sheetId="3"/>
      <sheetData sheetId="4"/>
      <sheetData sheetId="5"/>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5a_E"/>
      <sheetName val="liste de validation"/>
      <sheetName val="Sector code"/>
      <sheetName val="BenefittingCountry"/>
      <sheetName val="Country code"/>
      <sheetName val="Dac1_E_current"/>
      <sheetName val="Dac_E"/>
      <sheetName val="liste_de_validation"/>
      <sheetName val="Sector_code"/>
      <sheetName val="Country_code"/>
      <sheetName val="Data validation sheet"/>
      <sheetName val="MOB_validation"/>
      <sheetName val="liste_de_validation1"/>
      <sheetName val="Sector_code1"/>
      <sheetName val="Country_code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入力マニュアル"/>
      <sheetName val="課室名称"/>
      <sheetName val="受取国"/>
      <sheetName val="Channel Code"/>
      <sheetName val="type of finance"/>
      <sheetName val="目的コード表"/>
      <sheetName val="SDGゴールコード"/>
      <sheetName val="マーカーと目的コード"/>
      <sheetName val="28.ジェンダー"/>
      <sheetName val="29.環境"/>
      <sheetName val="30.PD GG"/>
      <sheetName val="31.貿易開発"/>
      <sheetName val="32.母子保健"/>
      <sheetName val="33.防災"/>
      <sheetName val="34．栄養"/>
      <sheetName val="35.障害者"/>
      <sheetName val="37.生物多様性"/>
      <sheetName val="38.気候変動（緩和）"/>
      <sheetName val="39.気候変動（適応）"/>
      <sheetName val="40.砂漠化"/>
      <sheetName val="金額データの入力パターン"/>
      <sheetName val="案件種別コード"/>
      <sheetName val="援助協調国"/>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 val="SDGゴールコード"/>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P4">
            <v>0</v>
          </cell>
          <cell r="R4">
            <v>1</v>
          </cell>
          <cell r="T4">
            <v>1</v>
          </cell>
        </row>
        <row r="5">
          <cell r="B5" t="str">
            <v>MDGs５</v>
          </cell>
          <cell r="H5" t="str">
            <v>02</v>
          </cell>
          <cell r="J5">
            <v>2</v>
          </cell>
          <cell r="L5">
            <v>12</v>
          </cell>
          <cell r="N5">
            <v>1</v>
          </cell>
          <cell r="P5">
            <v>1</v>
          </cell>
          <cell r="R5">
            <v>2</v>
          </cell>
          <cell r="T5">
            <v>2</v>
          </cell>
        </row>
        <row r="6">
          <cell r="B6" t="str">
            <v>MDGs６／エイズ</v>
          </cell>
          <cell r="H6" t="str">
            <v>07</v>
          </cell>
          <cell r="J6">
            <v>3</v>
          </cell>
          <cell r="L6">
            <v>13</v>
          </cell>
          <cell r="N6">
            <v>2</v>
          </cell>
          <cell r="P6">
            <v>2</v>
          </cell>
          <cell r="R6">
            <v>3</v>
          </cell>
          <cell r="T6">
            <v>4</v>
          </cell>
        </row>
        <row r="7">
          <cell r="B7" t="str">
            <v>MDGs６／結核</v>
          </cell>
          <cell r="H7" t="str">
            <v>08</v>
          </cell>
          <cell r="J7">
            <v>4</v>
          </cell>
          <cell r="L7">
            <v>14</v>
          </cell>
          <cell r="P7">
            <v>3</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表"/>
      <sheetName val="Dac1_E (2007)"/>
      <sheetName val="新分類"/>
      <sheetName val="Dac1_E"/>
      <sheetName val="リスト"/>
    </sheetNames>
    <sheetDataSet>
      <sheetData sheetId="0" refreshError="1"/>
      <sheetData sheetId="1" refreshError="1"/>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 val="Dac1_E"/>
    </sheetNames>
    <sheetDataSet>
      <sheetData sheetId="0"/>
      <sheetData sheetId="1"/>
      <sheetData sheetId="2"/>
      <sheetData sheetId="3">
        <row r="282">
          <cell r="E282" t="str">
            <v>0</v>
          </cell>
          <cell r="F282" t="str">
            <v>1</v>
          </cell>
          <cell r="G282" t="str">
            <v>2</v>
          </cell>
          <cell r="H282" t="str">
            <v>9</v>
          </cell>
          <cell r="J282" t="str">
            <v>0</v>
          </cell>
          <cell r="K282" t="str">
            <v>1</v>
          </cell>
          <cell r="L282" t="str">
            <v>2</v>
          </cell>
          <cell r="M282" t="str">
            <v>9</v>
          </cell>
          <cell r="O282" t="str">
            <v>0</v>
          </cell>
          <cell r="P282" t="str">
            <v>1</v>
          </cell>
          <cell r="Q282" t="str">
            <v>2</v>
          </cell>
          <cell r="R282" t="str">
            <v>9</v>
          </cell>
          <cell r="T282" t="str">
            <v>0</v>
          </cell>
          <cell r="U282" t="str">
            <v>1</v>
          </cell>
          <cell r="V282" t="str">
            <v>2</v>
          </cell>
          <cell r="W282" t="str">
            <v>9</v>
          </cell>
          <cell r="Y282" t="str">
            <v>0</v>
          </cell>
          <cell r="Z282" t="str">
            <v>1</v>
          </cell>
          <cell r="AA282" t="str">
            <v>2</v>
          </cell>
          <cell r="AB282" t="str">
            <v>9</v>
          </cell>
          <cell r="AD282" t="str">
            <v>0</v>
          </cell>
          <cell r="AE282" t="str">
            <v>1</v>
          </cell>
          <cell r="AF282" t="str">
            <v>2</v>
          </cell>
          <cell r="AG282" t="str">
            <v>9</v>
          </cell>
          <cell r="AI282" t="str">
            <v>0</v>
          </cell>
          <cell r="AJ282" t="str">
            <v>1</v>
          </cell>
          <cell r="AK282" t="str">
            <v>2</v>
          </cell>
          <cell r="AL282" t="str">
            <v>9</v>
          </cell>
          <cell r="AN282" t="str">
            <v>0</v>
          </cell>
          <cell r="AO282" t="str">
            <v>1</v>
          </cell>
          <cell r="AP282" t="str">
            <v>2</v>
          </cell>
          <cell r="AQ282" t="str">
            <v>9</v>
          </cell>
          <cell r="AS282" t="str">
            <v>0</v>
          </cell>
          <cell r="AT282" t="str">
            <v>1</v>
          </cell>
          <cell r="AU282" t="str">
            <v>2</v>
          </cell>
          <cell r="AV282" t="str">
            <v>9</v>
          </cell>
          <cell r="AX282" t="str">
            <v>0</v>
          </cell>
          <cell r="AY282" t="str">
            <v>1</v>
          </cell>
          <cell r="AZ282" t="str">
            <v>2</v>
          </cell>
          <cell r="BA282" t="str">
            <v>9</v>
          </cell>
          <cell r="BC282" t="str">
            <v>0</v>
          </cell>
          <cell r="BD282" t="str">
            <v>1</v>
          </cell>
          <cell r="BE282" t="str">
            <v>2</v>
          </cell>
          <cell r="BF282" t="str">
            <v>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sheetData sheetId="1"/>
      <sheetData sheetId="2">
        <row r="4">
          <cell r="B4" t="str">
            <v>該当せず</v>
          </cell>
        </row>
      </sheetData>
      <sheetData sheetId="3">
        <row r="280">
          <cell r="E280" t="str">
            <v>0</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Ⅰ-6"/>
      <sheetName val="図表Ⅰ-6（round）"/>
      <sheetName val="図表Ⅰ-6(作業)"/>
      <sheetName val="OECD.Stat export"/>
    </sheetNames>
    <sheetDataSet>
      <sheetData sheetId="0">
        <row r="3">
          <cell r="B3" t="str">
            <v>政府開発援助実績</v>
          </cell>
        </row>
      </sheetData>
      <sheetData sheetId="1" refreshError="1"/>
      <sheetData sheetId="2">
        <row r="5">
          <cell r="A5">
            <v>2012</v>
          </cell>
        </row>
        <row r="6">
          <cell r="A6">
            <v>2013</v>
          </cell>
        </row>
        <row r="7">
          <cell r="A7">
            <v>2014</v>
          </cell>
        </row>
        <row r="8">
          <cell r="A8">
            <v>2015</v>
          </cell>
        </row>
        <row r="9">
          <cell r="A9">
            <v>2016</v>
          </cell>
        </row>
        <row r="10">
          <cell r="A10">
            <v>2017</v>
          </cell>
        </row>
        <row r="11">
          <cell r="A11">
            <v>2018</v>
          </cell>
        </row>
        <row r="12">
          <cell r="A12">
            <v>2019</v>
          </cell>
        </row>
        <row r="13">
          <cell r="A13">
            <v>2020</v>
          </cell>
        </row>
        <row r="14">
          <cell r="A14">
            <v>2021</v>
          </cell>
        </row>
        <row r="15">
          <cell r="A15">
            <v>2022</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showZeros="0" tabSelected="1" zoomScaleNormal="100" workbookViewId="0"/>
  </sheetViews>
  <sheetFormatPr defaultColWidth="9" defaultRowHeight="12.75"/>
  <cols>
    <col min="1" max="3" width="2.625" style="2" customWidth="1"/>
    <col min="4" max="4" width="43.875" style="2" customWidth="1"/>
    <col min="5" max="7" width="15.125" style="2" customWidth="1"/>
    <col min="8" max="8" width="15.125" style="3" customWidth="1"/>
    <col min="9" max="9" width="15.125" style="4" customWidth="1"/>
    <col min="10" max="10" width="15.125" style="2" customWidth="1"/>
    <col min="11" max="16384" width="9" style="2"/>
  </cols>
  <sheetData>
    <row r="1" spans="1:10" ht="24" customHeight="1">
      <c r="A1" s="230" t="s">
        <v>368</v>
      </c>
      <c r="E1" s="1"/>
      <c r="F1" s="78"/>
      <c r="G1" s="78"/>
      <c r="J1" s="5"/>
    </row>
    <row r="2" spans="1:10" ht="13.5" thickBot="1">
      <c r="A2" s="32"/>
      <c r="E2" s="36"/>
      <c r="F2" s="36"/>
      <c r="G2" s="37"/>
      <c r="J2" s="38"/>
    </row>
    <row r="3" spans="1:10" ht="18.75" customHeight="1">
      <c r="A3" s="39"/>
      <c r="B3" s="40"/>
      <c r="C3" s="40"/>
      <c r="D3" s="6" t="s">
        <v>12</v>
      </c>
      <c r="E3" s="273" t="s">
        <v>13</v>
      </c>
      <c r="F3" s="274"/>
      <c r="G3" s="275"/>
      <c r="H3" s="276" t="s">
        <v>14</v>
      </c>
      <c r="I3" s="274"/>
      <c r="J3" s="275"/>
    </row>
    <row r="4" spans="1:10" s="15" customFormat="1" ht="18.75" customHeight="1">
      <c r="A4" s="41" t="s">
        <v>15</v>
      </c>
      <c r="B4" s="7"/>
      <c r="C4" s="7"/>
      <c r="D4" s="8"/>
      <c r="E4" s="9" t="s">
        <v>16</v>
      </c>
      <c r="F4" s="10" t="s">
        <v>17</v>
      </c>
      <c r="G4" s="11" t="s">
        <v>18</v>
      </c>
      <c r="H4" s="12" t="s">
        <v>19</v>
      </c>
      <c r="I4" s="13" t="s">
        <v>17</v>
      </c>
      <c r="J4" s="14" t="s">
        <v>18</v>
      </c>
    </row>
    <row r="5" spans="1:10" ht="18.75" customHeight="1">
      <c r="A5" s="16"/>
      <c r="B5" s="17"/>
      <c r="C5" s="17"/>
      <c r="D5" s="46" t="s">
        <v>20</v>
      </c>
      <c r="E5" s="50">
        <v>961.73440000000005</v>
      </c>
      <c r="F5" s="51">
        <v>1158.7677900000001</v>
      </c>
      <c r="G5" s="47">
        <v>-17.003699377314309</v>
      </c>
      <c r="H5" s="50">
        <v>1263.99117</v>
      </c>
      <c r="I5" s="51">
        <v>1271.9249400000001</v>
      </c>
      <c r="J5" s="52">
        <v>-0.62376090505357429</v>
      </c>
    </row>
    <row r="6" spans="1:10" ht="18.75" customHeight="1">
      <c r="A6" s="16"/>
      <c r="B6" s="17"/>
      <c r="C6" s="17"/>
      <c r="D6" s="83" t="s">
        <v>21</v>
      </c>
      <c r="E6" s="79">
        <v>3.1043500000000002</v>
      </c>
      <c r="F6" s="80" t="s">
        <v>6</v>
      </c>
      <c r="G6" s="81">
        <v>100</v>
      </c>
      <c r="H6" s="79">
        <v>4.08</v>
      </c>
      <c r="I6" s="80" t="s">
        <v>6</v>
      </c>
      <c r="J6" s="82">
        <v>100</v>
      </c>
    </row>
    <row r="7" spans="1:10" ht="18.75" customHeight="1">
      <c r="A7" s="16"/>
      <c r="B7" s="17"/>
      <c r="C7" s="17"/>
      <c r="D7" s="84" t="s">
        <v>22</v>
      </c>
      <c r="E7" s="60">
        <v>2293.0203000000001</v>
      </c>
      <c r="F7" s="61">
        <v>2100.1726199999998</v>
      </c>
      <c r="G7" s="49">
        <v>9.1824681229867817</v>
      </c>
      <c r="H7" s="60">
        <v>3013.6776100000002</v>
      </c>
      <c r="I7" s="61">
        <v>2305.2607800000001</v>
      </c>
      <c r="J7" s="62">
        <v>30.730441908402256</v>
      </c>
    </row>
    <row r="8" spans="1:10" ht="18.75" customHeight="1">
      <c r="A8" s="16"/>
      <c r="B8" s="17"/>
      <c r="C8" s="17"/>
      <c r="D8" s="18" t="s">
        <v>23</v>
      </c>
      <c r="E8" s="43">
        <v>2362.30872</v>
      </c>
      <c r="F8" s="44">
        <v>2423.12104</v>
      </c>
      <c r="G8" s="19">
        <v>-2.509668929730001</v>
      </c>
      <c r="H8" s="43">
        <v>3104.7422000000001</v>
      </c>
      <c r="I8" s="44">
        <v>2659.7460799999999</v>
      </c>
      <c r="J8" s="45">
        <v>16.73077447064572</v>
      </c>
    </row>
    <row r="9" spans="1:10" ht="18.75" customHeight="1">
      <c r="A9" s="16"/>
      <c r="B9" s="17"/>
      <c r="C9" s="20" t="s">
        <v>24</v>
      </c>
      <c r="D9" s="21"/>
      <c r="E9" s="43">
        <v>5620.1677799999998</v>
      </c>
      <c r="F9" s="44">
        <v>5682.0614500000001</v>
      </c>
      <c r="G9" s="19">
        <v>-1.0892819767852073</v>
      </c>
      <c r="H9" s="43">
        <v>7386.4909699999998</v>
      </c>
      <c r="I9" s="44">
        <v>6236.9318000000003</v>
      </c>
      <c r="J9" s="45">
        <v>18.431485374435102</v>
      </c>
    </row>
    <row r="10" spans="1:10" s="15" customFormat="1" ht="18.75" customHeight="1">
      <c r="A10" s="16"/>
      <c r="B10" s="17"/>
      <c r="C10" s="22" t="s">
        <v>25</v>
      </c>
      <c r="D10" s="23"/>
      <c r="E10" s="50">
        <v>14020.43576</v>
      </c>
      <c r="F10" s="51">
        <v>12126.27765</v>
      </c>
      <c r="G10" s="47">
        <v>15.620276613489317</v>
      </c>
      <c r="H10" s="50">
        <v>18426.820370000001</v>
      </c>
      <c r="I10" s="51">
        <v>13310.445040000001</v>
      </c>
      <c r="J10" s="52">
        <v>38.438799883393543</v>
      </c>
    </row>
    <row r="11" spans="1:10" s="15" customFormat="1" ht="18.75" customHeight="1">
      <c r="A11" s="16"/>
      <c r="B11" s="17"/>
      <c r="C11" s="24"/>
      <c r="D11" s="25" t="s">
        <v>26</v>
      </c>
      <c r="E11" s="57">
        <v>5515.6457799999998</v>
      </c>
      <c r="F11" s="58">
        <v>6186.0203700000002</v>
      </c>
      <c r="G11" s="48">
        <v>-10.836928256211946</v>
      </c>
      <c r="H11" s="57">
        <v>7249.1194800000003</v>
      </c>
      <c r="I11" s="58">
        <v>6790.1038200000003</v>
      </c>
      <c r="J11" s="59">
        <v>6.7600684557332622</v>
      </c>
    </row>
    <row r="12" spans="1:10" s="15" customFormat="1" ht="18.75" customHeight="1">
      <c r="A12" s="16"/>
      <c r="B12" s="17"/>
      <c r="C12" s="24"/>
      <c r="D12" s="25" t="s">
        <v>3</v>
      </c>
      <c r="E12" s="57">
        <v>8504.7899799999996</v>
      </c>
      <c r="F12" s="58">
        <v>5940.2572799999998</v>
      </c>
      <c r="G12" s="48">
        <v>43.172081269395804</v>
      </c>
      <c r="H12" s="57">
        <v>11177.70089</v>
      </c>
      <c r="I12" s="58">
        <v>6520.34123</v>
      </c>
      <c r="J12" s="59">
        <v>71.428158522762047</v>
      </c>
    </row>
    <row r="13" spans="1:10" s="15" customFormat="1" ht="18.75" customHeight="1">
      <c r="A13" s="16"/>
      <c r="B13" s="17"/>
      <c r="C13" s="26"/>
      <c r="D13" s="27" t="s">
        <v>4</v>
      </c>
      <c r="E13" s="60">
        <v>9257.3792200000007</v>
      </c>
      <c r="F13" s="61">
        <v>8035.9127799999997</v>
      </c>
      <c r="G13" s="49">
        <v>15.200095767089488</v>
      </c>
      <c r="H13" s="60">
        <v>12166.816140000001</v>
      </c>
      <c r="I13" s="61">
        <v>8820.6437800000003</v>
      </c>
      <c r="J13" s="62">
        <v>37.935693215485841</v>
      </c>
    </row>
    <row r="14" spans="1:10" s="15" customFormat="1" ht="18.75" customHeight="1">
      <c r="A14" s="28"/>
      <c r="B14" s="277" t="s">
        <v>0</v>
      </c>
      <c r="C14" s="278"/>
      <c r="D14" s="279"/>
      <c r="E14" s="63">
        <v>19640.60354</v>
      </c>
      <c r="F14" s="64">
        <v>17808.339100000001</v>
      </c>
      <c r="G14" s="65">
        <v>10.288800263903781</v>
      </c>
      <c r="H14" s="63">
        <v>25813.31134</v>
      </c>
      <c r="I14" s="64">
        <v>19547.376840000001</v>
      </c>
      <c r="J14" s="66">
        <v>32.055116942462007</v>
      </c>
    </row>
    <row r="15" spans="1:10" s="15" customFormat="1" ht="18.75" customHeight="1">
      <c r="A15" s="28"/>
      <c r="B15" s="280" t="s">
        <v>1</v>
      </c>
      <c r="C15" s="281"/>
      <c r="D15" s="282"/>
      <c r="E15" s="67">
        <v>14124.957759999999</v>
      </c>
      <c r="F15" s="68">
        <v>11622.318730000001</v>
      </c>
      <c r="G15" s="69">
        <v>21.533044198730071</v>
      </c>
      <c r="H15" s="67">
        <v>18564.191859999999</v>
      </c>
      <c r="I15" s="68">
        <v>12757.273020000001</v>
      </c>
      <c r="J15" s="70">
        <v>45.518496217510993</v>
      </c>
    </row>
    <row r="16" spans="1:10" s="15" customFormat="1" ht="18.75" customHeight="1">
      <c r="A16" s="28"/>
      <c r="B16" s="283" t="s">
        <v>5</v>
      </c>
      <c r="C16" s="284"/>
      <c r="D16" s="285"/>
      <c r="E16" s="71">
        <v>14877.547</v>
      </c>
      <c r="F16" s="72">
        <v>13717.97424</v>
      </c>
      <c r="G16" s="73">
        <v>8.4529446385405684</v>
      </c>
      <c r="H16" s="71">
        <v>19553.307110000002</v>
      </c>
      <c r="I16" s="72">
        <v>15057.575570000001</v>
      </c>
      <c r="J16" s="74">
        <v>29.856941527399833</v>
      </c>
    </row>
    <row r="17" spans="1:10" s="15" customFormat="1" ht="18.75" customHeight="1">
      <c r="A17" s="28"/>
      <c r="B17" s="76"/>
      <c r="C17" s="286" t="s">
        <v>9</v>
      </c>
      <c r="D17" s="287"/>
      <c r="E17" s="43">
        <v>2622.38807</v>
      </c>
      <c r="F17" s="44">
        <v>3474.1524399999998</v>
      </c>
      <c r="G17" s="19">
        <v>-24.51718454367041</v>
      </c>
      <c r="H17" s="43">
        <v>3446.5600599999998</v>
      </c>
      <c r="I17" s="44">
        <v>3813.4138499999999</v>
      </c>
      <c r="J17" s="45">
        <v>-9.6200883645457722</v>
      </c>
    </row>
    <row r="18" spans="1:10" s="15" customFormat="1" ht="18.75" customHeight="1">
      <c r="A18" s="28"/>
      <c r="B18" s="77"/>
      <c r="C18" s="288" t="s">
        <v>10</v>
      </c>
      <c r="D18" s="289"/>
      <c r="E18" s="79" t="s">
        <v>6</v>
      </c>
      <c r="F18" s="58">
        <v>670.53066999999999</v>
      </c>
      <c r="G18" s="48">
        <v>-100</v>
      </c>
      <c r="H18" s="79" t="s">
        <v>6</v>
      </c>
      <c r="I18" s="58">
        <v>736.01</v>
      </c>
      <c r="J18" s="59">
        <v>-100</v>
      </c>
    </row>
    <row r="19" spans="1:10" s="15" customFormat="1" ht="18.75" customHeight="1">
      <c r="A19" s="28"/>
      <c r="B19" s="77"/>
      <c r="C19" s="290" t="s">
        <v>11</v>
      </c>
      <c r="D19" s="291"/>
      <c r="E19" s="79" t="s">
        <v>6</v>
      </c>
      <c r="F19" s="58">
        <v>443.74284</v>
      </c>
      <c r="G19" s="48">
        <v>-100</v>
      </c>
      <c r="H19" s="79" t="s">
        <v>6</v>
      </c>
      <c r="I19" s="58">
        <v>487.07566000000003</v>
      </c>
      <c r="J19" s="59">
        <v>-100</v>
      </c>
    </row>
    <row r="20" spans="1:10" s="15" customFormat="1" ht="18.75" customHeight="1">
      <c r="A20" s="28"/>
      <c r="B20" s="292" t="s">
        <v>7</v>
      </c>
      <c r="C20" s="293"/>
      <c r="D20" s="294"/>
      <c r="E20" s="63">
        <v>2622.38807</v>
      </c>
      <c r="F20" s="64">
        <v>4144.6831099999999</v>
      </c>
      <c r="G20" s="65">
        <v>-36.728864284135931</v>
      </c>
      <c r="H20" s="63">
        <v>3446.5600599999998</v>
      </c>
      <c r="I20" s="64">
        <v>4549.4238500000001</v>
      </c>
      <c r="J20" s="66">
        <v>-24.241834111460566</v>
      </c>
    </row>
    <row r="21" spans="1:10" s="15" customFormat="1" ht="18.75" customHeight="1">
      <c r="A21" s="28"/>
      <c r="B21" s="295" t="s">
        <v>8</v>
      </c>
      <c r="C21" s="296"/>
      <c r="D21" s="297"/>
      <c r="E21" s="71">
        <v>2622.38807</v>
      </c>
      <c r="F21" s="72">
        <v>3917.8952800000002</v>
      </c>
      <c r="G21" s="73">
        <v>-33.066407184639523</v>
      </c>
      <c r="H21" s="71">
        <v>3446.5600599999998</v>
      </c>
      <c r="I21" s="72">
        <v>4300.4895100000003</v>
      </c>
      <c r="J21" s="74">
        <v>-19.856563808279635</v>
      </c>
    </row>
    <row r="22" spans="1:10" ht="18.75" customHeight="1">
      <c r="A22" s="308" t="s">
        <v>27</v>
      </c>
      <c r="B22" s="309"/>
      <c r="C22" s="309"/>
      <c r="D22" s="310"/>
      <c r="E22" s="63">
        <v>22262.991610000001</v>
      </c>
      <c r="F22" s="64">
        <v>21953.022209999999</v>
      </c>
      <c r="G22" s="65">
        <v>1.411966901135991</v>
      </c>
      <c r="H22" s="63">
        <v>29259.87141</v>
      </c>
      <c r="I22" s="64">
        <v>24096.80068</v>
      </c>
      <c r="J22" s="66">
        <v>21.426374359406598</v>
      </c>
    </row>
    <row r="23" spans="1:10" ht="18.75" customHeight="1">
      <c r="A23" s="298" t="s">
        <v>28</v>
      </c>
      <c r="B23" s="299"/>
      <c r="C23" s="299"/>
      <c r="D23" s="300"/>
      <c r="E23" s="67">
        <v>16747.345840000002</v>
      </c>
      <c r="F23" s="68">
        <v>15767.001840000001</v>
      </c>
      <c r="G23" s="69">
        <v>6.2176944393270928</v>
      </c>
      <c r="H23" s="67">
        <v>22010.751929999999</v>
      </c>
      <c r="I23" s="68">
        <v>17306.69687</v>
      </c>
      <c r="J23" s="70">
        <v>27.18054804278049</v>
      </c>
    </row>
    <row r="24" spans="1:10" ht="18.75" customHeight="1">
      <c r="A24" s="301" t="s">
        <v>29</v>
      </c>
      <c r="B24" s="296"/>
      <c r="C24" s="296"/>
      <c r="D24" s="297"/>
      <c r="E24" s="71">
        <v>17499.935079999999</v>
      </c>
      <c r="F24" s="72">
        <v>17635.86952</v>
      </c>
      <c r="G24" s="73">
        <v>-0.77078387426102424</v>
      </c>
      <c r="H24" s="71">
        <v>22999.867170000001</v>
      </c>
      <c r="I24" s="72">
        <v>19358.06508</v>
      </c>
      <c r="J24" s="74">
        <v>18.812841451154988</v>
      </c>
    </row>
    <row r="25" spans="1:10" s="15" customFormat="1" ht="18.75" customHeight="1">
      <c r="A25" s="29" t="s">
        <v>30</v>
      </c>
      <c r="B25" s="30"/>
      <c r="C25" s="30"/>
      <c r="D25" s="31"/>
      <c r="E25" s="50">
        <v>4502.2244099999998</v>
      </c>
      <c r="F25" s="51">
        <v>5247.9973200000004</v>
      </c>
      <c r="G25" s="47">
        <v>-14.210619136566896</v>
      </c>
      <c r="H25" s="50">
        <v>591719.69999999995</v>
      </c>
      <c r="I25" s="51">
        <v>576048</v>
      </c>
      <c r="J25" s="52">
        <v>2.7205545371218984</v>
      </c>
    </row>
    <row r="26" spans="1:10" ht="18.75" customHeight="1">
      <c r="A26" s="302" t="s">
        <v>31</v>
      </c>
      <c r="B26" s="303"/>
      <c r="C26" s="303"/>
      <c r="D26" s="304"/>
      <c r="E26" s="57">
        <v>0.37197999999999998</v>
      </c>
      <c r="F26" s="58">
        <v>0.30043999999999998</v>
      </c>
      <c r="G26" s="75">
        <v>0</v>
      </c>
      <c r="H26" s="57">
        <v>0.37197999999999998</v>
      </c>
      <c r="I26" s="58">
        <v>0.30043999999999998</v>
      </c>
      <c r="J26" s="59">
        <v>0</v>
      </c>
    </row>
    <row r="27" spans="1:10" ht="18.75" customHeight="1" thickBot="1">
      <c r="A27" s="305" t="s">
        <v>32</v>
      </c>
      <c r="B27" s="306"/>
      <c r="C27" s="306"/>
      <c r="D27" s="307"/>
      <c r="E27" s="53">
        <v>0.38869999999999999</v>
      </c>
      <c r="F27" s="54">
        <v>0.33605000000000002</v>
      </c>
      <c r="G27" s="55">
        <v>0</v>
      </c>
      <c r="H27" s="53">
        <v>0.38869999999999999</v>
      </c>
      <c r="I27" s="54">
        <v>0.33605000000000002</v>
      </c>
      <c r="J27" s="56">
        <v>0</v>
      </c>
    </row>
    <row r="28" spans="1:10" ht="13.5" customHeight="1">
      <c r="A28" s="15" t="s">
        <v>2</v>
      </c>
      <c r="B28" s="15"/>
      <c r="C28" s="15"/>
      <c r="D28" s="32"/>
      <c r="E28" s="33"/>
      <c r="F28" s="33"/>
      <c r="G28" s="33"/>
      <c r="H28" s="34"/>
      <c r="I28" s="35"/>
      <c r="J28" s="33"/>
    </row>
    <row r="29" spans="1:10" ht="13.5" customHeight="1">
      <c r="A29" s="2" t="s">
        <v>33</v>
      </c>
      <c r="F29" s="3"/>
      <c r="G29" s="4"/>
      <c r="H29" s="2"/>
      <c r="I29" s="2"/>
    </row>
    <row r="30" spans="1:10" ht="13.5" customHeight="1">
      <c r="A30" s="85" t="s">
        <v>35</v>
      </c>
      <c r="F30" s="3"/>
      <c r="G30" s="4"/>
      <c r="H30" s="2"/>
      <c r="I30" s="2"/>
    </row>
    <row r="31" spans="1:10" ht="13.5" customHeight="1">
      <c r="A31" s="244" t="s">
        <v>385</v>
      </c>
      <c r="H31" s="2"/>
      <c r="I31" s="2"/>
    </row>
    <row r="32" spans="1:10" ht="13.5" customHeight="1">
      <c r="A32" s="2" t="s">
        <v>34</v>
      </c>
      <c r="F32" s="3"/>
      <c r="G32" s="4"/>
      <c r="H32" s="2"/>
      <c r="I32" s="2"/>
    </row>
    <row r="33" spans="1:10" ht="13.5" customHeight="1">
      <c r="A33" s="85" t="s">
        <v>386</v>
      </c>
      <c r="F33" s="3"/>
      <c r="G33" s="4"/>
      <c r="H33" s="2"/>
      <c r="I33" s="2"/>
    </row>
    <row r="34" spans="1:10" ht="45" customHeight="1">
      <c r="A34" s="271" t="s">
        <v>379</v>
      </c>
      <c r="B34" s="272"/>
      <c r="C34" s="272"/>
      <c r="D34" s="272"/>
      <c r="E34" s="272"/>
      <c r="F34" s="272"/>
      <c r="G34" s="272"/>
      <c r="H34" s="272"/>
      <c r="I34" s="272"/>
      <c r="J34" s="272"/>
    </row>
    <row r="35" spans="1:10">
      <c r="A35" s="238" t="s">
        <v>36</v>
      </c>
      <c r="E35" s="42"/>
      <c r="F35" s="42"/>
      <c r="G35" s="42"/>
    </row>
  </sheetData>
  <mergeCells count="16">
    <mergeCell ref="A34:J34"/>
    <mergeCell ref="E3:G3"/>
    <mergeCell ref="H3:J3"/>
    <mergeCell ref="B14:D14"/>
    <mergeCell ref="B15:D15"/>
    <mergeCell ref="B16:D16"/>
    <mergeCell ref="C17:D17"/>
    <mergeCell ref="C18:D18"/>
    <mergeCell ref="C19:D19"/>
    <mergeCell ref="B20:D20"/>
    <mergeCell ref="B21:D21"/>
    <mergeCell ref="A23:D23"/>
    <mergeCell ref="A24:D24"/>
    <mergeCell ref="A26:D26"/>
    <mergeCell ref="A27:D27"/>
    <mergeCell ref="A22:D22"/>
  </mergeCells>
  <phoneticPr fontId="2"/>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CE41A-6C98-470C-8511-D861646F6682}">
  <sheetPr>
    <pageSetUpPr fitToPage="1"/>
  </sheetPr>
  <dimension ref="A1:J36"/>
  <sheetViews>
    <sheetView showZeros="0" zoomScaleNormal="100" workbookViewId="0"/>
  </sheetViews>
  <sheetFormatPr defaultRowHeight="12"/>
  <cols>
    <col min="1" max="3" width="9" style="261"/>
    <col min="4" max="4" width="16" style="261" customWidth="1"/>
    <col min="5" max="16384" width="9" style="261"/>
  </cols>
  <sheetData>
    <row r="1" spans="1:10" ht="12" customHeight="1">
      <c r="A1" s="261" t="s">
        <v>429</v>
      </c>
    </row>
    <row r="2" spans="1:10" ht="12" customHeight="1"/>
    <row r="3" spans="1:10" ht="12" customHeight="1">
      <c r="D3" s="261" t="s">
        <v>393</v>
      </c>
      <c r="E3" s="261" t="s">
        <v>414</v>
      </c>
      <c r="F3" s="261" t="s">
        <v>414</v>
      </c>
      <c r="G3" s="261" t="s">
        <v>415</v>
      </c>
      <c r="H3" s="261" t="s">
        <v>416</v>
      </c>
      <c r="I3" s="261" t="s">
        <v>416</v>
      </c>
      <c r="J3" s="261" t="s">
        <v>415</v>
      </c>
    </row>
    <row r="4" spans="1:10" ht="12" customHeight="1">
      <c r="A4" s="261" t="s">
        <v>419</v>
      </c>
      <c r="E4" s="261" t="s">
        <v>430</v>
      </c>
      <c r="F4" s="261" t="s">
        <v>394</v>
      </c>
      <c r="G4" s="261" t="s">
        <v>399</v>
      </c>
      <c r="H4" s="261" t="s">
        <v>430</v>
      </c>
      <c r="I4" s="261" t="s">
        <v>394</v>
      </c>
      <c r="J4" s="261" t="s">
        <v>399</v>
      </c>
    </row>
    <row r="5" spans="1:10" ht="12" customHeight="1">
      <c r="D5" s="261" t="s">
        <v>400</v>
      </c>
      <c r="E5" s="261">
        <v>961.73440000000005</v>
      </c>
      <c r="F5" s="261">
        <v>1158.7677900000001</v>
      </c>
      <c r="G5" s="261">
        <v>-17.003699377314309</v>
      </c>
      <c r="H5" s="261">
        <v>1263.99117</v>
      </c>
      <c r="I5" s="261">
        <v>1271.9249400000001</v>
      </c>
      <c r="J5" s="261">
        <v>-0.62376090505357429</v>
      </c>
    </row>
    <row r="6" spans="1:10" ht="12" customHeight="1">
      <c r="D6" s="261" t="s">
        <v>401</v>
      </c>
      <c r="E6" s="261">
        <v>3.1043500000000002</v>
      </c>
      <c r="F6" s="261" t="s">
        <v>417</v>
      </c>
      <c r="G6" s="261">
        <v>100</v>
      </c>
      <c r="H6" s="261">
        <v>4.08</v>
      </c>
      <c r="I6" s="261" t="s">
        <v>417</v>
      </c>
      <c r="J6" s="261">
        <v>100</v>
      </c>
    </row>
    <row r="7" spans="1:10" ht="12" customHeight="1">
      <c r="D7" s="261" t="s">
        <v>402</v>
      </c>
      <c r="E7" s="261">
        <v>2293.0203000000001</v>
      </c>
      <c r="F7" s="261">
        <v>2100.1726199999998</v>
      </c>
      <c r="G7" s="261">
        <v>9.1824681229867817</v>
      </c>
      <c r="H7" s="261">
        <v>3013.6776100000002</v>
      </c>
      <c r="I7" s="261">
        <v>2305.2607800000001</v>
      </c>
      <c r="J7" s="261">
        <v>30.730441908402256</v>
      </c>
    </row>
    <row r="8" spans="1:10" ht="12" customHeight="1">
      <c r="D8" s="261" t="s">
        <v>403</v>
      </c>
      <c r="E8" s="261">
        <v>2362.30872</v>
      </c>
      <c r="F8" s="261">
        <v>2423.12104</v>
      </c>
      <c r="G8" s="261">
        <v>-2.509668929730001</v>
      </c>
      <c r="H8" s="261">
        <v>3104.7422000000001</v>
      </c>
      <c r="I8" s="261">
        <v>2659.7460799999999</v>
      </c>
      <c r="J8" s="261">
        <v>16.73077447064572</v>
      </c>
    </row>
    <row r="9" spans="1:10" ht="12" customHeight="1">
      <c r="C9" s="261" t="s">
        <v>404</v>
      </c>
      <c r="E9" s="261">
        <v>5620.1677799999998</v>
      </c>
      <c r="F9" s="261">
        <v>5682.0614500000001</v>
      </c>
      <c r="G9" s="261">
        <v>-1.0892819767852073</v>
      </c>
      <c r="H9" s="261">
        <v>7386.4909699999998</v>
      </c>
      <c r="I9" s="261">
        <v>6236.9318000000003</v>
      </c>
      <c r="J9" s="261">
        <v>18.431485374435102</v>
      </c>
    </row>
    <row r="10" spans="1:10" ht="12" customHeight="1">
      <c r="C10" s="261" t="s">
        <v>405</v>
      </c>
      <c r="E10" s="261">
        <v>14020.43576</v>
      </c>
      <c r="F10" s="261">
        <v>12126.27765</v>
      </c>
      <c r="G10" s="261">
        <v>15.620276613489317</v>
      </c>
      <c r="H10" s="261">
        <v>18426.820370000001</v>
      </c>
      <c r="I10" s="261">
        <v>13310.445040000001</v>
      </c>
      <c r="J10" s="261">
        <v>38.438799883393543</v>
      </c>
    </row>
    <row r="11" spans="1:10" ht="12" customHeight="1">
      <c r="D11" s="261" t="s">
        <v>395</v>
      </c>
      <c r="E11" s="261">
        <v>5515.6457799999998</v>
      </c>
      <c r="F11" s="261">
        <v>6186.0203700000002</v>
      </c>
      <c r="G11" s="261">
        <v>-10.836928256211946</v>
      </c>
      <c r="H11" s="261">
        <v>7249.1194800000003</v>
      </c>
      <c r="I11" s="261">
        <v>6790.1038200000003</v>
      </c>
      <c r="J11" s="261">
        <v>6.7600684557332622</v>
      </c>
    </row>
    <row r="12" spans="1:10" ht="12" customHeight="1">
      <c r="D12" s="261" t="s">
        <v>406</v>
      </c>
      <c r="E12" s="261">
        <v>8504.7899799999996</v>
      </c>
      <c r="F12" s="261">
        <v>5940.2572799999998</v>
      </c>
      <c r="G12" s="261">
        <v>43.172081269395804</v>
      </c>
      <c r="H12" s="261">
        <v>11177.70089</v>
      </c>
      <c r="I12" s="261">
        <v>6520.34123</v>
      </c>
      <c r="J12" s="261">
        <v>71.428158522762047</v>
      </c>
    </row>
    <row r="13" spans="1:10" ht="12" customHeight="1">
      <c r="D13" s="261" t="s">
        <v>407</v>
      </c>
      <c r="E13" s="261">
        <v>9257.3792200000007</v>
      </c>
      <c r="F13" s="261">
        <v>8035.9127799999997</v>
      </c>
      <c r="G13" s="261">
        <v>15.200095767089488</v>
      </c>
      <c r="H13" s="261">
        <v>12166.816140000001</v>
      </c>
      <c r="I13" s="261">
        <v>8820.6437800000003</v>
      </c>
      <c r="J13" s="261">
        <v>37.935693215485841</v>
      </c>
    </row>
    <row r="14" spans="1:10" ht="12" customHeight="1">
      <c r="B14" s="261" t="s">
        <v>396</v>
      </c>
      <c r="E14" s="261">
        <v>19640.60354</v>
      </c>
      <c r="F14" s="261">
        <v>17808.339100000001</v>
      </c>
      <c r="G14" s="261">
        <v>10.288800263903781</v>
      </c>
      <c r="H14" s="261">
        <v>25813.31134</v>
      </c>
      <c r="I14" s="261">
        <v>19547.376840000001</v>
      </c>
      <c r="J14" s="261">
        <v>32.055116942462007</v>
      </c>
    </row>
    <row r="15" spans="1:10" ht="12" customHeight="1">
      <c r="B15" s="261" t="s">
        <v>397</v>
      </c>
      <c r="E15" s="261">
        <v>14124.957759999999</v>
      </c>
      <c r="F15" s="261">
        <v>11622.318730000001</v>
      </c>
      <c r="G15" s="261">
        <v>21.533044198730071</v>
      </c>
      <c r="H15" s="261">
        <v>18564.191859999999</v>
      </c>
      <c r="I15" s="261">
        <v>12757.273020000001</v>
      </c>
      <c r="J15" s="261">
        <v>45.518496217510993</v>
      </c>
    </row>
    <row r="16" spans="1:10" ht="12" customHeight="1">
      <c r="B16" s="261" t="s">
        <v>420</v>
      </c>
      <c r="E16" s="261">
        <v>14877.547</v>
      </c>
      <c r="F16" s="261">
        <v>13717.97424</v>
      </c>
      <c r="G16" s="261">
        <v>8.4529446385405684</v>
      </c>
      <c r="H16" s="261">
        <v>19553.307110000002</v>
      </c>
      <c r="I16" s="261">
        <v>15057.575570000001</v>
      </c>
      <c r="J16" s="261">
        <v>29.856941527399833</v>
      </c>
    </row>
    <row r="17" spans="1:10" ht="12" customHeight="1">
      <c r="C17" s="261" t="s">
        <v>408</v>
      </c>
      <c r="E17" s="261">
        <v>2622.38807</v>
      </c>
      <c r="F17" s="261">
        <v>3474.1524399999998</v>
      </c>
      <c r="G17" s="261">
        <v>-24.51718454367041</v>
      </c>
      <c r="H17" s="261">
        <v>3446.5600599999998</v>
      </c>
      <c r="I17" s="261">
        <v>3813.4138499999999</v>
      </c>
      <c r="J17" s="261">
        <v>-9.6200883645457722</v>
      </c>
    </row>
    <row r="18" spans="1:10" ht="12" customHeight="1">
      <c r="C18" s="261" t="s">
        <v>409</v>
      </c>
      <c r="E18" s="261" t="s">
        <v>417</v>
      </c>
      <c r="F18" s="261">
        <v>670.53066999999999</v>
      </c>
      <c r="G18" s="261">
        <v>-100</v>
      </c>
      <c r="H18" s="261" t="s">
        <v>417</v>
      </c>
      <c r="I18" s="261">
        <v>736.01</v>
      </c>
      <c r="J18" s="261">
        <v>-100</v>
      </c>
    </row>
    <row r="19" spans="1:10" ht="12" customHeight="1">
      <c r="C19" s="261" t="s">
        <v>410</v>
      </c>
      <c r="E19" s="261" t="s">
        <v>417</v>
      </c>
      <c r="F19" s="261">
        <v>443.74284</v>
      </c>
      <c r="G19" s="261">
        <v>-100</v>
      </c>
      <c r="H19" s="261" t="s">
        <v>417</v>
      </c>
      <c r="I19" s="261">
        <v>487.07566000000003</v>
      </c>
      <c r="J19" s="261">
        <v>-100</v>
      </c>
    </row>
    <row r="20" spans="1:10" ht="12" customHeight="1">
      <c r="B20" s="261" t="s">
        <v>421</v>
      </c>
      <c r="E20" s="261">
        <v>2622.38807</v>
      </c>
      <c r="F20" s="261">
        <v>4144.6831099999999</v>
      </c>
      <c r="G20" s="261">
        <v>-36.728864284135931</v>
      </c>
      <c r="H20" s="261">
        <v>3446.5600599999998</v>
      </c>
      <c r="I20" s="261">
        <v>4549.4238500000001</v>
      </c>
      <c r="J20" s="261">
        <v>-24.241834111460566</v>
      </c>
    </row>
    <row r="21" spans="1:10" ht="12" customHeight="1">
      <c r="B21" s="261" t="s">
        <v>422</v>
      </c>
      <c r="E21" s="261">
        <v>2622.38807</v>
      </c>
      <c r="F21" s="261">
        <v>3917.8952800000002</v>
      </c>
      <c r="G21" s="261">
        <v>-33.066407184639523</v>
      </c>
      <c r="H21" s="261">
        <v>3446.5600599999998</v>
      </c>
      <c r="I21" s="261">
        <v>4300.4895100000003</v>
      </c>
      <c r="J21" s="261">
        <v>-19.856563808279635</v>
      </c>
    </row>
    <row r="22" spans="1:10" ht="12" customHeight="1">
      <c r="A22" s="261" t="s">
        <v>423</v>
      </c>
      <c r="E22" s="261">
        <v>22262.991610000001</v>
      </c>
      <c r="F22" s="261">
        <v>21953.022209999999</v>
      </c>
      <c r="G22" s="261">
        <v>1.411966901135991</v>
      </c>
      <c r="H22" s="261">
        <v>29259.87141</v>
      </c>
      <c r="I22" s="261">
        <v>24096.80068</v>
      </c>
      <c r="J22" s="261">
        <v>21.426374359406598</v>
      </c>
    </row>
    <row r="23" spans="1:10" ht="12" customHeight="1">
      <c r="A23" s="261" t="s">
        <v>424</v>
      </c>
      <c r="E23" s="261">
        <v>16747.345840000002</v>
      </c>
      <c r="F23" s="261">
        <v>15767.001840000001</v>
      </c>
      <c r="G23" s="261">
        <v>6.2176944393270928</v>
      </c>
      <c r="H23" s="261">
        <v>22010.751929999999</v>
      </c>
      <c r="I23" s="261">
        <v>17306.69687</v>
      </c>
      <c r="J23" s="261">
        <v>27.18054804278049</v>
      </c>
    </row>
    <row r="24" spans="1:10" ht="12" customHeight="1">
      <c r="A24" s="261" t="s">
        <v>425</v>
      </c>
      <c r="E24" s="261">
        <v>17499.935079999999</v>
      </c>
      <c r="F24" s="261">
        <v>17635.86952</v>
      </c>
      <c r="G24" s="261">
        <v>-0.77078387426102424</v>
      </c>
      <c r="H24" s="261">
        <v>22999.867170000001</v>
      </c>
      <c r="I24" s="261">
        <v>19358.06508</v>
      </c>
      <c r="J24" s="261">
        <v>18.812841451154988</v>
      </c>
    </row>
    <row r="25" spans="1:10" ht="12" customHeight="1">
      <c r="A25" s="261" t="s">
        <v>426</v>
      </c>
      <c r="E25" s="261">
        <v>4502.2244099999998</v>
      </c>
      <c r="F25" s="261">
        <v>5247.9973200000004</v>
      </c>
      <c r="G25" s="261">
        <v>-14.210619136566896</v>
      </c>
      <c r="H25" s="261">
        <v>591719.69999999995</v>
      </c>
      <c r="I25" s="261">
        <v>576048</v>
      </c>
      <c r="J25" s="261">
        <v>2.7205545371218984</v>
      </c>
    </row>
    <row r="26" spans="1:10" ht="12" customHeight="1">
      <c r="A26" s="261" t="s">
        <v>427</v>
      </c>
      <c r="E26" s="261">
        <v>0.37197999999999998</v>
      </c>
      <c r="F26" s="261">
        <v>0.30043999999999998</v>
      </c>
      <c r="G26" s="261">
        <v>0</v>
      </c>
      <c r="H26" s="261">
        <v>0.37197999999999998</v>
      </c>
      <c r="I26" s="261">
        <v>0.30043999999999998</v>
      </c>
      <c r="J26" s="261">
        <v>0</v>
      </c>
    </row>
    <row r="27" spans="1:10" ht="12" customHeight="1">
      <c r="A27" s="261" t="s">
        <v>428</v>
      </c>
      <c r="E27" s="261">
        <v>0.38869999999999999</v>
      </c>
      <c r="F27" s="261">
        <v>0.33605000000000002</v>
      </c>
      <c r="G27" s="261">
        <v>0</v>
      </c>
      <c r="H27" s="261">
        <v>0.38869999999999999</v>
      </c>
      <c r="I27" s="261">
        <v>0.33605000000000002</v>
      </c>
      <c r="J27" s="261">
        <v>0</v>
      </c>
    </row>
    <row r="28" spans="1:10" ht="12" customHeight="1">
      <c r="A28" s="261" t="s">
        <v>411</v>
      </c>
    </row>
    <row r="29" spans="1:10" ht="12" customHeight="1">
      <c r="A29" s="261" t="s">
        <v>412</v>
      </c>
    </row>
    <row r="30" spans="1:10" ht="12" customHeight="1">
      <c r="A30" s="261" t="s">
        <v>418</v>
      </c>
    </row>
    <row r="31" spans="1:10" ht="12" customHeight="1">
      <c r="A31" s="261" t="s">
        <v>398</v>
      </c>
    </row>
    <row r="32" spans="1:10" ht="12" customHeight="1">
      <c r="A32" s="261" t="s">
        <v>413</v>
      </c>
    </row>
    <row r="33" spans="1:1" ht="12" customHeight="1">
      <c r="A33" s="261" t="s">
        <v>431</v>
      </c>
    </row>
    <row r="34" spans="1:1" ht="12" customHeight="1">
      <c r="A34" s="261" t="s">
        <v>552</v>
      </c>
    </row>
    <row r="35" spans="1:1" ht="12" customHeight="1">
      <c r="A35" s="261" t="s">
        <v>36</v>
      </c>
    </row>
    <row r="36" spans="1:1" ht="12" customHeight="1"/>
  </sheetData>
  <phoneticPr fontId="22"/>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9"/>
  <sheetViews>
    <sheetView zoomScaleNormal="100" workbookViewId="0"/>
  </sheetViews>
  <sheetFormatPr defaultColWidth="9" defaultRowHeight="12.75"/>
  <cols>
    <col min="1" max="1" width="9" style="109"/>
    <col min="2" max="17" width="12.125" style="109" customWidth="1"/>
    <col min="18" max="16384" width="9" style="109"/>
  </cols>
  <sheetData>
    <row r="1" spans="1:25" s="106" customFormat="1" ht="24" customHeight="1">
      <c r="A1" s="231" t="s">
        <v>369</v>
      </c>
    </row>
    <row r="2" spans="1:25" s="106" customFormat="1" ht="8.25" customHeight="1"/>
    <row r="3" spans="1:25" s="106" customFormat="1" ht="18.75" customHeight="1">
      <c r="A3" s="106" t="s">
        <v>192</v>
      </c>
      <c r="C3" s="107"/>
    </row>
    <row r="4" spans="1:25" ht="20.25" customHeight="1">
      <c r="A4" s="108" t="s">
        <v>193</v>
      </c>
      <c r="B4" s="319" t="s">
        <v>194</v>
      </c>
      <c r="C4" s="318"/>
      <c r="D4" s="317" t="s">
        <v>195</v>
      </c>
      <c r="E4" s="318"/>
      <c r="F4" s="317" t="s">
        <v>196</v>
      </c>
      <c r="G4" s="318"/>
      <c r="H4" s="317" t="s">
        <v>197</v>
      </c>
      <c r="I4" s="318"/>
      <c r="J4" s="317" t="s">
        <v>198</v>
      </c>
      <c r="K4" s="318"/>
      <c r="L4" s="317" t="s">
        <v>199</v>
      </c>
      <c r="M4" s="318"/>
      <c r="N4" s="317" t="s">
        <v>200</v>
      </c>
      <c r="O4" s="318"/>
      <c r="P4" s="317" t="s">
        <v>201</v>
      </c>
      <c r="Q4" s="318"/>
    </row>
    <row r="5" spans="1:25" ht="27" customHeight="1">
      <c r="A5" s="110" t="s">
        <v>202</v>
      </c>
      <c r="B5" s="111" t="s">
        <v>203</v>
      </c>
      <c r="C5" s="111" t="s">
        <v>204</v>
      </c>
      <c r="D5" s="111" t="s">
        <v>203</v>
      </c>
      <c r="E5" s="111" t="s">
        <v>204</v>
      </c>
      <c r="F5" s="111" t="s">
        <v>203</v>
      </c>
      <c r="G5" s="111" t="s">
        <v>204</v>
      </c>
      <c r="H5" s="111" t="s">
        <v>203</v>
      </c>
      <c r="I5" s="111" t="s">
        <v>204</v>
      </c>
      <c r="J5" s="111" t="s">
        <v>203</v>
      </c>
      <c r="K5" s="111" t="s">
        <v>204</v>
      </c>
      <c r="L5" s="111" t="s">
        <v>203</v>
      </c>
      <c r="M5" s="111" t="s">
        <v>204</v>
      </c>
      <c r="N5" s="111" t="s">
        <v>203</v>
      </c>
      <c r="O5" s="111" t="s">
        <v>204</v>
      </c>
      <c r="P5" s="111" t="s">
        <v>203</v>
      </c>
      <c r="Q5" s="111" t="s">
        <v>204</v>
      </c>
    </row>
    <row r="6" spans="1:25" ht="16.5" customHeight="1">
      <c r="A6" s="112">
        <v>1970</v>
      </c>
      <c r="B6" s="113">
        <v>419.26</v>
      </c>
      <c r="C6" s="114">
        <v>94.370540437121591</v>
      </c>
      <c r="D6" s="113">
        <v>13.39</v>
      </c>
      <c r="E6" s="114">
        <v>3.0139329686902108</v>
      </c>
      <c r="F6" s="113">
        <v>8.19</v>
      </c>
      <c r="G6" s="114">
        <v>1.8434735633736241</v>
      </c>
      <c r="H6" s="113">
        <v>2.34</v>
      </c>
      <c r="I6" s="114">
        <v>0.52670673239246413</v>
      </c>
      <c r="J6" s="113">
        <v>0.01</v>
      </c>
      <c r="K6" s="114">
        <v>2.2508834717626671E-3</v>
      </c>
      <c r="L6" s="113">
        <v>0.01</v>
      </c>
      <c r="M6" s="114">
        <v>2.2508834717626671E-3</v>
      </c>
      <c r="N6" s="113">
        <v>1.07</v>
      </c>
      <c r="O6" s="114">
        <v>0.24084453147860541</v>
      </c>
      <c r="P6" s="113">
        <v>444.27</v>
      </c>
      <c r="Q6" s="114">
        <v>100</v>
      </c>
      <c r="S6" s="115"/>
      <c r="T6" s="115"/>
      <c r="U6" s="115"/>
      <c r="V6" s="115"/>
      <c r="W6" s="115"/>
      <c r="X6" s="115"/>
      <c r="Y6" s="115"/>
    </row>
    <row r="7" spans="1:25" ht="16.5" customHeight="1">
      <c r="A7" s="116">
        <v>1980</v>
      </c>
      <c r="B7" s="117">
        <v>1648.27</v>
      </c>
      <c r="C7" s="118">
        <v>71.235878331071561</v>
      </c>
      <c r="D7" s="117">
        <v>199.64</v>
      </c>
      <c r="E7" s="118">
        <v>8.6281560363381757</v>
      </c>
      <c r="F7" s="117">
        <v>243.71</v>
      </c>
      <c r="G7" s="118">
        <v>10.532798575515812</v>
      </c>
      <c r="H7" s="117">
        <v>133.05000000000001</v>
      </c>
      <c r="I7" s="118">
        <v>5.7502312193688354</v>
      </c>
      <c r="J7" s="117">
        <v>14.72</v>
      </c>
      <c r="K7" s="118">
        <v>0.63617740360097152</v>
      </c>
      <c r="L7" s="117">
        <v>1.94</v>
      </c>
      <c r="M7" s="118">
        <v>8.3844032811541083E-2</v>
      </c>
      <c r="N7" s="117">
        <v>72.489999999999995</v>
      </c>
      <c r="O7" s="118">
        <v>3.1329144012930992</v>
      </c>
      <c r="P7" s="117">
        <v>2313.8200000000002</v>
      </c>
      <c r="Q7" s="118">
        <v>100</v>
      </c>
      <c r="S7" s="115"/>
      <c r="T7" s="115"/>
      <c r="U7" s="115"/>
      <c r="V7" s="115"/>
      <c r="W7" s="115"/>
      <c r="X7" s="115"/>
      <c r="Y7" s="115"/>
    </row>
    <row r="8" spans="1:25" ht="16.5" customHeight="1">
      <c r="A8" s="116">
        <v>1990</v>
      </c>
      <c r="B8" s="117">
        <v>5163.1099999999997</v>
      </c>
      <c r="C8" s="118">
        <v>63.119707281411571</v>
      </c>
      <c r="D8" s="117">
        <v>898.15</v>
      </c>
      <c r="E8" s="118">
        <v>10.980003349686486</v>
      </c>
      <c r="F8" s="117">
        <v>888.42</v>
      </c>
      <c r="G8" s="118">
        <v>10.861052804017669</v>
      </c>
      <c r="H8" s="117">
        <v>637.59</v>
      </c>
      <c r="I8" s="118">
        <v>7.7946226529272469</v>
      </c>
      <c r="J8" s="117">
        <v>116.38</v>
      </c>
      <c r="K8" s="118">
        <v>1.4227609974241642</v>
      </c>
      <c r="L8" s="117">
        <v>6.47</v>
      </c>
      <c r="M8" s="118">
        <v>7.909661155984142E-2</v>
      </c>
      <c r="N8" s="117">
        <v>469.75</v>
      </c>
      <c r="O8" s="118">
        <v>5.7427563029730306</v>
      </c>
      <c r="P8" s="117">
        <v>8179.87</v>
      </c>
      <c r="Q8" s="118">
        <v>100</v>
      </c>
      <c r="S8" s="115"/>
      <c r="T8" s="115"/>
      <c r="U8" s="115"/>
      <c r="V8" s="115"/>
      <c r="W8" s="115"/>
      <c r="X8" s="115"/>
      <c r="Y8" s="115"/>
    </row>
    <row r="9" spans="1:25" ht="16.5" customHeight="1">
      <c r="A9" s="116">
        <v>2000</v>
      </c>
      <c r="B9" s="117">
        <v>7543.95</v>
      </c>
      <c r="C9" s="118">
        <v>60.064300438144272</v>
      </c>
      <c r="D9" s="117">
        <v>989.03</v>
      </c>
      <c r="E9" s="118">
        <v>7.8745743360358738</v>
      </c>
      <c r="F9" s="117">
        <v>1078.53</v>
      </c>
      <c r="G9" s="118">
        <v>8.5871658682191327</v>
      </c>
      <c r="H9" s="117">
        <v>1120.44</v>
      </c>
      <c r="I9" s="118">
        <v>8.9208497912783571</v>
      </c>
      <c r="J9" s="117">
        <v>166.99</v>
      </c>
      <c r="K9" s="118">
        <v>1.3295604464724331</v>
      </c>
      <c r="L9" s="117">
        <v>69.209999999999994</v>
      </c>
      <c r="M9" s="118">
        <v>0.55104424516651962</v>
      </c>
      <c r="N9" s="117">
        <v>1591.64</v>
      </c>
      <c r="O9" s="118">
        <v>12.672504874683414</v>
      </c>
      <c r="P9" s="117">
        <v>12559.79</v>
      </c>
      <c r="Q9" s="118">
        <v>100</v>
      </c>
      <c r="S9" s="115"/>
      <c r="T9" s="115"/>
      <c r="U9" s="115"/>
      <c r="V9" s="115"/>
      <c r="W9" s="115"/>
      <c r="X9" s="115"/>
      <c r="Y9" s="115"/>
    </row>
    <row r="10" spans="1:25" ht="16.5" customHeight="1">
      <c r="A10" s="116">
        <v>2010</v>
      </c>
      <c r="B10" s="117">
        <v>8104.76</v>
      </c>
      <c r="C10" s="119">
        <v>53.515663947334538</v>
      </c>
      <c r="D10" s="117">
        <v>2336.59</v>
      </c>
      <c r="E10" s="119">
        <v>15.428484646393281</v>
      </c>
      <c r="F10" s="117">
        <v>1835.31</v>
      </c>
      <c r="G10" s="119">
        <v>12.118536909073498</v>
      </c>
      <c r="H10" s="117">
        <v>1005.52</v>
      </c>
      <c r="I10" s="119">
        <v>6.6394403304137093</v>
      </c>
      <c r="J10" s="117">
        <v>196.88</v>
      </c>
      <c r="K10" s="119">
        <v>1.2999970286536833</v>
      </c>
      <c r="L10" s="117">
        <v>103.45</v>
      </c>
      <c r="M10" s="119">
        <v>0.68307950332295564</v>
      </c>
      <c r="N10" s="117">
        <v>1562.14</v>
      </c>
      <c r="O10" s="119">
        <v>10.314797634808333</v>
      </c>
      <c r="P10" s="117">
        <v>15144.65</v>
      </c>
      <c r="Q10" s="119">
        <v>100</v>
      </c>
      <c r="S10" s="115"/>
      <c r="T10" s="115"/>
      <c r="U10" s="115"/>
      <c r="V10" s="115"/>
      <c r="W10" s="115"/>
      <c r="X10" s="115"/>
      <c r="Y10" s="115"/>
    </row>
    <row r="11" spans="1:25" ht="16.5" customHeight="1">
      <c r="A11" s="116">
        <v>2018</v>
      </c>
      <c r="B11" s="117">
        <v>7507.96</v>
      </c>
      <c r="C11" s="118">
        <v>56.516139327930105</v>
      </c>
      <c r="D11" s="117">
        <v>1682.05</v>
      </c>
      <c r="E11" s="118">
        <v>12.661624749804847</v>
      </c>
      <c r="F11" s="117">
        <v>1326.23</v>
      </c>
      <c r="G11" s="118">
        <v>9.9831911012952563</v>
      </c>
      <c r="H11" s="117">
        <v>448.71</v>
      </c>
      <c r="I11" s="118">
        <v>3.377662757637963</v>
      </c>
      <c r="J11" s="117">
        <v>219.2</v>
      </c>
      <c r="K11" s="118">
        <v>1.650027136623301</v>
      </c>
      <c r="L11" s="117">
        <v>80.25</v>
      </c>
      <c r="M11" s="118">
        <v>0.60408155891432436</v>
      </c>
      <c r="N11" s="117">
        <v>2020.27</v>
      </c>
      <c r="O11" s="118">
        <v>15.207574467636661</v>
      </c>
      <c r="P11" s="117">
        <v>13284.63</v>
      </c>
      <c r="Q11" s="118">
        <v>100</v>
      </c>
      <c r="S11" s="115"/>
      <c r="T11" s="115"/>
      <c r="U11" s="115"/>
      <c r="V11" s="115"/>
      <c r="W11" s="115"/>
      <c r="X11" s="115"/>
      <c r="Y11" s="115"/>
    </row>
    <row r="12" spans="1:25" ht="16.5" customHeight="1">
      <c r="A12" s="116">
        <v>2019</v>
      </c>
      <c r="B12" s="117">
        <v>8971.61</v>
      </c>
      <c r="C12" s="118">
        <v>61.115134010224907</v>
      </c>
      <c r="D12" s="117">
        <v>1513.51</v>
      </c>
      <c r="E12" s="118">
        <v>10.310118972605306</v>
      </c>
      <c r="F12" s="117">
        <v>1553.36</v>
      </c>
      <c r="G12" s="118">
        <v>10.581579512052233</v>
      </c>
      <c r="H12" s="117">
        <v>408.87</v>
      </c>
      <c r="I12" s="118">
        <v>2.7852464432538477</v>
      </c>
      <c r="J12" s="117">
        <v>221.04</v>
      </c>
      <c r="K12" s="118">
        <v>1.5057374564453998</v>
      </c>
      <c r="L12" s="117">
        <v>76.66</v>
      </c>
      <c r="M12" s="118">
        <v>0.52221242042663918</v>
      </c>
      <c r="N12" s="117">
        <v>1934.83</v>
      </c>
      <c r="O12" s="118">
        <v>13.180175546752862</v>
      </c>
      <c r="P12" s="117">
        <v>14679.85</v>
      </c>
      <c r="Q12" s="118">
        <v>100</v>
      </c>
      <c r="S12" s="115"/>
      <c r="T12" s="115"/>
      <c r="U12" s="115"/>
      <c r="V12" s="115"/>
      <c r="W12" s="115"/>
      <c r="X12" s="115"/>
      <c r="Y12" s="115"/>
    </row>
    <row r="13" spans="1:25" ht="16.5" customHeight="1">
      <c r="A13" s="116">
        <v>2020</v>
      </c>
      <c r="B13" s="117">
        <v>10206.4</v>
      </c>
      <c r="C13" s="118">
        <v>60.439140715352039</v>
      </c>
      <c r="D13" s="117">
        <v>1935.3</v>
      </c>
      <c r="E13" s="118">
        <v>11.460247396380781</v>
      </c>
      <c r="F13" s="117">
        <v>1329.87</v>
      </c>
      <c r="G13" s="118">
        <v>7.8750783883764317</v>
      </c>
      <c r="H13" s="117">
        <v>633.77</v>
      </c>
      <c r="I13" s="118">
        <v>3.7529897134316377</v>
      </c>
      <c r="J13" s="117">
        <v>328.59</v>
      </c>
      <c r="K13" s="118">
        <v>1.9458082426377106</v>
      </c>
      <c r="L13" s="117">
        <v>87.31</v>
      </c>
      <c r="M13" s="118">
        <v>0.51702278725675921</v>
      </c>
      <c r="N13" s="117">
        <v>2365.7600000000002</v>
      </c>
      <c r="O13" s="118">
        <v>14.009298238237896</v>
      </c>
      <c r="P13" s="117">
        <v>16887.07</v>
      </c>
      <c r="Q13" s="118">
        <v>100</v>
      </c>
      <c r="S13" s="115"/>
      <c r="T13" s="115"/>
      <c r="U13" s="115"/>
      <c r="V13" s="115"/>
      <c r="W13" s="115"/>
      <c r="X13" s="115"/>
      <c r="Y13" s="115"/>
    </row>
    <row r="14" spans="1:25" ht="16.5" customHeight="1">
      <c r="A14" s="120">
        <v>2021</v>
      </c>
      <c r="B14" s="121">
        <v>10519.46</v>
      </c>
      <c r="C14" s="122">
        <v>59.070413076120509</v>
      </c>
      <c r="D14" s="121">
        <v>1951.44</v>
      </c>
      <c r="E14" s="122">
        <v>10.958011807950657</v>
      </c>
      <c r="F14" s="121">
        <v>1691.7</v>
      </c>
      <c r="G14" s="122">
        <v>9.4994817035164445</v>
      </c>
      <c r="H14" s="121">
        <v>707.86</v>
      </c>
      <c r="I14" s="122">
        <v>3.9748791858196784</v>
      </c>
      <c r="J14" s="121">
        <v>618.48</v>
      </c>
      <c r="K14" s="122">
        <v>3.4729795140928346</v>
      </c>
      <c r="L14" s="121">
        <v>96.66</v>
      </c>
      <c r="M14" s="122">
        <v>0.54277939437364742</v>
      </c>
      <c r="N14" s="121">
        <v>2222.69</v>
      </c>
      <c r="O14" s="122">
        <v>12.481174550800356</v>
      </c>
      <c r="P14" s="121">
        <v>17808.34</v>
      </c>
      <c r="Q14" s="122">
        <v>100</v>
      </c>
      <c r="S14" s="115"/>
      <c r="T14" s="115"/>
      <c r="U14" s="115"/>
      <c r="V14" s="115"/>
      <c r="W14" s="115"/>
      <c r="X14" s="115"/>
      <c r="Y14" s="115"/>
    </row>
    <row r="15" spans="1:25" ht="16.5" customHeight="1">
      <c r="A15" s="123">
        <v>2022</v>
      </c>
      <c r="B15" s="124">
        <v>10997.36</v>
      </c>
      <c r="C15" s="125">
        <v>55.992994104049764</v>
      </c>
      <c r="D15" s="124">
        <v>2354.31</v>
      </c>
      <c r="E15" s="125">
        <v>11.986955591988027</v>
      </c>
      <c r="F15" s="124">
        <v>1677.34</v>
      </c>
      <c r="G15" s="125">
        <v>8.5401667973483537</v>
      </c>
      <c r="H15" s="124">
        <v>911.27</v>
      </c>
      <c r="I15" s="125">
        <v>4.6397258739549718</v>
      </c>
      <c r="J15" s="124">
        <v>248.74</v>
      </c>
      <c r="K15" s="125">
        <v>1.2664582548394654</v>
      </c>
      <c r="L15" s="124">
        <v>819.47</v>
      </c>
      <c r="M15" s="125">
        <v>4.1723267109966091</v>
      </c>
      <c r="N15" s="124">
        <v>2632.14</v>
      </c>
      <c r="O15" s="125">
        <v>13.401525411647302</v>
      </c>
      <c r="P15" s="124">
        <v>19640.599999999999</v>
      </c>
      <c r="Q15" s="125">
        <v>100</v>
      </c>
      <c r="S15" s="115"/>
      <c r="T15" s="115"/>
      <c r="U15" s="115"/>
      <c r="V15" s="115"/>
      <c r="W15" s="115"/>
      <c r="X15" s="115"/>
      <c r="Y15" s="115"/>
    </row>
    <row r="16" spans="1:25" ht="13.5" customHeight="1">
      <c r="A16" s="126" t="s">
        <v>205</v>
      </c>
      <c r="B16" s="127"/>
      <c r="C16" s="128"/>
      <c r="D16" s="127"/>
      <c r="E16" s="128"/>
      <c r="F16" s="127"/>
      <c r="G16" s="128"/>
      <c r="H16" s="127"/>
      <c r="I16" s="128"/>
      <c r="J16" s="127"/>
      <c r="K16" s="128"/>
      <c r="L16" s="127"/>
      <c r="M16" s="128"/>
      <c r="N16" s="127"/>
      <c r="O16" s="128"/>
      <c r="P16" s="127"/>
      <c r="Q16" s="128"/>
      <c r="S16" s="115"/>
      <c r="T16" s="115"/>
      <c r="U16" s="115"/>
      <c r="V16" s="115"/>
      <c r="W16" s="115"/>
      <c r="X16" s="115"/>
      <c r="Y16" s="115"/>
    </row>
    <row r="17" spans="1:25" ht="13.5" customHeight="1" thickBot="1">
      <c r="A17" s="129" t="s">
        <v>206</v>
      </c>
      <c r="B17" s="127"/>
      <c r="C17" s="128"/>
      <c r="D17" s="127"/>
      <c r="E17" s="128"/>
      <c r="F17" s="127"/>
      <c r="G17" s="128"/>
      <c r="H17" s="127"/>
      <c r="I17" s="128"/>
      <c r="J17" s="127"/>
      <c r="K17" s="128"/>
      <c r="L17" s="127"/>
      <c r="M17" s="128"/>
      <c r="N17" s="127"/>
      <c r="O17" s="128"/>
      <c r="P17" s="127"/>
      <c r="Q17" s="128"/>
      <c r="S17" s="115"/>
      <c r="T17" s="115"/>
      <c r="U17" s="115"/>
      <c r="V17" s="115"/>
      <c r="W17" s="115"/>
      <c r="X17" s="115"/>
      <c r="Y17" s="115"/>
    </row>
    <row r="18" spans="1:25" s="106" customFormat="1" ht="13.5" customHeight="1">
      <c r="A18" s="239" t="s">
        <v>367</v>
      </c>
      <c r="B18" s="130"/>
      <c r="C18" s="109"/>
      <c r="D18" s="109"/>
      <c r="E18" s="109"/>
      <c r="F18" s="109"/>
      <c r="G18" s="109"/>
      <c r="H18" s="109"/>
      <c r="I18" s="109"/>
      <c r="J18" s="311"/>
      <c r="K18" s="312"/>
      <c r="L18" s="312"/>
      <c r="M18" s="312"/>
      <c r="N18" s="312"/>
      <c r="O18" s="312"/>
      <c r="P18" s="313"/>
    </row>
    <row r="19" spans="1:25" s="106" customFormat="1" ht="13.5" customHeight="1" thickBot="1">
      <c r="A19" s="130" t="s">
        <v>207</v>
      </c>
      <c r="B19" s="130"/>
      <c r="C19" s="109"/>
      <c r="D19" s="109"/>
      <c r="E19" s="109"/>
      <c r="F19" s="109"/>
      <c r="G19" s="109"/>
      <c r="H19" s="109"/>
      <c r="I19" s="109"/>
      <c r="J19" s="314"/>
      <c r="K19" s="315"/>
      <c r="L19" s="315"/>
      <c r="M19" s="315"/>
      <c r="N19" s="315"/>
      <c r="O19" s="315"/>
      <c r="P19" s="316"/>
    </row>
  </sheetData>
  <mergeCells count="9">
    <mergeCell ref="J18:P19"/>
    <mergeCell ref="N4:O4"/>
    <mergeCell ref="P4:Q4"/>
    <mergeCell ref="B4:C4"/>
    <mergeCell ref="D4:E4"/>
    <mergeCell ref="F4:G4"/>
    <mergeCell ref="H4:I4"/>
    <mergeCell ref="J4:K4"/>
    <mergeCell ref="L4:M4"/>
  </mergeCells>
  <phoneticPr fontId="2"/>
  <pageMargins left="0.70866141732283472" right="0.70866141732283472" top="0.74803149606299213" bottom="0.74803149606299213" header="0.31496062992125984" footer="0.31496062992125984"/>
  <pageSetup paperSize="9" scale="6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
  <sheetViews>
    <sheetView zoomScaleNormal="100" workbookViewId="0"/>
  </sheetViews>
  <sheetFormatPr defaultColWidth="9" defaultRowHeight="12.75"/>
  <cols>
    <col min="1" max="1" width="9" style="131"/>
    <col min="2" max="21" width="10.125" style="131" bestFit="1" customWidth="1"/>
    <col min="22" max="16384" width="9" style="131"/>
  </cols>
  <sheetData>
    <row r="1" spans="1:21" ht="24" customHeight="1">
      <c r="A1" s="229" t="s">
        <v>370</v>
      </c>
    </row>
    <row r="2" spans="1:21" ht="16.5" customHeight="1">
      <c r="A2" s="131" t="s">
        <v>208</v>
      </c>
      <c r="U2" s="132" t="s">
        <v>209</v>
      </c>
    </row>
    <row r="3" spans="1:21" ht="18" customHeight="1">
      <c r="A3" s="133" t="s">
        <v>210</v>
      </c>
      <c r="B3" s="134" t="s">
        <v>211</v>
      </c>
      <c r="C3" s="134" t="s">
        <v>212</v>
      </c>
      <c r="D3" s="134" t="s">
        <v>213</v>
      </c>
      <c r="E3" s="134" t="s">
        <v>214</v>
      </c>
      <c r="F3" s="134" t="s">
        <v>215</v>
      </c>
      <c r="G3" s="134" t="s">
        <v>216</v>
      </c>
      <c r="H3" s="134" t="s">
        <v>217</v>
      </c>
      <c r="I3" s="134" t="s">
        <v>218</v>
      </c>
      <c r="J3" s="134" t="s">
        <v>219</v>
      </c>
      <c r="K3" s="134" t="s">
        <v>220</v>
      </c>
      <c r="L3" s="134" t="s">
        <v>221</v>
      </c>
      <c r="M3" s="134" t="s">
        <v>222</v>
      </c>
      <c r="N3" s="134" t="s">
        <v>223</v>
      </c>
      <c r="O3" s="134" t="s">
        <v>224</v>
      </c>
      <c r="P3" s="134">
        <v>2017</v>
      </c>
      <c r="Q3" s="134">
        <v>2018</v>
      </c>
      <c r="R3" s="134">
        <v>2019</v>
      </c>
      <c r="S3" s="134">
        <v>2020</v>
      </c>
      <c r="T3" s="134">
        <v>2021</v>
      </c>
      <c r="U3" s="134">
        <v>2022</v>
      </c>
    </row>
    <row r="4" spans="1:21" ht="18" customHeight="1">
      <c r="A4" s="133" t="s">
        <v>225</v>
      </c>
      <c r="B4" s="135">
        <v>2030.6</v>
      </c>
      <c r="C4" s="135">
        <v>2599.13</v>
      </c>
      <c r="D4" s="135">
        <v>3756.34</v>
      </c>
      <c r="E4" s="135">
        <v>3683.16</v>
      </c>
      <c r="F4" s="135">
        <v>4079.69</v>
      </c>
      <c r="G4" s="135">
        <v>4794.71</v>
      </c>
      <c r="H4" s="135">
        <v>4000.07</v>
      </c>
      <c r="I4" s="135">
        <v>5214.12</v>
      </c>
      <c r="J4" s="135">
        <v>5458.56</v>
      </c>
      <c r="K4" s="135">
        <v>5650.26</v>
      </c>
      <c r="L4" s="135">
        <v>4947.24</v>
      </c>
      <c r="M4" s="135">
        <v>4240.04</v>
      </c>
      <c r="N4" s="135">
        <v>4277.2299999999996</v>
      </c>
      <c r="O4" s="135">
        <v>3930.44</v>
      </c>
      <c r="P4" s="135">
        <v>4304.8900000000003</v>
      </c>
      <c r="Q4" s="135">
        <v>4678.8599999999997</v>
      </c>
      <c r="R4" s="135">
        <v>4725.24</v>
      </c>
      <c r="S4" s="135">
        <v>5051.67</v>
      </c>
      <c r="T4" s="135">
        <v>6302.74</v>
      </c>
      <c r="U4" s="135">
        <v>7835.68</v>
      </c>
    </row>
    <row r="5" spans="1:21" ht="18" customHeight="1">
      <c r="A5" s="133" t="s">
        <v>226</v>
      </c>
      <c r="B5" s="135">
        <v>7253.09</v>
      </c>
      <c r="C5" s="135">
        <v>8472.56</v>
      </c>
      <c r="D5" s="135">
        <v>10026.219999999999</v>
      </c>
      <c r="E5" s="135">
        <v>10600.59</v>
      </c>
      <c r="F5" s="135">
        <v>9883.59</v>
      </c>
      <c r="G5" s="135">
        <v>10907.55</v>
      </c>
      <c r="H5" s="135">
        <v>12601.55</v>
      </c>
      <c r="I5" s="135">
        <v>12915.1</v>
      </c>
      <c r="J5" s="135">
        <v>12997.24</v>
      </c>
      <c r="K5" s="135">
        <v>12028.27</v>
      </c>
      <c r="L5" s="135">
        <v>11338.93</v>
      </c>
      <c r="M5" s="135">
        <v>10620.32</v>
      </c>
      <c r="N5" s="135">
        <v>9039.2999999999993</v>
      </c>
      <c r="O5" s="135">
        <v>9621.67</v>
      </c>
      <c r="P5" s="135">
        <v>11330.86</v>
      </c>
      <c r="Q5" s="135">
        <v>12136.17</v>
      </c>
      <c r="R5" s="135">
        <v>12211.36</v>
      </c>
      <c r="S5" s="135">
        <v>14124.7</v>
      </c>
      <c r="T5" s="135">
        <v>15505.62</v>
      </c>
      <c r="U5" s="135">
        <v>16014.21</v>
      </c>
    </row>
    <row r="6" spans="1:21" ht="18" customHeight="1">
      <c r="A6" s="133" t="s">
        <v>227</v>
      </c>
      <c r="B6" s="135">
        <v>6784.18</v>
      </c>
      <c r="C6" s="135">
        <v>7534.21</v>
      </c>
      <c r="D6" s="135">
        <v>10082.16</v>
      </c>
      <c r="E6" s="135">
        <v>10434.81</v>
      </c>
      <c r="F6" s="135">
        <v>12290.7</v>
      </c>
      <c r="G6" s="135">
        <v>13980.87</v>
      </c>
      <c r="H6" s="135">
        <v>12079.15</v>
      </c>
      <c r="I6" s="135">
        <v>12985.36</v>
      </c>
      <c r="J6" s="135">
        <v>14092.94</v>
      </c>
      <c r="K6" s="135">
        <v>12939.49</v>
      </c>
      <c r="L6" s="135">
        <v>14228.26</v>
      </c>
      <c r="M6" s="135">
        <v>16566.2</v>
      </c>
      <c r="N6" s="135">
        <v>17940.21</v>
      </c>
      <c r="O6" s="135">
        <v>24735.69</v>
      </c>
      <c r="P6" s="135">
        <v>25005.06</v>
      </c>
      <c r="Q6" s="135">
        <v>24976.639999999999</v>
      </c>
      <c r="R6" s="135">
        <v>24197.7</v>
      </c>
      <c r="S6" s="135">
        <v>28707.88</v>
      </c>
      <c r="T6" s="135">
        <v>33272.39</v>
      </c>
      <c r="U6" s="135">
        <v>35640.06</v>
      </c>
    </row>
    <row r="7" spans="1:21" ht="18" customHeight="1">
      <c r="A7" s="133" t="s">
        <v>228</v>
      </c>
      <c r="B7" s="135">
        <v>2432.85</v>
      </c>
      <c r="C7" s="135">
        <v>2461.54</v>
      </c>
      <c r="D7" s="135">
        <v>5090.8999999999996</v>
      </c>
      <c r="E7" s="135">
        <v>3641.08</v>
      </c>
      <c r="F7" s="135">
        <v>3970.62</v>
      </c>
      <c r="G7" s="135">
        <v>4860.6400000000003</v>
      </c>
      <c r="H7" s="135">
        <v>3297.49</v>
      </c>
      <c r="I7" s="135">
        <v>2996.39</v>
      </c>
      <c r="J7" s="135">
        <v>4325.97</v>
      </c>
      <c r="K7" s="135">
        <v>2737.13</v>
      </c>
      <c r="L7" s="135">
        <v>3430.07</v>
      </c>
      <c r="M7" s="135">
        <v>4009.18</v>
      </c>
      <c r="N7" s="135">
        <v>4003.37</v>
      </c>
      <c r="O7" s="135">
        <v>5087.3900000000003</v>
      </c>
      <c r="P7" s="135">
        <v>5858.03</v>
      </c>
      <c r="Q7" s="135">
        <v>5189.59</v>
      </c>
      <c r="R7" s="135">
        <v>4411.33</v>
      </c>
      <c r="S7" s="135">
        <v>4248.38</v>
      </c>
      <c r="T7" s="135">
        <v>6085.13</v>
      </c>
      <c r="U7" s="135">
        <v>6645.78</v>
      </c>
    </row>
    <row r="8" spans="1:21" ht="18" customHeight="1">
      <c r="A8" s="133" t="s">
        <v>229</v>
      </c>
      <c r="B8" s="135">
        <v>8879.66</v>
      </c>
      <c r="C8" s="135">
        <v>8922.4599999999991</v>
      </c>
      <c r="D8" s="135">
        <v>13125.55</v>
      </c>
      <c r="E8" s="135">
        <v>11135.74</v>
      </c>
      <c r="F8" s="135">
        <v>7697.14</v>
      </c>
      <c r="G8" s="135">
        <v>9600.7099999999991</v>
      </c>
      <c r="H8" s="135">
        <v>9466.58</v>
      </c>
      <c r="I8" s="135">
        <v>11057.74</v>
      </c>
      <c r="J8" s="135">
        <v>11086.18</v>
      </c>
      <c r="K8" s="135">
        <v>10604.51</v>
      </c>
      <c r="L8" s="135">
        <v>11469.09</v>
      </c>
      <c r="M8" s="135">
        <v>9483.2900000000009</v>
      </c>
      <c r="N8" s="135">
        <v>9202.64</v>
      </c>
      <c r="O8" s="135">
        <v>10416.799999999999</v>
      </c>
      <c r="P8" s="135">
        <v>11462.29</v>
      </c>
      <c r="Q8" s="135">
        <v>14163.52</v>
      </c>
      <c r="R8" s="135">
        <v>15587.68</v>
      </c>
      <c r="S8" s="135">
        <v>16260.25</v>
      </c>
      <c r="T8" s="135">
        <v>17635.87</v>
      </c>
      <c r="U8" s="135">
        <v>17499.939999999999</v>
      </c>
    </row>
    <row r="9" spans="1:21" ht="18" customHeight="1">
      <c r="A9" s="133" t="s">
        <v>230</v>
      </c>
      <c r="B9" s="135">
        <v>6261.75</v>
      </c>
      <c r="C9" s="135">
        <v>7904.7</v>
      </c>
      <c r="D9" s="135">
        <v>10771.7</v>
      </c>
      <c r="E9" s="135">
        <v>12459.02</v>
      </c>
      <c r="F9" s="135">
        <v>9848.5300000000007</v>
      </c>
      <c r="G9" s="135">
        <v>11499.87</v>
      </c>
      <c r="H9" s="135">
        <v>11282.61</v>
      </c>
      <c r="I9" s="135">
        <v>13052.97</v>
      </c>
      <c r="J9" s="135">
        <v>13832.36</v>
      </c>
      <c r="K9" s="135">
        <v>13891.44</v>
      </c>
      <c r="L9" s="135">
        <v>17871.349999999999</v>
      </c>
      <c r="M9" s="135">
        <v>19263.21</v>
      </c>
      <c r="N9" s="135">
        <v>18552.849999999999</v>
      </c>
      <c r="O9" s="135">
        <v>18052.8</v>
      </c>
      <c r="P9" s="135">
        <v>18093.34</v>
      </c>
      <c r="Q9" s="135">
        <v>19397.189999999999</v>
      </c>
      <c r="R9" s="135">
        <v>19154.41</v>
      </c>
      <c r="S9" s="135">
        <v>18568.189999999999</v>
      </c>
      <c r="T9" s="135">
        <v>15712.01</v>
      </c>
      <c r="U9" s="135">
        <v>15761.81</v>
      </c>
    </row>
    <row r="10" spans="1:21" ht="18" customHeight="1">
      <c r="A10" s="133" t="s">
        <v>231</v>
      </c>
      <c r="B10" s="135">
        <v>16319.52</v>
      </c>
      <c r="C10" s="135">
        <v>19704.91</v>
      </c>
      <c r="D10" s="135">
        <v>27934.74</v>
      </c>
      <c r="E10" s="135">
        <v>23532.14</v>
      </c>
      <c r="F10" s="135">
        <v>21786.9</v>
      </c>
      <c r="G10" s="135">
        <v>26436.78</v>
      </c>
      <c r="H10" s="135">
        <v>28831.34</v>
      </c>
      <c r="I10" s="135">
        <v>29656.36</v>
      </c>
      <c r="J10" s="135">
        <v>30966.21</v>
      </c>
      <c r="K10" s="135">
        <v>30652.38</v>
      </c>
      <c r="L10" s="135">
        <v>31266.66</v>
      </c>
      <c r="M10" s="135">
        <v>33095.5</v>
      </c>
      <c r="N10" s="135">
        <v>30985.54</v>
      </c>
      <c r="O10" s="135">
        <v>34420.980000000003</v>
      </c>
      <c r="P10" s="135">
        <v>34731.980000000003</v>
      </c>
      <c r="Q10" s="135">
        <v>34152.25</v>
      </c>
      <c r="R10" s="135">
        <v>33492.339999999997</v>
      </c>
      <c r="S10" s="135">
        <v>35576.31</v>
      </c>
      <c r="T10" s="135">
        <v>47804.800000000003</v>
      </c>
      <c r="U10" s="135">
        <v>60522.41</v>
      </c>
    </row>
    <row r="11" spans="1:21" ht="13.5" customHeight="1"/>
    <row r="12" spans="1:21" ht="13.5" customHeight="1">
      <c r="A12" s="136" t="s">
        <v>232</v>
      </c>
      <c r="B12" s="137"/>
      <c r="C12" s="137"/>
      <c r="D12" s="137"/>
      <c r="E12" s="137"/>
    </row>
    <row r="13" spans="1:21" s="137" customFormat="1" ht="13.5" customHeight="1">
      <c r="A13" s="138"/>
    </row>
    <row r="14" spans="1:21" ht="13.5" customHeight="1">
      <c r="A14" s="138"/>
    </row>
  </sheetData>
  <phoneticPr fontId="2"/>
  <pageMargins left="0.19685039370078741" right="0.19685039370078741" top="0.74803149606299213" bottom="0.74803149606299213"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4"/>
  <sheetViews>
    <sheetView topLeftCell="A28" zoomScaleNormal="100" workbookViewId="0"/>
  </sheetViews>
  <sheetFormatPr defaultColWidth="9" defaultRowHeight="12.75"/>
  <cols>
    <col min="1" max="1" width="9" style="137"/>
    <col min="2" max="21" width="10.125" style="137" bestFit="1" customWidth="1"/>
    <col min="22" max="16384" width="9" style="137"/>
  </cols>
  <sheetData>
    <row r="1" spans="1:21" ht="24" customHeight="1">
      <c r="A1" s="229" t="s">
        <v>370</v>
      </c>
    </row>
    <row r="2" spans="1:21" ht="16.5" customHeight="1">
      <c r="A2" s="137" t="s">
        <v>192</v>
      </c>
      <c r="U2" s="139" t="s">
        <v>209</v>
      </c>
    </row>
    <row r="3" spans="1:21" ht="18" customHeight="1">
      <c r="A3" s="140" t="s">
        <v>210</v>
      </c>
      <c r="B3" s="134" t="s">
        <v>211</v>
      </c>
      <c r="C3" s="134" t="s">
        <v>212</v>
      </c>
      <c r="D3" s="134" t="s">
        <v>213</v>
      </c>
      <c r="E3" s="134" t="s">
        <v>214</v>
      </c>
      <c r="F3" s="134" t="s">
        <v>215</v>
      </c>
      <c r="G3" s="134" t="s">
        <v>216</v>
      </c>
      <c r="H3" s="134" t="s">
        <v>217</v>
      </c>
      <c r="I3" s="134" t="s">
        <v>218</v>
      </c>
      <c r="J3" s="134" t="s">
        <v>219</v>
      </c>
      <c r="K3" s="134" t="s">
        <v>220</v>
      </c>
      <c r="L3" s="134" t="s">
        <v>221</v>
      </c>
      <c r="M3" s="134" t="s">
        <v>222</v>
      </c>
      <c r="N3" s="134" t="s">
        <v>223</v>
      </c>
      <c r="O3" s="134" t="s">
        <v>224</v>
      </c>
      <c r="P3" s="134">
        <v>2017</v>
      </c>
      <c r="Q3" s="134">
        <v>2018</v>
      </c>
      <c r="R3" s="134">
        <v>2019</v>
      </c>
      <c r="S3" s="134">
        <v>2020</v>
      </c>
      <c r="T3" s="134">
        <v>2021</v>
      </c>
      <c r="U3" s="134">
        <v>2022</v>
      </c>
    </row>
    <row r="4" spans="1:21" ht="18" customHeight="1">
      <c r="A4" s="140" t="s">
        <v>225</v>
      </c>
      <c r="B4" s="141">
        <v>2367.67</v>
      </c>
      <c r="C4" s="141">
        <v>2630.61</v>
      </c>
      <c r="D4" s="141">
        <v>3776.93</v>
      </c>
      <c r="E4" s="141">
        <v>3728.74</v>
      </c>
      <c r="F4" s="141">
        <v>4119.43</v>
      </c>
      <c r="G4" s="141">
        <v>4833.68</v>
      </c>
      <c r="H4" s="141">
        <v>4041.18</v>
      </c>
      <c r="I4" s="141">
        <v>5257.67</v>
      </c>
      <c r="J4" s="141">
        <v>5505.7</v>
      </c>
      <c r="K4" s="141">
        <v>5703.07</v>
      </c>
      <c r="L4" s="141">
        <v>4990.3</v>
      </c>
      <c r="M4" s="141">
        <v>4285.6400000000003</v>
      </c>
      <c r="N4" s="141">
        <v>4320.07</v>
      </c>
      <c r="O4" s="141">
        <v>3973.99</v>
      </c>
      <c r="P4" s="141">
        <v>4352.08</v>
      </c>
      <c r="Q4" s="141">
        <v>4689.47</v>
      </c>
      <c r="R4" s="141">
        <v>4741.38</v>
      </c>
      <c r="S4" s="141">
        <v>5074.3900000000003</v>
      </c>
      <c r="T4" s="141">
        <v>6352.28</v>
      </c>
      <c r="U4" s="141">
        <v>9331.9699999999993</v>
      </c>
    </row>
    <row r="5" spans="1:21" ht="18" customHeight="1">
      <c r="A5" s="140" t="s">
        <v>226</v>
      </c>
      <c r="B5" s="141">
        <v>9156.08</v>
      </c>
      <c r="C5" s="141">
        <v>9800.4599999999991</v>
      </c>
      <c r="D5" s="141">
        <v>11529.65</v>
      </c>
      <c r="E5" s="141">
        <v>12763.95</v>
      </c>
      <c r="F5" s="141">
        <v>11498</v>
      </c>
      <c r="G5" s="141">
        <v>12539.67</v>
      </c>
      <c r="H5" s="141">
        <v>14113.4</v>
      </c>
      <c r="I5" s="141">
        <v>14374.8</v>
      </c>
      <c r="J5" s="141">
        <v>14436.15</v>
      </c>
      <c r="K5" s="141">
        <v>13556.62</v>
      </c>
      <c r="L5" s="141">
        <v>12879.76</v>
      </c>
      <c r="M5" s="141">
        <v>12540.1</v>
      </c>
      <c r="N5" s="141">
        <v>10943.74</v>
      </c>
      <c r="O5" s="141">
        <v>11741.8</v>
      </c>
      <c r="P5" s="141">
        <v>13654.35</v>
      </c>
      <c r="Q5" s="141">
        <v>15382.81</v>
      </c>
      <c r="R5" s="141">
        <v>14543.97</v>
      </c>
      <c r="S5" s="141">
        <v>18616.88</v>
      </c>
      <c r="T5" s="141">
        <v>19369.95</v>
      </c>
      <c r="U5" s="141">
        <v>20293.169999999998</v>
      </c>
    </row>
    <row r="6" spans="1:21" ht="18" customHeight="1">
      <c r="A6" s="140" t="s">
        <v>227</v>
      </c>
      <c r="B6" s="141">
        <v>8028.69</v>
      </c>
      <c r="C6" s="141">
        <v>8957</v>
      </c>
      <c r="D6" s="141">
        <v>11594.88</v>
      </c>
      <c r="E6" s="141">
        <v>12049.29</v>
      </c>
      <c r="F6" s="141">
        <v>13686.57</v>
      </c>
      <c r="G6" s="141">
        <v>15961.24</v>
      </c>
      <c r="H6" s="141">
        <v>13342.15</v>
      </c>
      <c r="I6" s="141">
        <v>14386.43</v>
      </c>
      <c r="J6" s="141">
        <v>15596.22</v>
      </c>
      <c r="K6" s="141">
        <v>14569.64</v>
      </c>
      <c r="L6" s="141">
        <v>16220.84</v>
      </c>
      <c r="M6" s="141">
        <v>19347.099999999999</v>
      </c>
      <c r="N6" s="141">
        <v>19751.63</v>
      </c>
      <c r="O6" s="141">
        <v>26818.5</v>
      </c>
      <c r="P6" s="141">
        <v>27837.06</v>
      </c>
      <c r="Q6" s="141">
        <v>28636.720000000001</v>
      </c>
      <c r="R6" s="141">
        <v>26900.5</v>
      </c>
      <c r="S6" s="141">
        <v>32470.04</v>
      </c>
      <c r="T6" s="141">
        <v>36159.019999999997</v>
      </c>
      <c r="U6" s="141">
        <v>40172.06</v>
      </c>
    </row>
    <row r="7" spans="1:21" ht="18" customHeight="1">
      <c r="A7" s="140" t="s">
        <v>228</v>
      </c>
      <c r="B7" s="141">
        <v>2669.62</v>
      </c>
      <c r="C7" s="141">
        <v>2749.16</v>
      </c>
      <c r="D7" s="141">
        <v>5264.22</v>
      </c>
      <c r="E7" s="141">
        <v>4002.53</v>
      </c>
      <c r="F7" s="141">
        <v>4290.26</v>
      </c>
      <c r="G7" s="141">
        <v>5096.62</v>
      </c>
      <c r="H7" s="141">
        <v>3475.73</v>
      </c>
      <c r="I7" s="141">
        <v>3179.57</v>
      </c>
      <c r="J7" s="141">
        <v>4626.2700000000004</v>
      </c>
      <c r="K7" s="141">
        <v>2837.01</v>
      </c>
      <c r="L7" s="141">
        <v>3510.04</v>
      </c>
      <c r="M7" s="141">
        <v>4096.3900000000003</v>
      </c>
      <c r="N7" s="141">
        <v>4056.11</v>
      </c>
      <c r="O7" s="141">
        <v>5158.66</v>
      </c>
      <c r="P7" s="141">
        <v>6088.93</v>
      </c>
      <c r="Q7" s="141">
        <v>5206.55</v>
      </c>
      <c r="R7" s="141">
        <v>4442.62</v>
      </c>
      <c r="S7" s="141">
        <v>4493.1499999999996</v>
      </c>
      <c r="T7" s="141">
        <v>6551.17</v>
      </c>
      <c r="U7" s="141">
        <v>6932.47</v>
      </c>
    </row>
    <row r="8" spans="1:21" ht="18" customHeight="1">
      <c r="A8" s="140" t="s">
        <v>229</v>
      </c>
      <c r="B8" s="141">
        <v>12970.87</v>
      </c>
      <c r="C8" s="141">
        <v>16175.81</v>
      </c>
      <c r="D8" s="141">
        <v>18619.38</v>
      </c>
      <c r="E8" s="141">
        <v>17063.95</v>
      </c>
      <c r="F8" s="141">
        <v>13584.49</v>
      </c>
      <c r="G8" s="141">
        <v>17474.52</v>
      </c>
      <c r="H8" s="141">
        <v>16450.689999999999</v>
      </c>
      <c r="I8" s="141">
        <v>18864.95</v>
      </c>
      <c r="J8" s="141">
        <v>20246.900000000001</v>
      </c>
      <c r="K8" s="141">
        <v>18662.16</v>
      </c>
      <c r="L8" s="141">
        <v>22414.49</v>
      </c>
      <c r="M8" s="141">
        <v>15924.54</v>
      </c>
      <c r="N8" s="141">
        <v>15028.43</v>
      </c>
      <c r="O8" s="141">
        <v>16807.79</v>
      </c>
      <c r="P8" s="141">
        <v>18460.84</v>
      </c>
      <c r="Q8" s="141">
        <v>17250.009999999998</v>
      </c>
      <c r="R8" s="141">
        <v>18922.599999999999</v>
      </c>
      <c r="S8" s="141">
        <v>20304.03</v>
      </c>
      <c r="T8" s="141">
        <v>21953.02</v>
      </c>
      <c r="U8" s="141">
        <v>22262.99</v>
      </c>
    </row>
    <row r="9" spans="1:21" ht="18" customHeight="1">
      <c r="A9" s="140" t="s">
        <v>230</v>
      </c>
      <c r="B9" s="141">
        <v>6470.81</v>
      </c>
      <c r="C9" s="141">
        <v>8228.7800000000007</v>
      </c>
      <c r="D9" s="141">
        <v>11167.83</v>
      </c>
      <c r="E9" s="141">
        <v>13075.16</v>
      </c>
      <c r="F9" s="141">
        <v>11626.28</v>
      </c>
      <c r="G9" s="141">
        <v>11976.55</v>
      </c>
      <c r="H9" s="141">
        <v>11490.16</v>
      </c>
      <c r="I9" s="141">
        <v>13400.68</v>
      </c>
      <c r="J9" s="141">
        <v>14173.5</v>
      </c>
      <c r="K9" s="141">
        <v>14266.96</v>
      </c>
      <c r="L9" s="141">
        <v>18286.22</v>
      </c>
      <c r="M9" s="141">
        <v>19874.310000000001</v>
      </c>
      <c r="N9" s="141">
        <v>18684.150000000001</v>
      </c>
      <c r="O9" s="141">
        <v>18204.400000000001</v>
      </c>
      <c r="P9" s="141">
        <v>18219.86</v>
      </c>
      <c r="Q9" s="141">
        <v>19643.14</v>
      </c>
      <c r="R9" s="141">
        <v>19610.41</v>
      </c>
      <c r="S9" s="141">
        <v>19459.47</v>
      </c>
      <c r="T9" s="141">
        <v>16489.95</v>
      </c>
      <c r="U9" s="141">
        <v>15907.48</v>
      </c>
    </row>
    <row r="10" spans="1:21" ht="18" customHeight="1">
      <c r="A10" s="140" t="s">
        <v>231</v>
      </c>
      <c r="B10" s="141">
        <v>18257.490000000002</v>
      </c>
      <c r="C10" s="141">
        <v>20604.13</v>
      </c>
      <c r="D10" s="141">
        <v>28750.32</v>
      </c>
      <c r="E10" s="141">
        <v>24531.56</v>
      </c>
      <c r="F10" s="141">
        <v>22690.52</v>
      </c>
      <c r="G10" s="141">
        <v>27414.13</v>
      </c>
      <c r="H10" s="141">
        <v>29659.18</v>
      </c>
      <c r="I10" s="141">
        <v>30529.93</v>
      </c>
      <c r="J10" s="141">
        <v>32284.59</v>
      </c>
      <c r="K10" s="141">
        <v>31398.32</v>
      </c>
      <c r="L10" s="141">
        <v>32158.45</v>
      </c>
      <c r="M10" s="141">
        <v>33864.300000000003</v>
      </c>
      <c r="N10" s="141">
        <v>31735.73</v>
      </c>
      <c r="O10" s="141">
        <v>35139.78</v>
      </c>
      <c r="P10" s="141">
        <v>35451.15</v>
      </c>
      <c r="Q10" s="141">
        <v>34520.92</v>
      </c>
      <c r="R10" s="141">
        <v>33710.639999999999</v>
      </c>
      <c r="S10" s="141">
        <v>36036.559999999998</v>
      </c>
      <c r="T10" s="141">
        <v>48251.96</v>
      </c>
      <c r="U10" s="141">
        <v>61199.29</v>
      </c>
    </row>
    <row r="11" spans="1:21" ht="13.5" customHeight="1">
      <c r="B11" s="142"/>
      <c r="C11" s="142"/>
      <c r="D11" s="142"/>
      <c r="E11" s="142"/>
      <c r="F11" s="142"/>
      <c r="G11" s="142"/>
      <c r="H11" s="142"/>
      <c r="I11" s="142"/>
      <c r="J11" s="142"/>
      <c r="K11" s="142"/>
      <c r="L11" s="142"/>
      <c r="M11" s="142"/>
      <c r="N11" s="142"/>
      <c r="O11" s="142"/>
      <c r="P11" s="142"/>
      <c r="Q11" s="142"/>
      <c r="R11" s="142"/>
      <c r="S11" s="142"/>
      <c r="T11" s="142"/>
      <c r="U11" s="142"/>
    </row>
    <row r="12" spans="1:21" ht="14.25" customHeight="1">
      <c r="A12" s="136" t="s">
        <v>232</v>
      </c>
    </row>
    <row r="13" spans="1:21" ht="14.25" customHeight="1">
      <c r="A13" s="138"/>
    </row>
    <row r="14" spans="1:21" ht="14.25" customHeight="1">
      <c r="A14" s="138"/>
    </row>
  </sheetData>
  <phoneticPr fontId="2"/>
  <pageMargins left="0.19685039370078741" right="0.19685039370078741" top="0.74803149606299213" bottom="0.74803149606299213" header="0.31496062992125984" footer="0.31496062992125984"/>
  <pageSetup paperSize="9" scale="69" orientation="landscape"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7E2D-7C9A-433C-B8B1-CFEB4C603582}">
  <sheetPr>
    <pageSetUpPr fitToPage="1"/>
  </sheetPr>
  <dimension ref="A1:Q19"/>
  <sheetViews>
    <sheetView zoomScaleNormal="100" workbookViewId="0"/>
  </sheetViews>
  <sheetFormatPr defaultColWidth="9" defaultRowHeight="12"/>
  <cols>
    <col min="1" max="16384" width="9" style="262"/>
  </cols>
  <sheetData>
    <row r="1" spans="1:17" ht="14.25">
      <c r="A1" s="263" t="s">
        <v>438</v>
      </c>
    </row>
    <row r="2" spans="1:17">
      <c r="A2" s="264" t="s">
        <v>439</v>
      </c>
      <c r="B2" s="264"/>
      <c r="C2" s="264"/>
      <c r="D2" s="264"/>
      <c r="E2" s="264"/>
      <c r="F2" s="264"/>
      <c r="G2" s="264"/>
      <c r="H2" s="264"/>
      <c r="I2" s="264"/>
      <c r="J2" s="264"/>
      <c r="K2" s="264"/>
      <c r="L2" s="264"/>
      <c r="M2" s="264"/>
      <c r="N2" s="264"/>
      <c r="O2" s="264"/>
      <c r="P2" s="264"/>
      <c r="Q2" s="264"/>
    </row>
    <row r="3" spans="1:17">
      <c r="A3" s="264" t="s">
        <v>440</v>
      </c>
      <c r="B3" s="264" t="s">
        <v>336</v>
      </c>
      <c r="C3" s="264" t="s">
        <v>336</v>
      </c>
      <c r="D3" s="264" t="s">
        <v>338</v>
      </c>
      <c r="E3" s="264" t="s">
        <v>338</v>
      </c>
      <c r="F3" s="264" t="s">
        <v>339</v>
      </c>
      <c r="G3" s="264" t="s">
        <v>339</v>
      </c>
      <c r="H3" s="264" t="s">
        <v>340</v>
      </c>
      <c r="I3" s="264" t="s">
        <v>340</v>
      </c>
      <c r="J3" s="264" t="s">
        <v>341</v>
      </c>
      <c r="K3" s="264" t="s">
        <v>341</v>
      </c>
      <c r="L3" s="264" t="s">
        <v>342</v>
      </c>
      <c r="M3" s="264" t="s">
        <v>342</v>
      </c>
      <c r="N3" s="264" t="s">
        <v>432</v>
      </c>
      <c r="O3" s="264" t="s">
        <v>432</v>
      </c>
      <c r="P3" s="264" t="s">
        <v>433</v>
      </c>
      <c r="Q3" s="264" t="s">
        <v>433</v>
      </c>
    </row>
    <row r="4" spans="1:17">
      <c r="A4" s="264" t="s">
        <v>441</v>
      </c>
      <c r="B4" s="264" t="s">
        <v>414</v>
      </c>
      <c r="C4" s="264" t="s">
        <v>415</v>
      </c>
      <c r="D4" s="264" t="s">
        <v>414</v>
      </c>
      <c r="E4" s="264" t="s">
        <v>415</v>
      </c>
      <c r="F4" s="264" t="s">
        <v>414</v>
      </c>
      <c r="G4" s="264" t="s">
        <v>415</v>
      </c>
      <c r="H4" s="264" t="s">
        <v>414</v>
      </c>
      <c r="I4" s="264" t="s">
        <v>415</v>
      </c>
      <c r="J4" s="264" t="s">
        <v>414</v>
      </c>
      <c r="K4" s="264" t="s">
        <v>415</v>
      </c>
      <c r="L4" s="264" t="s">
        <v>414</v>
      </c>
      <c r="M4" s="264" t="s">
        <v>415</v>
      </c>
      <c r="N4" s="264" t="s">
        <v>414</v>
      </c>
      <c r="O4" s="264" t="s">
        <v>415</v>
      </c>
      <c r="P4" s="264" t="s">
        <v>414</v>
      </c>
      <c r="Q4" s="264" t="s">
        <v>415</v>
      </c>
    </row>
    <row r="5" spans="1:17" ht="13.5">
      <c r="A5" s="264" t="s">
        <v>434</v>
      </c>
      <c r="B5" s="264" t="s">
        <v>442</v>
      </c>
      <c r="C5" s="264" t="s">
        <v>443</v>
      </c>
      <c r="D5" s="264" t="s">
        <v>442</v>
      </c>
      <c r="E5" s="264" t="s">
        <v>443</v>
      </c>
      <c r="F5" s="264" t="s">
        <v>442</v>
      </c>
      <c r="G5" s="264" t="s">
        <v>443</v>
      </c>
      <c r="H5" s="264" t="s">
        <v>442</v>
      </c>
      <c r="I5" s="264" t="s">
        <v>443</v>
      </c>
      <c r="J5" s="264" t="s">
        <v>442</v>
      </c>
      <c r="K5" s="264" t="s">
        <v>443</v>
      </c>
      <c r="L5" s="264" t="s">
        <v>442</v>
      </c>
      <c r="M5" s="264" t="s">
        <v>443</v>
      </c>
      <c r="N5" s="264" t="s">
        <v>442</v>
      </c>
      <c r="O5" s="264" t="s">
        <v>443</v>
      </c>
      <c r="P5" s="264" t="s">
        <v>442</v>
      </c>
      <c r="Q5" s="264" t="s">
        <v>443</v>
      </c>
    </row>
    <row r="6" spans="1:17">
      <c r="A6" s="264" t="s">
        <v>444</v>
      </c>
      <c r="B6" s="262">
        <v>419.26</v>
      </c>
      <c r="C6" s="262">
        <v>94.370540437121591</v>
      </c>
      <c r="D6" s="262">
        <v>13.39</v>
      </c>
      <c r="E6" s="262">
        <v>3.0139329686902108</v>
      </c>
      <c r="F6" s="262">
        <v>8.19</v>
      </c>
      <c r="G6" s="262">
        <v>1.8434735633736241</v>
      </c>
      <c r="H6" s="262">
        <v>2.34</v>
      </c>
      <c r="I6" s="262">
        <v>0.52670673239246413</v>
      </c>
      <c r="J6" s="262">
        <v>0.01</v>
      </c>
      <c r="K6" s="262">
        <v>2.2508834717626671E-3</v>
      </c>
      <c r="L6" s="262">
        <v>0.01</v>
      </c>
      <c r="M6" s="262">
        <v>2.2508834717626671E-3</v>
      </c>
      <c r="N6" s="262">
        <v>1.07</v>
      </c>
      <c r="O6" s="262">
        <v>0.24084453147860541</v>
      </c>
      <c r="P6" s="262">
        <v>444.27</v>
      </c>
      <c r="Q6" s="262">
        <v>100</v>
      </c>
    </row>
    <row r="7" spans="1:17">
      <c r="A7" s="264" t="s">
        <v>445</v>
      </c>
      <c r="B7" s="262">
        <v>1648.27</v>
      </c>
      <c r="C7" s="262">
        <v>71.235878331071561</v>
      </c>
      <c r="D7" s="262">
        <v>199.64</v>
      </c>
      <c r="E7" s="262">
        <v>8.6281560363381757</v>
      </c>
      <c r="F7" s="262">
        <v>243.71</v>
      </c>
      <c r="G7" s="262">
        <v>10.532798575515812</v>
      </c>
      <c r="H7" s="262">
        <v>133.05000000000001</v>
      </c>
      <c r="I7" s="262">
        <v>5.7502312193688354</v>
      </c>
      <c r="J7" s="262">
        <v>14.72</v>
      </c>
      <c r="K7" s="262">
        <v>0.63617740360097152</v>
      </c>
      <c r="L7" s="262">
        <v>1.94</v>
      </c>
      <c r="M7" s="262">
        <v>8.3844032811541083E-2</v>
      </c>
      <c r="N7" s="262">
        <v>72.489999999999995</v>
      </c>
      <c r="O7" s="262">
        <v>3.1329144012930992</v>
      </c>
      <c r="P7" s="262">
        <v>2313.8200000000002</v>
      </c>
      <c r="Q7" s="262">
        <v>100</v>
      </c>
    </row>
    <row r="8" spans="1:17">
      <c r="A8" s="264" t="s">
        <v>446</v>
      </c>
      <c r="B8" s="262">
        <v>5163.1099999999997</v>
      </c>
      <c r="C8" s="262">
        <v>63.119707281411571</v>
      </c>
      <c r="D8" s="262">
        <v>898.15</v>
      </c>
      <c r="E8" s="262">
        <v>10.980003349686486</v>
      </c>
      <c r="F8" s="262">
        <v>888.42</v>
      </c>
      <c r="G8" s="262">
        <v>10.861052804017669</v>
      </c>
      <c r="H8" s="262">
        <v>637.59</v>
      </c>
      <c r="I8" s="262">
        <v>7.7946226529272469</v>
      </c>
      <c r="J8" s="262">
        <v>116.38</v>
      </c>
      <c r="K8" s="262">
        <v>1.4227609974241642</v>
      </c>
      <c r="L8" s="262">
        <v>6.47</v>
      </c>
      <c r="M8" s="262">
        <v>7.909661155984142E-2</v>
      </c>
      <c r="N8" s="262">
        <v>469.75</v>
      </c>
      <c r="O8" s="262">
        <v>5.7427563029730306</v>
      </c>
      <c r="P8" s="262">
        <v>8179.87</v>
      </c>
      <c r="Q8" s="262">
        <v>100</v>
      </c>
    </row>
    <row r="9" spans="1:17">
      <c r="A9" s="264" t="s">
        <v>447</v>
      </c>
      <c r="B9" s="262">
        <v>7543.95</v>
      </c>
      <c r="C9" s="262">
        <v>60.064300438144272</v>
      </c>
      <c r="D9" s="262">
        <v>989.03</v>
      </c>
      <c r="E9" s="262">
        <v>7.8745743360358738</v>
      </c>
      <c r="F9" s="262">
        <v>1078.53</v>
      </c>
      <c r="G9" s="262">
        <v>8.5871658682191327</v>
      </c>
      <c r="H9" s="262">
        <v>1120.44</v>
      </c>
      <c r="I9" s="262">
        <v>8.9208497912783571</v>
      </c>
      <c r="J9" s="262">
        <v>166.99</v>
      </c>
      <c r="K9" s="262">
        <v>1.3295604464724331</v>
      </c>
      <c r="L9" s="262">
        <v>69.209999999999994</v>
      </c>
      <c r="M9" s="262">
        <v>0.55104424516651962</v>
      </c>
      <c r="N9" s="262">
        <v>1591.64</v>
      </c>
      <c r="O9" s="262">
        <v>12.672504874683414</v>
      </c>
      <c r="P9" s="262">
        <v>12559.79</v>
      </c>
      <c r="Q9" s="262">
        <v>100</v>
      </c>
    </row>
    <row r="10" spans="1:17">
      <c r="A10" s="264" t="s">
        <v>448</v>
      </c>
      <c r="B10" s="262">
        <v>8104.76</v>
      </c>
      <c r="C10" s="262">
        <v>53.515663947334538</v>
      </c>
      <c r="D10" s="262">
        <v>2336.59</v>
      </c>
      <c r="E10" s="262">
        <v>15.428484646393281</v>
      </c>
      <c r="F10" s="262">
        <v>1835.31</v>
      </c>
      <c r="G10" s="262">
        <v>12.118536909073498</v>
      </c>
      <c r="H10" s="262">
        <v>1005.52</v>
      </c>
      <c r="I10" s="262">
        <v>6.6394403304137093</v>
      </c>
      <c r="J10" s="262">
        <v>196.88</v>
      </c>
      <c r="K10" s="262">
        <v>1.2999970286536833</v>
      </c>
      <c r="L10" s="262">
        <v>103.45</v>
      </c>
      <c r="M10" s="262">
        <v>0.68307950332295564</v>
      </c>
      <c r="N10" s="262">
        <v>1562.14</v>
      </c>
      <c r="O10" s="262">
        <v>10.314797634808333</v>
      </c>
      <c r="P10" s="262">
        <v>15144.65</v>
      </c>
      <c r="Q10" s="262">
        <v>100</v>
      </c>
    </row>
    <row r="11" spans="1:17">
      <c r="A11" s="264" t="s">
        <v>450</v>
      </c>
      <c r="B11" s="262">
        <v>7507.96</v>
      </c>
      <c r="C11" s="262">
        <v>56.516139327930105</v>
      </c>
      <c r="D11" s="262">
        <v>1682.05</v>
      </c>
      <c r="E11" s="262">
        <v>12.661624749804847</v>
      </c>
      <c r="F11" s="262">
        <v>1326.23</v>
      </c>
      <c r="G11" s="262">
        <v>9.9831911012952563</v>
      </c>
      <c r="H11" s="262">
        <v>448.71</v>
      </c>
      <c r="I11" s="262">
        <v>3.377662757637963</v>
      </c>
      <c r="J11" s="262">
        <v>219.2</v>
      </c>
      <c r="K11" s="262">
        <v>1.650027136623301</v>
      </c>
      <c r="L11" s="262">
        <v>80.25</v>
      </c>
      <c r="M11" s="262">
        <v>0.60408155891432436</v>
      </c>
      <c r="N11" s="262">
        <v>2020.27</v>
      </c>
      <c r="O11" s="262">
        <v>15.207574467636661</v>
      </c>
      <c r="P11" s="262">
        <v>13284.63</v>
      </c>
      <c r="Q11" s="262">
        <v>100</v>
      </c>
    </row>
    <row r="12" spans="1:17">
      <c r="A12" s="264" t="s">
        <v>451</v>
      </c>
      <c r="B12" s="262">
        <v>8971.61</v>
      </c>
      <c r="C12" s="262">
        <v>61.115134010224907</v>
      </c>
      <c r="D12" s="262">
        <v>1513.51</v>
      </c>
      <c r="E12" s="262">
        <v>10.310118972605306</v>
      </c>
      <c r="F12" s="262">
        <v>1553.36</v>
      </c>
      <c r="G12" s="262">
        <v>10.581579512052233</v>
      </c>
      <c r="H12" s="262">
        <v>408.87</v>
      </c>
      <c r="I12" s="262">
        <v>2.7852464432538477</v>
      </c>
      <c r="J12" s="262">
        <v>221.04</v>
      </c>
      <c r="K12" s="262">
        <v>1.5057374564453998</v>
      </c>
      <c r="L12" s="262">
        <v>76.66</v>
      </c>
      <c r="M12" s="262">
        <v>0.52221242042663918</v>
      </c>
      <c r="N12" s="262">
        <v>1934.83</v>
      </c>
      <c r="O12" s="262">
        <v>13.180175546752862</v>
      </c>
      <c r="P12" s="262">
        <v>14679.85</v>
      </c>
      <c r="Q12" s="262">
        <v>100</v>
      </c>
    </row>
    <row r="13" spans="1:17">
      <c r="A13" s="264" t="s">
        <v>452</v>
      </c>
      <c r="B13" s="262">
        <v>10206.4</v>
      </c>
      <c r="C13" s="262">
        <v>60.439140715352039</v>
      </c>
      <c r="D13" s="262">
        <v>1935.3</v>
      </c>
      <c r="E13" s="262">
        <v>11.460247396380781</v>
      </c>
      <c r="F13" s="262">
        <v>1329.87</v>
      </c>
      <c r="G13" s="262">
        <v>7.8750783883764317</v>
      </c>
      <c r="H13" s="262">
        <v>633.77</v>
      </c>
      <c r="I13" s="262">
        <v>3.7529897134316377</v>
      </c>
      <c r="J13" s="262">
        <v>328.59</v>
      </c>
      <c r="K13" s="262">
        <v>1.9458082426377106</v>
      </c>
      <c r="L13" s="262">
        <v>87.31</v>
      </c>
      <c r="M13" s="262">
        <v>0.51702278725675921</v>
      </c>
      <c r="N13" s="262">
        <v>2365.7600000000002</v>
      </c>
      <c r="O13" s="262">
        <v>14.009298238237896</v>
      </c>
      <c r="P13" s="262">
        <v>16887.07</v>
      </c>
      <c r="Q13" s="262">
        <v>100</v>
      </c>
    </row>
    <row r="14" spans="1:17">
      <c r="A14" s="264" t="s">
        <v>453</v>
      </c>
      <c r="B14" s="262">
        <v>10519.46</v>
      </c>
      <c r="C14" s="262">
        <v>59.070413076120509</v>
      </c>
      <c r="D14" s="262">
        <v>1951.44</v>
      </c>
      <c r="E14" s="262">
        <v>10.958011807950657</v>
      </c>
      <c r="F14" s="262">
        <v>1691.7</v>
      </c>
      <c r="G14" s="262">
        <v>9.4994817035164445</v>
      </c>
      <c r="H14" s="262">
        <v>707.86</v>
      </c>
      <c r="I14" s="262">
        <v>3.9748791858196784</v>
      </c>
      <c r="J14" s="262">
        <v>618.48</v>
      </c>
      <c r="K14" s="262">
        <v>3.4729795140928346</v>
      </c>
      <c r="L14" s="262">
        <v>96.66</v>
      </c>
      <c r="M14" s="262">
        <v>0.54277939437364742</v>
      </c>
      <c r="N14" s="262">
        <v>2222.69</v>
      </c>
      <c r="O14" s="262">
        <v>12.481174550800356</v>
      </c>
      <c r="P14" s="262">
        <v>17808.34</v>
      </c>
      <c r="Q14" s="262">
        <v>100</v>
      </c>
    </row>
    <row r="15" spans="1:17">
      <c r="A15" s="264" t="s">
        <v>454</v>
      </c>
      <c r="B15" s="262">
        <v>10997.36</v>
      </c>
      <c r="C15" s="262">
        <v>55.992994104049764</v>
      </c>
      <c r="D15" s="262">
        <v>2354.31</v>
      </c>
      <c r="E15" s="262">
        <v>11.986955591988027</v>
      </c>
      <c r="F15" s="262">
        <v>1677.34</v>
      </c>
      <c r="G15" s="262">
        <v>8.5401667973483537</v>
      </c>
      <c r="H15" s="262">
        <v>911.27</v>
      </c>
      <c r="I15" s="262">
        <v>4.6397258739549718</v>
      </c>
      <c r="J15" s="262">
        <v>248.74</v>
      </c>
      <c r="K15" s="262">
        <v>1.2664582548394654</v>
      </c>
      <c r="L15" s="262">
        <v>819.47</v>
      </c>
      <c r="M15" s="262">
        <v>4.1723267109966091</v>
      </c>
      <c r="N15" s="262">
        <v>2632.14</v>
      </c>
      <c r="O15" s="262">
        <v>13.401525411647302</v>
      </c>
      <c r="P15" s="262">
        <v>19640.599999999999</v>
      </c>
      <c r="Q15" s="262">
        <v>100</v>
      </c>
    </row>
    <row r="16" spans="1:17">
      <c r="A16" s="269" t="s">
        <v>540</v>
      </c>
    </row>
    <row r="17" spans="1:1">
      <c r="A17" s="262" t="s">
        <v>436</v>
      </c>
    </row>
    <row r="18" spans="1:1">
      <c r="A18" s="262" t="s">
        <v>367</v>
      </c>
    </row>
    <row r="19" spans="1:1">
      <c r="A19" s="262" t="s">
        <v>437</v>
      </c>
    </row>
  </sheetData>
  <phoneticPr fontId="2"/>
  <pageMargins left="0.70866141732283472" right="0.70866141732283472" top="0.74803149606299213" bottom="0.74803149606299213" header="0.31496062992125984" footer="0.31496062992125984"/>
  <pageSetup paperSize="9" scale="6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ADF9-15E5-492D-AA9C-08BAD0955BFD}">
  <sheetPr>
    <pageSetUpPr fitToPage="1"/>
  </sheetPr>
  <dimension ref="A1:U14"/>
  <sheetViews>
    <sheetView zoomScaleNormal="100" workbookViewId="0"/>
  </sheetViews>
  <sheetFormatPr defaultColWidth="9" defaultRowHeight="12.75"/>
  <cols>
    <col min="1" max="1" width="9" style="131"/>
    <col min="2" max="21" width="10.125" style="131" bestFit="1" customWidth="1"/>
    <col min="22" max="16384" width="9" style="131"/>
  </cols>
  <sheetData>
    <row r="1" spans="1:21" ht="24" customHeight="1">
      <c r="A1" s="229" t="s">
        <v>370</v>
      </c>
    </row>
    <row r="2" spans="1:21" ht="16.5" customHeight="1">
      <c r="A2" s="131" t="s">
        <v>208</v>
      </c>
      <c r="U2" s="132" t="s">
        <v>209</v>
      </c>
    </row>
    <row r="3" spans="1:21" ht="18" customHeight="1">
      <c r="A3" s="133" t="s">
        <v>210</v>
      </c>
      <c r="B3" s="134" t="s">
        <v>211</v>
      </c>
      <c r="C3" s="134" t="s">
        <v>212</v>
      </c>
      <c r="D3" s="134" t="s">
        <v>213</v>
      </c>
      <c r="E3" s="134" t="s">
        <v>214</v>
      </c>
      <c r="F3" s="134" t="s">
        <v>215</v>
      </c>
      <c r="G3" s="134" t="s">
        <v>216</v>
      </c>
      <c r="H3" s="134" t="s">
        <v>217</v>
      </c>
      <c r="I3" s="134" t="s">
        <v>218</v>
      </c>
      <c r="J3" s="134" t="s">
        <v>219</v>
      </c>
      <c r="K3" s="134" t="s">
        <v>220</v>
      </c>
      <c r="L3" s="134" t="s">
        <v>221</v>
      </c>
      <c r="M3" s="134" t="s">
        <v>222</v>
      </c>
      <c r="N3" s="134" t="s">
        <v>223</v>
      </c>
      <c r="O3" s="134" t="s">
        <v>224</v>
      </c>
      <c r="P3" s="134">
        <v>2017</v>
      </c>
      <c r="Q3" s="134">
        <v>2018</v>
      </c>
      <c r="R3" s="134">
        <v>2019</v>
      </c>
      <c r="S3" s="134">
        <v>2020</v>
      </c>
      <c r="T3" s="134">
        <v>2021</v>
      </c>
      <c r="U3" s="134">
        <v>2022</v>
      </c>
    </row>
    <row r="4" spans="1:21" ht="18" customHeight="1">
      <c r="A4" s="133" t="s">
        <v>225</v>
      </c>
      <c r="B4" s="135">
        <v>2030.6</v>
      </c>
      <c r="C4" s="135">
        <v>2599.13</v>
      </c>
      <c r="D4" s="135">
        <v>3756.34</v>
      </c>
      <c r="E4" s="135">
        <v>3683.16</v>
      </c>
      <c r="F4" s="135">
        <v>4079.69</v>
      </c>
      <c r="G4" s="135">
        <v>4794.71</v>
      </c>
      <c r="H4" s="135">
        <v>4000.07</v>
      </c>
      <c r="I4" s="135">
        <v>5214.12</v>
      </c>
      <c r="J4" s="135">
        <v>5458.56</v>
      </c>
      <c r="K4" s="135">
        <v>5650.26</v>
      </c>
      <c r="L4" s="135">
        <v>4947.24</v>
      </c>
      <c r="M4" s="135">
        <v>4240.04</v>
      </c>
      <c r="N4" s="135">
        <v>4277.2299999999996</v>
      </c>
      <c r="O4" s="135">
        <v>3930.44</v>
      </c>
      <c r="P4" s="135">
        <v>4304.8900000000003</v>
      </c>
      <c r="Q4" s="135">
        <v>4678.8599999999997</v>
      </c>
      <c r="R4" s="135">
        <v>4725.24</v>
      </c>
      <c r="S4" s="135">
        <v>5051.67</v>
      </c>
      <c r="T4" s="135">
        <v>6302.74</v>
      </c>
      <c r="U4" s="135">
        <v>7835.68</v>
      </c>
    </row>
    <row r="5" spans="1:21" ht="18" customHeight="1">
      <c r="A5" s="133" t="s">
        <v>226</v>
      </c>
      <c r="B5" s="135">
        <v>7253.09</v>
      </c>
      <c r="C5" s="135">
        <v>8472.56</v>
      </c>
      <c r="D5" s="135">
        <v>10026.219999999999</v>
      </c>
      <c r="E5" s="135">
        <v>10600.59</v>
      </c>
      <c r="F5" s="135">
        <v>9883.59</v>
      </c>
      <c r="G5" s="135">
        <v>10907.55</v>
      </c>
      <c r="H5" s="135">
        <v>12601.55</v>
      </c>
      <c r="I5" s="135">
        <v>12915.1</v>
      </c>
      <c r="J5" s="135">
        <v>12997.24</v>
      </c>
      <c r="K5" s="135">
        <v>12028.27</v>
      </c>
      <c r="L5" s="135">
        <v>11338.93</v>
      </c>
      <c r="M5" s="135">
        <v>10620.32</v>
      </c>
      <c r="N5" s="135">
        <v>9039.2999999999993</v>
      </c>
      <c r="O5" s="135">
        <v>9621.67</v>
      </c>
      <c r="P5" s="135">
        <v>11330.86</v>
      </c>
      <c r="Q5" s="135">
        <v>12136.17</v>
      </c>
      <c r="R5" s="135">
        <v>12211.36</v>
      </c>
      <c r="S5" s="135">
        <v>14124.7</v>
      </c>
      <c r="T5" s="135">
        <v>15505.62</v>
      </c>
      <c r="U5" s="135">
        <v>16014.21</v>
      </c>
    </row>
    <row r="6" spans="1:21" ht="18" customHeight="1">
      <c r="A6" s="133" t="s">
        <v>227</v>
      </c>
      <c r="B6" s="135">
        <v>6784.18</v>
      </c>
      <c r="C6" s="135">
        <v>7534.21</v>
      </c>
      <c r="D6" s="135">
        <v>10082.16</v>
      </c>
      <c r="E6" s="135">
        <v>10434.81</v>
      </c>
      <c r="F6" s="135">
        <v>12290.7</v>
      </c>
      <c r="G6" s="135">
        <v>13980.87</v>
      </c>
      <c r="H6" s="135">
        <v>12079.15</v>
      </c>
      <c r="I6" s="135">
        <v>12985.36</v>
      </c>
      <c r="J6" s="135">
        <v>14092.94</v>
      </c>
      <c r="K6" s="135">
        <v>12939.49</v>
      </c>
      <c r="L6" s="135">
        <v>14228.26</v>
      </c>
      <c r="M6" s="135">
        <v>16566.2</v>
      </c>
      <c r="N6" s="135">
        <v>17940.21</v>
      </c>
      <c r="O6" s="135">
        <v>24735.69</v>
      </c>
      <c r="P6" s="135">
        <v>25005.06</v>
      </c>
      <c r="Q6" s="135">
        <v>24976.639999999999</v>
      </c>
      <c r="R6" s="135">
        <v>24197.7</v>
      </c>
      <c r="S6" s="135">
        <v>28707.88</v>
      </c>
      <c r="T6" s="135">
        <v>33272.39</v>
      </c>
      <c r="U6" s="135">
        <v>35640.06</v>
      </c>
    </row>
    <row r="7" spans="1:21" ht="18" customHeight="1">
      <c r="A7" s="133" t="s">
        <v>228</v>
      </c>
      <c r="B7" s="135">
        <v>2432.85</v>
      </c>
      <c r="C7" s="135">
        <v>2461.54</v>
      </c>
      <c r="D7" s="135">
        <v>5090.8999999999996</v>
      </c>
      <c r="E7" s="135">
        <v>3641.08</v>
      </c>
      <c r="F7" s="135">
        <v>3970.62</v>
      </c>
      <c r="G7" s="135">
        <v>4860.6400000000003</v>
      </c>
      <c r="H7" s="135">
        <v>3297.49</v>
      </c>
      <c r="I7" s="135">
        <v>2996.39</v>
      </c>
      <c r="J7" s="135">
        <v>4325.97</v>
      </c>
      <c r="K7" s="135">
        <v>2737.13</v>
      </c>
      <c r="L7" s="135">
        <v>3430.07</v>
      </c>
      <c r="M7" s="135">
        <v>4009.18</v>
      </c>
      <c r="N7" s="135">
        <v>4003.37</v>
      </c>
      <c r="O7" s="135">
        <v>5087.3900000000003</v>
      </c>
      <c r="P7" s="135">
        <v>5858.03</v>
      </c>
      <c r="Q7" s="135">
        <v>5189.59</v>
      </c>
      <c r="R7" s="135">
        <v>4411.33</v>
      </c>
      <c r="S7" s="135">
        <v>4248.38</v>
      </c>
      <c r="T7" s="135">
        <v>6085.13</v>
      </c>
      <c r="U7" s="135">
        <v>6645.78</v>
      </c>
    </row>
    <row r="8" spans="1:21" ht="18" customHeight="1">
      <c r="A8" s="133" t="s">
        <v>229</v>
      </c>
      <c r="B8" s="135">
        <v>8879.66</v>
      </c>
      <c r="C8" s="135">
        <v>8922.4599999999991</v>
      </c>
      <c r="D8" s="135">
        <v>13125.55</v>
      </c>
      <c r="E8" s="135">
        <v>11135.74</v>
      </c>
      <c r="F8" s="135">
        <v>7697.14</v>
      </c>
      <c r="G8" s="135">
        <v>9600.7099999999991</v>
      </c>
      <c r="H8" s="135">
        <v>9466.58</v>
      </c>
      <c r="I8" s="135">
        <v>11057.74</v>
      </c>
      <c r="J8" s="135">
        <v>11086.18</v>
      </c>
      <c r="K8" s="135">
        <v>10604.51</v>
      </c>
      <c r="L8" s="135">
        <v>11469.09</v>
      </c>
      <c r="M8" s="135">
        <v>9483.2900000000009</v>
      </c>
      <c r="N8" s="135">
        <v>9202.64</v>
      </c>
      <c r="O8" s="135">
        <v>10416.799999999999</v>
      </c>
      <c r="P8" s="135">
        <v>11462.29</v>
      </c>
      <c r="Q8" s="135">
        <v>14163.52</v>
      </c>
      <c r="R8" s="135">
        <v>15587.68</v>
      </c>
      <c r="S8" s="135">
        <v>16260.25</v>
      </c>
      <c r="T8" s="135">
        <v>17635.87</v>
      </c>
      <c r="U8" s="135">
        <v>17499.939999999999</v>
      </c>
    </row>
    <row r="9" spans="1:21" ht="18" customHeight="1">
      <c r="A9" s="133" t="s">
        <v>230</v>
      </c>
      <c r="B9" s="135">
        <v>6261.75</v>
      </c>
      <c r="C9" s="135">
        <v>7904.7</v>
      </c>
      <c r="D9" s="135">
        <v>10771.7</v>
      </c>
      <c r="E9" s="135">
        <v>12459.02</v>
      </c>
      <c r="F9" s="135">
        <v>9848.5300000000007</v>
      </c>
      <c r="G9" s="135">
        <v>11499.87</v>
      </c>
      <c r="H9" s="135">
        <v>11282.61</v>
      </c>
      <c r="I9" s="135">
        <v>13052.97</v>
      </c>
      <c r="J9" s="135">
        <v>13832.36</v>
      </c>
      <c r="K9" s="135">
        <v>13891.44</v>
      </c>
      <c r="L9" s="135">
        <v>17871.349999999999</v>
      </c>
      <c r="M9" s="135">
        <v>19263.21</v>
      </c>
      <c r="N9" s="135">
        <v>18552.849999999999</v>
      </c>
      <c r="O9" s="135">
        <v>18052.8</v>
      </c>
      <c r="P9" s="135">
        <v>18093.34</v>
      </c>
      <c r="Q9" s="135">
        <v>19397.189999999999</v>
      </c>
      <c r="R9" s="135">
        <v>19154.41</v>
      </c>
      <c r="S9" s="135">
        <v>18568.189999999999</v>
      </c>
      <c r="T9" s="135">
        <v>15712.01</v>
      </c>
      <c r="U9" s="135">
        <v>15761.81</v>
      </c>
    </row>
    <row r="10" spans="1:21" ht="18" customHeight="1">
      <c r="A10" s="133" t="s">
        <v>231</v>
      </c>
      <c r="B10" s="135">
        <v>16319.52</v>
      </c>
      <c r="C10" s="135">
        <v>19704.91</v>
      </c>
      <c r="D10" s="135">
        <v>27934.74</v>
      </c>
      <c r="E10" s="135">
        <v>23532.14</v>
      </c>
      <c r="F10" s="135">
        <v>21786.9</v>
      </c>
      <c r="G10" s="135">
        <v>26436.78</v>
      </c>
      <c r="H10" s="135">
        <v>28831.34</v>
      </c>
      <c r="I10" s="135">
        <v>29656.36</v>
      </c>
      <c r="J10" s="135">
        <v>30966.21</v>
      </c>
      <c r="K10" s="135">
        <v>30652.38</v>
      </c>
      <c r="L10" s="135">
        <v>31266.66</v>
      </c>
      <c r="M10" s="135">
        <v>33095.5</v>
      </c>
      <c r="N10" s="135">
        <v>30985.54</v>
      </c>
      <c r="O10" s="135">
        <v>34420.980000000003</v>
      </c>
      <c r="P10" s="135">
        <v>34731.980000000003</v>
      </c>
      <c r="Q10" s="135">
        <v>34152.25</v>
      </c>
      <c r="R10" s="135">
        <v>33492.339999999997</v>
      </c>
      <c r="S10" s="135">
        <v>35576.31</v>
      </c>
      <c r="T10" s="135">
        <v>47804.800000000003</v>
      </c>
      <c r="U10" s="135">
        <v>60522.41</v>
      </c>
    </row>
    <row r="11" spans="1:21" ht="13.5" customHeight="1"/>
    <row r="12" spans="1:21" ht="13.5" customHeight="1">
      <c r="A12" s="136" t="s">
        <v>232</v>
      </c>
      <c r="B12" s="137"/>
      <c r="C12" s="137"/>
      <c r="D12" s="137"/>
      <c r="E12" s="137"/>
    </row>
    <row r="13" spans="1:21" s="137" customFormat="1" ht="13.5" customHeight="1">
      <c r="A13" s="138"/>
    </row>
    <row r="14" spans="1:21" ht="13.5" customHeight="1">
      <c r="A14" s="138"/>
    </row>
  </sheetData>
  <phoneticPr fontId="2"/>
  <pageMargins left="0.19685039370078741" right="0.19685039370078741" top="0.74803149606299213" bottom="0.74803149606299213" header="0.31496062992125984" footer="0.31496062992125984"/>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9F45-0B37-4ABF-9558-07214A3D2193}">
  <dimension ref="A1:U12"/>
  <sheetViews>
    <sheetView zoomScaleNormal="100" workbookViewId="0"/>
  </sheetViews>
  <sheetFormatPr defaultRowHeight="13.5"/>
  <cols>
    <col min="1" max="16384" width="9" style="266"/>
  </cols>
  <sheetData>
    <row r="1" spans="1:21" ht="14.25">
      <c r="A1" s="265" t="s">
        <v>469</v>
      </c>
    </row>
    <row r="2" spans="1:21">
      <c r="A2" s="266" t="s">
        <v>470</v>
      </c>
      <c r="U2" s="266" t="s">
        <v>541</v>
      </c>
    </row>
    <row r="3" spans="1:21">
      <c r="A3" s="266" t="s">
        <v>210</v>
      </c>
      <c r="B3" s="267" t="s">
        <v>456</v>
      </c>
      <c r="C3" s="267" t="s">
        <v>457</v>
      </c>
      <c r="D3" s="267" t="s">
        <v>458</v>
      </c>
      <c r="E3" s="267" t="s">
        <v>459</v>
      </c>
      <c r="F3" s="267" t="s">
        <v>460</v>
      </c>
      <c r="G3" s="267" t="s">
        <v>461</v>
      </c>
      <c r="H3" s="267" t="s">
        <v>462</v>
      </c>
      <c r="I3" s="267" t="s">
        <v>448</v>
      </c>
      <c r="J3" s="267" t="s">
        <v>463</v>
      </c>
      <c r="K3" s="267" t="s">
        <v>464</v>
      </c>
      <c r="L3" s="267" t="s">
        <v>465</v>
      </c>
      <c r="M3" s="267" t="s">
        <v>466</v>
      </c>
      <c r="N3" s="267" t="s">
        <v>467</v>
      </c>
      <c r="O3" s="267" t="s">
        <v>468</v>
      </c>
      <c r="P3" s="267" t="s">
        <v>449</v>
      </c>
      <c r="Q3" s="267" t="s">
        <v>450</v>
      </c>
      <c r="R3" s="267" t="s">
        <v>451</v>
      </c>
      <c r="S3" s="267" t="s">
        <v>452</v>
      </c>
      <c r="T3" s="267" t="s">
        <v>453</v>
      </c>
      <c r="U3" s="267" t="s">
        <v>454</v>
      </c>
    </row>
    <row r="4" spans="1:21">
      <c r="A4" s="266" t="s">
        <v>225</v>
      </c>
      <c r="B4" s="266">
        <v>2030.6</v>
      </c>
      <c r="C4" s="266">
        <v>2599.13</v>
      </c>
      <c r="D4" s="266">
        <v>3756.34</v>
      </c>
      <c r="E4" s="266">
        <v>3683.16</v>
      </c>
      <c r="F4" s="266">
        <v>4079.69</v>
      </c>
      <c r="G4" s="266">
        <v>4794.71</v>
      </c>
      <c r="H4" s="266">
        <v>4000.07</v>
      </c>
      <c r="I4" s="266">
        <v>5214.12</v>
      </c>
      <c r="J4" s="266">
        <v>5458.56</v>
      </c>
      <c r="K4" s="266">
        <v>5650.26</v>
      </c>
      <c r="L4" s="266">
        <v>4947.24</v>
      </c>
      <c r="M4" s="266">
        <v>4240.04</v>
      </c>
      <c r="N4" s="266">
        <v>4277.2299999999996</v>
      </c>
      <c r="O4" s="266">
        <v>3930.44</v>
      </c>
      <c r="P4" s="266">
        <v>4304.8900000000003</v>
      </c>
      <c r="Q4" s="266">
        <v>4678.8599999999997</v>
      </c>
      <c r="R4" s="266">
        <v>4725.24</v>
      </c>
      <c r="S4" s="266">
        <v>5051.67</v>
      </c>
      <c r="T4" s="266">
        <v>6302.74</v>
      </c>
      <c r="U4" s="266">
        <v>7835.68</v>
      </c>
    </row>
    <row r="5" spans="1:21">
      <c r="A5" s="266" t="s">
        <v>226</v>
      </c>
      <c r="B5" s="266">
        <v>7253.09</v>
      </c>
      <c r="C5" s="266">
        <v>8472.56</v>
      </c>
      <c r="D5" s="266">
        <v>10026.219999999999</v>
      </c>
      <c r="E5" s="266">
        <v>10600.59</v>
      </c>
      <c r="F5" s="266">
        <v>9883.59</v>
      </c>
      <c r="G5" s="266">
        <v>10907.55</v>
      </c>
      <c r="H5" s="266">
        <v>12601.55</v>
      </c>
      <c r="I5" s="266">
        <v>12915.1</v>
      </c>
      <c r="J5" s="266">
        <v>12997.24</v>
      </c>
      <c r="K5" s="266">
        <v>12028.27</v>
      </c>
      <c r="L5" s="266">
        <v>11338.93</v>
      </c>
      <c r="M5" s="266">
        <v>10620.32</v>
      </c>
      <c r="N5" s="266">
        <v>9039.2999999999993</v>
      </c>
      <c r="O5" s="266">
        <v>9621.67</v>
      </c>
      <c r="P5" s="266">
        <v>11330.86</v>
      </c>
      <c r="Q5" s="266">
        <v>12136.17</v>
      </c>
      <c r="R5" s="266">
        <v>12211.36</v>
      </c>
      <c r="S5" s="266">
        <v>14124.7</v>
      </c>
      <c r="T5" s="266">
        <v>15505.62</v>
      </c>
      <c r="U5" s="266">
        <v>16014.21</v>
      </c>
    </row>
    <row r="6" spans="1:21">
      <c r="A6" s="266" t="s">
        <v>227</v>
      </c>
      <c r="B6" s="266">
        <v>6784.18</v>
      </c>
      <c r="C6" s="266">
        <v>7534.21</v>
      </c>
      <c r="D6" s="266">
        <v>10082.16</v>
      </c>
      <c r="E6" s="266">
        <v>10434.81</v>
      </c>
      <c r="F6" s="266">
        <v>12290.7</v>
      </c>
      <c r="G6" s="266">
        <v>13980.87</v>
      </c>
      <c r="H6" s="266">
        <v>12079.15</v>
      </c>
      <c r="I6" s="266">
        <v>12985.36</v>
      </c>
      <c r="J6" s="266">
        <v>14092.94</v>
      </c>
      <c r="K6" s="266">
        <v>12939.49</v>
      </c>
      <c r="L6" s="266">
        <v>14228.26</v>
      </c>
      <c r="M6" s="266">
        <v>16566.2</v>
      </c>
      <c r="N6" s="266">
        <v>17940.21</v>
      </c>
      <c r="O6" s="266">
        <v>24735.69</v>
      </c>
      <c r="P6" s="266">
        <v>25005.06</v>
      </c>
      <c r="Q6" s="266">
        <v>24976.639999999999</v>
      </c>
      <c r="R6" s="266">
        <v>24197.7</v>
      </c>
      <c r="S6" s="266">
        <v>28707.88</v>
      </c>
      <c r="T6" s="266">
        <v>33272.39</v>
      </c>
      <c r="U6" s="266">
        <v>35640.06</v>
      </c>
    </row>
    <row r="7" spans="1:21">
      <c r="A7" s="266" t="s">
        <v>228</v>
      </c>
      <c r="B7" s="266">
        <v>2432.85</v>
      </c>
      <c r="C7" s="266">
        <v>2461.54</v>
      </c>
      <c r="D7" s="266">
        <v>5090.8999999999996</v>
      </c>
      <c r="E7" s="266">
        <v>3641.08</v>
      </c>
      <c r="F7" s="266">
        <v>3970.62</v>
      </c>
      <c r="G7" s="266">
        <v>4860.6400000000003</v>
      </c>
      <c r="H7" s="266">
        <v>3297.49</v>
      </c>
      <c r="I7" s="266">
        <v>2996.39</v>
      </c>
      <c r="J7" s="266">
        <v>4325.97</v>
      </c>
      <c r="K7" s="266">
        <v>2737.13</v>
      </c>
      <c r="L7" s="266">
        <v>3430.07</v>
      </c>
      <c r="M7" s="266">
        <v>4009.18</v>
      </c>
      <c r="N7" s="266">
        <v>4003.37</v>
      </c>
      <c r="O7" s="266">
        <v>5087.3900000000003</v>
      </c>
      <c r="P7" s="266">
        <v>5858.03</v>
      </c>
      <c r="Q7" s="266">
        <v>5189.59</v>
      </c>
      <c r="R7" s="266">
        <v>4411.33</v>
      </c>
      <c r="S7" s="266">
        <v>4248.38</v>
      </c>
      <c r="T7" s="266">
        <v>6085.13</v>
      </c>
      <c r="U7" s="266">
        <v>6645.78</v>
      </c>
    </row>
    <row r="8" spans="1:21">
      <c r="A8" s="266" t="s">
        <v>229</v>
      </c>
      <c r="B8" s="266">
        <v>8879.66</v>
      </c>
      <c r="C8" s="266">
        <v>8922.4599999999991</v>
      </c>
      <c r="D8" s="266">
        <v>13125.55</v>
      </c>
      <c r="E8" s="266">
        <v>11135.74</v>
      </c>
      <c r="F8" s="266">
        <v>7697.14</v>
      </c>
      <c r="G8" s="266">
        <v>9600.7099999999991</v>
      </c>
      <c r="H8" s="266">
        <v>9466.58</v>
      </c>
      <c r="I8" s="266">
        <v>11057.74</v>
      </c>
      <c r="J8" s="266">
        <v>11086.18</v>
      </c>
      <c r="K8" s="266">
        <v>10604.51</v>
      </c>
      <c r="L8" s="266">
        <v>11469.09</v>
      </c>
      <c r="M8" s="266">
        <v>9483.2900000000009</v>
      </c>
      <c r="N8" s="266">
        <v>9202.64</v>
      </c>
      <c r="O8" s="266">
        <v>10416.799999999999</v>
      </c>
      <c r="P8" s="266">
        <v>11462.29</v>
      </c>
      <c r="Q8" s="266">
        <v>14163.52</v>
      </c>
      <c r="R8" s="266">
        <v>15587.68</v>
      </c>
      <c r="S8" s="266">
        <v>16260.25</v>
      </c>
      <c r="T8" s="266">
        <v>17635.87</v>
      </c>
      <c r="U8" s="266">
        <v>17499.939999999999</v>
      </c>
    </row>
    <row r="9" spans="1:21">
      <c r="A9" s="266" t="s">
        <v>230</v>
      </c>
      <c r="B9" s="266">
        <v>6261.75</v>
      </c>
      <c r="C9" s="266">
        <v>7904.7</v>
      </c>
      <c r="D9" s="266">
        <v>10771.7</v>
      </c>
      <c r="E9" s="266">
        <v>12459.02</v>
      </c>
      <c r="F9" s="266">
        <v>9848.5300000000007</v>
      </c>
      <c r="G9" s="266">
        <v>11499.87</v>
      </c>
      <c r="H9" s="266">
        <v>11282.61</v>
      </c>
      <c r="I9" s="266">
        <v>13052.97</v>
      </c>
      <c r="J9" s="266">
        <v>13832.36</v>
      </c>
      <c r="K9" s="266">
        <v>13891.44</v>
      </c>
      <c r="L9" s="266">
        <v>17871.349999999999</v>
      </c>
      <c r="M9" s="266">
        <v>19263.21</v>
      </c>
      <c r="N9" s="266">
        <v>18552.849999999999</v>
      </c>
      <c r="O9" s="266">
        <v>18052.8</v>
      </c>
      <c r="P9" s="266">
        <v>18093.34</v>
      </c>
      <c r="Q9" s="266">
        <v>19397.189999999999</v>
      </c>
      <c r="R9" s="266">
        <v>19154.41</v>
      </c>
      <c r="S9" s="266">
        <v>18568.189999999999</v>
      </c>
      <c r="T9" s="266">
        <v>15712.01</v>
      </c>
      <c r="U9" s="266">
        <v>15761.81</v>
      </c>
    </row>
    <row r="10" spans="1:21">
      <c r="A10" s="266" t="s">
        <v>231</v>
      </c>
      <c r="B10" s="266">
        <v>16319.52</v>
      </c>
      <c r="C10" s="266">
        <v>19704.91</v>
      </c>
      <c r="D10" s="266">
        <v>27934.74</v>
      </c>
      <c r="E10" s="266">
        <v>23532.14</v>
      </c>
      <c r="F10" s="266">
        <v>21786.9</v>
      </c>
      <c r="G10" s="266">
        <v>26436.78</v>
      </c>
      <c r="H10" s="266">
        <v>28831.34</v>
      </c>
      <c r="I10" s="266">
        <v>29656.36</v>
      </c>
      <c r="J10" s="266">
        <v>30966.21</v>
      </c>
      <c r="K10" s="266">
        <v>30652.38</v>
      </c>
      <c r="L10" s="266">
        <v>31266.66</v>
      </c>
      <c r="M10" s="266">
        <v>33095.5</v>
      </c>
      <c r="N10" s="266">
        <v>30985.54</v>
      </c>
      <c r="O10" s="266">
        <v>34420.980000000003</v>
      </c>
      <c r="P10" s="266">
        <v>34731.980000000003</v>
      </c>
      <c r="Q10" s="266">
        <v>34152.25</v>
      </c>
      <c r="R10" s="266">
        <v>33492.339999999997</v>
      </c>
      <c r="S10" s="266">
        <v>35576.31</v>
      </c>
      <c r="T10" s="266">
        <v>47804.800000000003</v>
      </c>
      <c r="U10" s="266">
        <v>60522.41</v>
      </c>
    </row>
    <row r="12" spans="1:21">
      <c r="A12" s="266" t="s">
        <v>455</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A386-6C7F-4C48-9FFA-771DAE57498D}">
  <sheetPr>
    <pageSetUpPr fitToPage="1"/>
  </sheetPr>
  <dimension ref="A1:U14"/>
  <sheetViews>
    <sheetView zoomScaleNormal="100" workbookViewId="0"/>
  </sheetViews>
  <sheetFormatPr defaultColWidth="9" defaultRowHeight="12.75"/>
  <cols>
    <col min="1" max="1" width="9" style="137"/>
    <col min="2" max="21" width="10.125" style="137" bestFit="1" customWidth="1"/>
    <col min="22" max="16384" width="9" style="137"/>
  </cols>
  <sheetData>
    <row r="1" spans="1:21" ht="24" customHeight="1">
      <c r="A1" s="229" t="s">
        <v>370</v>
      </c>
    </row>
    <row r="2" spans="1:21" ht="16.5" customHeight="1">
      <c r="A2" s="137" t="s">
        <v>192</v>
      </c>
      <c r="U2" s="139" t="s">
        <v>209</v>
      </c>
    </row>
    <row r="3" spans="1:21" ht="18" customHeight="1">
      <c r="A3" s="140" t="s">
        <v>210</v>
      </c>
      <c r="B3" s="134" t="s">
        <v>211</v>
      </c>
      <c r="C3" s="134" t="s">
        <v>212</v>
      </c>
      <c r="D3" s="134" t="s">
        <v>213</v>
      </c>
      <c r="E3" s="134" t="s">
        <v>214</v>
      </c>
      <c r="F3" s="134" t="s">
        <v>215</v>
      </c>
      <c r="G3" s="134" t="s">
        <v>216</v>
      </c>
      <c r="H3" s="134" t="s">
        <v>217</v>
      </c>
      <c r="I3" s="134" t="s">
        <v>218</v>
      </c>
      <c r="J3" s="134" t="s">
        <v>219</v>
      </c>
      <c r="K3" s="134" t="s">
        <v>220</v>
      </c>
      <c r="L3" s="134" t="s">
        <v>221</v>
      </c>
      <c r="M3" s="134" t="s">
        <v>222</v>
      </c>
      <c r="N3" s="134" t="s">
        <v>223</v>
      </c>
      <c r="O3" s="134" t="s">
        <v>224</v>
      </c>
      <c r="P3" s="134">
        <v>2017</v>
      </c>
      <c r="Q3" s="134">
        <v>2018</v>
      </c>
      <c r="R3" s="134">
        <v>2019</v>
      </c>
      <c r="S3" s="134">
        <v>2020</v>
      </c>
      <c r="T3" s="134">
        <v>2021</v>
      </c>
      <c r="U3" s="134">
        <v>2022</v>
      </c>
    </row>
    <row r="4" spans="1:21" ht="18" customHeight="1">
      <c r="A4" s="140" t="s">
        <v>225</v>
      </c>
      <c r="B4" s="141">
        <v>2367.67</v>
      </c>
      <c r="C4" s="141">
        <v>2630.61</v>
      </c>
      <c r="D4" s="141">
        <v>3776.93</v>
      </c>
      <c r="E4" s="141">
        <v>3728.74</v>
      </c>
      <c r="F4" s="141">
        <v>4119.43</v>
      </c>
      <c r="G4" s="141">
        <v>4833.68</v>
      </c>
      <c r="H4" s="141">
        <v>4041.18</v>
      </c>
      <c r="I4" s="141">
        <v>5257.67</v>
      </c>
      <c r="J4" s="141">
        <v>5505.7</v>
      </c>
      <c r="K4" s="141">
        <v>5703.07</v>
      </c>
      <c r="L4" s="141">
        <v>4990.3</v>
      </c>
      <c r="M4" s="141">
        <v>4285.6400000000003</v>
      </c>
      <c r="N4" s="141">
        <v>4320.07</v>
      </c>
      <c r="O4" s="141">
        <v>3973.99</v>
      </c>
      <c r="P4" s="141">
        <v>4352.08</v>
      </c>
      <c r="Q4" s="141">
        <v>4689.47</v>
      </c>
      <c r="R4" s="141">
        <v>4741.38</v>
      </c>
      <c r="S4" s="141">
        <v>5074.3900000000003</v>
      </c>
      <c r="T4" s="141">
        <v>6352.28</v>
      </c>
      <c r="U4" s="141">
        <v>9331.9699999999993</v>
      </c>
    </row>
    <row r="5" spans="1:21" ht="18" customHeight="1">
      <c r="A5" s="140" t="s">
        <v>226</v>
      </c>
      <c r="B5" s="141">
        <v>9156.08</v>
      </c>
      <c r="C5" s="141">
        <v>9800.4599999999991</v>
      </c>
      <c r="D5" s="141">
        <v>11529.65</v>
      </c>
      <c r="E5" s="141">
        <v>12763.95</v>
      </c>
      <c r="F5" s="141">
        <v>11498</v>
      </c>
      <c r="G5" s="141">
        <v>12539.67</v>
      </c>
      <c r="H5" s="141">
        <v>14113.4</v>
      </c>
      <c r="I5" s="141">
        <v>14374.8</v>
      </c>
      <c r="J5" s="141">
        <v>14436.15</v>
      </c>
      <c r="K5" s="141">
        <v>13556.62</v>
      </c>
      <c r="L5" s="141">
        <v>12879.76</v>
      </c>
      <c r="M5" s="141">
        <v>12540.1</v>
      </c>
      <c r="N5" s="141">
        <v>10943.74</v>
      </c>
      <c r="O5" s="141">
        <v>11741.8</v>
      </c>
      <c r="P5" s="141">
        <v>13654.35</v>
      </c>
      <c r="Q5" s="141">
        <v>15382.81</v>
      </c>
      <c r="R5" s="141">
        <v>14543.97</v>
      </c>
      <c r="S5" s="141">
        <v>18616.88</v>
      </c>
      <c r="T5" s="141">
        <v>19369.95</v>
      </c>
      <c r="U5" s="141">
        <v>20293.169999999998</v>
      </c>
    </row>
    <row r="6" spans="1:21" ht="18" customHeight="1">
      <c r="A6" s="140" t="s">
        <v>227</v>
      </c>
      <c r="B6" s="141">
        <v>8028.69</v>
      </c>
      <c r="C6" s="141">
        <v>8957</v>
      </c>
      <c r="D6" s="141">
        <v>11594.88</v>
      </c>
      <c r="E6" s="141">
        <v>12049.29</v>
      </c>
      <c r="F6" s="141">
        <v>13686.57</v>
      </c>
      <c r="G6" s="141">
        <v>15961.24</v>
      </c>
      <c r="H6" s="141">
        <v>13342.15</v>
      </c>
      <c r="I6" s="141">
        <v>14386.43</v>
      </c>
      <c r="J6" s="141">
        <v>15596.22</v>
      </c>
      <c r="K6" s="141">
        <v>14569.64</v>
      </c>
      <c r="L6" s="141">
        <v>16220.84</v>
      </c>
      <c r="M6" s="141">
        <v>19347.099999999999</v>
      </c>
      <c r="N6" s="141">
        <v>19751.63</v>
      </c>
      <c r="O6" s="141">
        <v>26818.5</v>
      </c>
      <c r="P6" s="141">
        <v>27837.06</v>
      </c>
      <c r="Q6" s="141">
        <v>28636.720000000001</v>
      </c>
      <c r="R6" s="141">
        <v>26900.5</v>
      </c>
      <c r="S6" s="141">
        <v>32470.04</v>
      </c>
      <c r="T6" s="141">
        <v>36159.019999999997</v>
      </c>
      <c r="U6" s="141">
        <v>40172.06</v>
      </c>
    </row>
    <row r="7" spans="1:21" ht="18" customHeight="1">
      <c r="A7" s="140" t="s">
        <v>228</v>
      </c>
      <c r="B7" s="141">
        <v>2669.62</v>
      </c>
      <c r="C7" s="141">
        <v>2749.16</v>
      </c>
      <c r="D7" s="141">
        <v>5264.22</v>
      </c>
      <c r="E7" s="141">
        <v>4002.53</v>
      </c>
      <c r="F7" s="141">
        <v>4290.26</v>
      </c>
      <c r="G7" s="141">
        <v>5096.62</v>
      </c>
      <c r="H7" s="141">
        <v>3475.73</v>
      </c>
      <c r="I7" s="141">
        <v>3179.57</v>
      </c>
      <c r="J7" s="141">
        <v>4626.2700000000004</v>
      </c>
      <c r="K7" s="141">
        <v>2837.01</v>
      </c>
      <c r="L7" s="141">
        <v>3510.04</v>
      </c>
      <c r="M7" s="141">
        <v>4096.3900000000003</v>
      </c>
      <c r="N7" s="141">
        <v>4056.11</v>
      </c>
      <c r="O7" s="141">
        <v>5158.66</v>
      </c>
      <c r="P7" s="141">
        <v>6088.93</v>
      </c>
      <c r="Q7" s="141">
        <v>5206.55</v>
      </c>
      <c r="R7" s="141">
        <v>4442.62</v>
      </c>
      <c r="S7" s="141">
        <v>4493.1499999999996</v>
      </c>
      <c r="T7" s="141">
        <v>6551.17</v>
      </c>
      <c r="U7" s="141">
        <v>6932.47</v>
      </c>
    </row>
    <row r="8" spans="1:21" ht="18" customHeight="1">
      <c r="A8" s="140" t="s">
        <v>229</v>
      </c>
      <c r="B8" s="141">
        <v>12970.87</v>
      </c>
      <c r="C8" s="141">
        <v>16175.81</v>
      </c>
      <c r="D8" s="141">
        <v>18619.38</v>
      </c>
      <c r="E8" s="141">
        <v>17063.95</v>
      </c>
      <c r="F8" s="141">
        <v>13584.49</v>
      </c>
      <c r="G8" s="141">
        <v>17474.52</v>
      </c>
      <c r="H8" s="141">
        <v>16450.689999999999</v>
      </c>
      <c r="I8" s="141">
        <v>18864.95</v>
      </c>
      <c r="J8" s="141">
        <v>20246.900000000001</v>
      </c>
      <c r="K8" s="141">
        <v>18662.16</v>
      </c>
      <c r="L8" s="141">
        <v>22414.49</v>
      </c>
      <c r="M8" s="141">
        <v>15924.54</v>
      </c>
      <c r="N8" s="141">
        <v>15028.43</v>
      </c>
      <c r="O8" s="141">
        <v>16807.79</v>
      </c>
      <c r="P8" s="141">
        <v>18460.84</v>
      </c>
      <c r="Q8" s="141">
        <v>17250.009999999998</v>
      </c>
      <c r="R8" s="141">
        <v>18922.599999999999</v>
      </c>
      <c r="S8" s="141">
        <v>20304.03</v>
      </c>
      <c r="T8" s="141">
        <v>21953.02</v>
      </c>
      <c r="U8" s="141">
        <v>22262.99</v>
      </c>
    </row>
    <row r="9" spans="1:21" ht="18" customHeight="1">
      <c r="A9" s="140" t="s">
        <v>230</v>
      </c>
      <c r="B9" s="141">
        <v>6470.81</v>
      </c>
      <c r="C9" s="141">
        <v>8228.7800000000007</v>
      </c>
      <c r="D9" s="141">
        <v>11167.83</v>
      </c>
      <c r="E9" s="141">
        <v>13075.16</v>
      </c>
      <c r="F9" s="141">
        <v>11626.28</v>
      </c>
      <c r="G9" s="141">
        <v>11976.55</v>
      </c>
      <c r="H9" s="141">
        <v>11490.16</v>
      </c>
      <c r="I9" s="141">
        <v>13400.68</v>
      </c>
      <c r="J9" s="141">
        <v>14173.5</v>
      </c>
      <c r="K9" s="141">
        <v>14266.96</v>
      </c>
      <c r="L9" s="141">
        <v>18286.22</v>
      </c>
      <c r="M9" s="141">
        <v>19874.310000000001</v>
      </c>
      <c r="N9" s="141">
        <v>18684.150000000001</v>
      </c>
      <c r="O9" s="141">
        <v>18204.400000000001</v>
      </c>
      <c r="P9" s="141">
        <v>18219.86</v>
      </c>
      <c r="Q9" s="141">
        <v>19643.14</v>
      </c>
      <c r="R9" s="141">
        <v>19610.41</v>
      </c>
      <c r="S9" s="141">
        <v>19459.47</v>
      </c>
      <c r="T9" s="141">
        <v>16489.95</v>
      </c>
      <c r="U9" s="141">
        <v>15907.48</v>
      </c>
    </row>
    <row r="10" spans="1:21" ht="18" customHeight="1">
      <c r="A10" s="140" t="s">
        <v>231</v>
      </c>
      <c r="B10" s="141">
        <v>18257.490000000002</v>
      </c>
      <c r="C10" s="141">
        <v>20604.13</v>
      </c>
      <c r="D10" s="141">
        <v>28750.32</v>
      </c>
      <c r="E10" s="141">
        <v>24531.56</v>
      </c>
      <c r="F10" s="141">
        <v>22690.52</v>
      </c>
      <c r="G10" s="141">
        <v>27414.13</v>
      </c>
      <c r="H10" s="141">
        <v>29659.18</v>
      </c>
      <c r="I10" s="141">
        <v>30529.93</v>
      </c>
      <c r="J10" s="141">
        <v>32284.59</v>
      </c>
      <c r="K10" s="141">
        <v>31398.32</v>
      </c>
      <c r="L10" s="141">
        <v>32158.45</v>
      </c>
      <c r="M10" s="141">
        <v>33864.300000000003</v>
      </c>
      <c r="N10" s="141">
        <v>31735.73</v>
      </c>
      <c r="O10" s="141">
        <v>35139.78</v>
      </c>
      <c r="P10" s="141">
        <v>35451.15</v>
      </c>
      <c r="Q10" s="141">
        <v>34520.92</v>
      </c>
      <c r="R10" s="141">
        <v>33710.639999999999</v>
      </c>
      <c r="S10" s="141">
        <v>36036.559999999998</v>
      </c>
      <c r="T10" s="141">
        <v>48251.96</v>
      </c>
      <c r="U10" s="141">
        <v>61199.29</v>
      </c>
    </row>
    <row r="11" spans="1:21" ht="13.5" customHeight="1">
      <c r="B11" s="142"/>
      <c r="C11" s="142"/>
      <c r="D11" s="142"/>
      <c r="E11" s="142"/>
      <c r="F11" s="142"/>
      <c r="G11" s="142"/>
      <c r="H11" s="142"/>
      <c r="I11" s="142"/>
      <c r="J11" s="142"/>
      <c r="K11" s="142"/>
      <c r="L11" s="142"/>
      <c r="M11" s="142"/>
      <c r="N11" s="142"/>
      <c r="O11" s="142"/>
      <c r="P11" s="142"/>
      <c r="Q11" s="142"/>
      <c r="R11" s="142"/>
      <c r="S11" s="142"/>
      <c r="T11" s="142"/>
      <c r="U11" s="142"/>
    </row>
    <row r="12" spans="1:21" ht="14.25" customHeight="1">
      <c r="A12" s="136" t="s">
        <v>232</v>
      </c>
    </row>
    <row r="13" spans="1:21" ht="14.25" customHeight="1">
      <c r="A13" s="138"/>
    </row>
    <row r="14" spans="1:21" ht="14.25" customHeight="1">
      <c r="A14" s="138"/>
    </row>
  </sheetData>
  <phoneticPr fontId="2"/>
  <pageMargins left="0.19685039370078741" right="0.19685039370078741" top="0.74803149606299213" bottom="0.74803149606299213" header="0.31496062992125984" footer="0.31496062992125984"/>
  <pageSetup paperSize="9" scale="69" orientation="landscape"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113C-1B01-4A10-AB47-F7FE650BF55C}">
  <dimension ref="A1:U12"/>
  <sheetViews>
    <sheetView zoomScaleNormal="100" workbookViewId="0"/>
  </sheetViews>
  <sheetFormatPr defaultRowHeight="13.5"/>
  <cols>
    <col min="1" max="16384" width="9" style="266"/>
  </cols>
  <sheetData>
    <row r="1" spans="1:21" ht="14.25">
      <c r="A1" s="265" t="s">
        <v>469</v>
      </c>
    </row>
    <row r="2" spans="1:21">
      <c r="A2" s="266" t="s">
        <v>435</v>
      </c>
      <c r="U2" s="266" t="s">
        <v>541</v>
      </c>
    </row>
    <row r="3" spans="1:21">
      <c r="A3" s="266" t="s">
        <v>210</v>
      </c>
      <c r="B3" s="267" t="s">
        <v>456</v>
      </c>
      <c r="C3" s="267" t="s">
        <v>457</v>
      </c>
      <c r="D3" s="267" t="s">
        <v>458</v>
      </c>
      <c r="E3" s="267" t="s">
        <v>459</v>
      </c>
      <c r="F3" s="267" t="s">
        <v>460</v>
      </c>
      <c r="G3" s="267" t="s">
        <v>461</v>
      </c>
      <c r="H3" s="267" t="s">
        <v>462</v>
      </c>
      <c r="I3" s="267" t="s">
        <v>448</v>
      </c>
      <c r="J3" s="267" t="s">
        <v>463</v>
      </c>
      <c r="K3" s="267" t="s">
        <v>464</v>
      </c>
      <c r="L3" s="267" t="s">
        <v>465</v>
      </c>
      <c r="M3" s="267" t="s">
        <v>466</v>
      </c>
      <c r="N3" s="267" t="s">
        <v>467</v>
      </c>
      <c r="O3" s="267" t="s">
        <v>468</v>
      </c>
      <c r="P3" s="267" t="s">
        <v>449</v>
      </c>
      <c r="Q3" s="267" t="s">
        <v>450</v>
      </c>
      <c r="R3" s="267" t="s">
        <v>451</v>
      </c>
      <c r="S3" s="267" t="s">
        <v>452</v>
      </c>
      <c r="T3" s="267" t="s">
        <v>453</v>
      </c>
      <c r="U3" s="267" t="s">
        <v>454</v>
      </c>
    </row>
    <row r="4" spans="1:21">
      <c r="A4" s="266" t="s">
        <v>225</v>
      </c>
      <c r="B4" s="266">
        <v>2367.67</v>
      </c>
      <c r="C4" s="266">
        <v>2630.61</v>
      </c>
      <c r="D4" s="266">
        <v>3776.93</v>
      </c>
      <c r="E4" s="266">
        <v>3728.74</v>
      </c>
      <c r="F4" s="266">
        <v>4119.43</v>
      </c>
      <c r="G4" s="266">
        <v>4833.68</v>
      </c>
      <c r="H4" s="266">
        <v>4041.18</v>
      </c>
      <c r="I4" s="266">
        <v>5257.67</v>
      </c>
      <c r="J4" s="266">
        <v>5505.7</v>
      </c>
      <c r="K4" s="266">
        <v>5703.07</v>
      </c>
      <c r="L4" s="266">
        <v>4990.3</v>
      </c>
      <c r="M4" s="266">
        <v>4285.6400000000003</v>
      </c>
      <c r="N4" s="266">
        <v>4320.07</v>
      </c>
      <c r="O4" s="266">
        <v>3973.99</v>
      </c>
      <c r="P4" s="266">
        <v>4352.08</v>
      </c>
      <c r="Q4" s="266">
        <v>4689.47</v>
      </c>
      <c r="R4" s="266">
        <v>4741.38</v>
      </c>
      <c r="S4" s="266">
        <v>5074.3900000000003</v>
      </c>
      <c r="T4" s="266">
        <v>6352.28</v>
      </c>
      <c r="U4" s="266">
        <v>9331.9699999999993</v>
      </c>
    </row>
    <row r="5" spans="1:21">
      <c r="A5" s="266" t="s">
        <v>226</v>
      </c>
      <c r="B5" s="266">
        <v>9156.08</v>
      </c>
      <c r="C5" s="266">
        <v>9800.4599999999991</v>
      </c>
      <c r="D5" s="266">
        <v>11529.65</v>
      </c>
      <c r="E5" s="266">
        <v>12763.95</v>
      </c>
      <c r="F5" s="266">
        <v>11498</v>
      </c>
      <c r="G5" s="266">
        <v>12539.67</v>
      </c>
      <c r="H5" s="266">
        <v>14113.4</v>
      </c>
      <c r="I5" s="266">
        <v>14374.8</v>
      </c>
      <c r="J5" s="266">
        <v>14436.15</v>
      </c>
      <c r="K5" s="266">
        <v>13556.62</v>
      </c>
      <c r="L5" s="266">
        <v>12879.76</v>
      </c>
      <c r="M5" s="266">
        <v>12540.1</v>
      </c>
      <c r="N5" s="266">
        <v>10943.74</v>
      </c>
      <c r="O5" s="266">
        <v>11741.8</v>
      </c>
      <c r="P5" s="266">
        <v>13654.35</v>
      </c>
      <c r="Q5" s="266">
        <v>15382.81</v>
      </c>
      <c r="R5" s="266">
        <v>14543.97</v>
      </c>
      <c r="S5" s="266">
        <v>18616.88</v>
      </c>
      <c r="T5" s="266">
        <v>19369.95</v>
      </c>
      <c r="U5" s="266">
        <v>20293.169999999998</v>
      </c>
    </row>
    <row r="6" spans="1:21">
      <c r="A6" s="266" t="s">
        <v>227</v>
      </c>
      <c r="B6" s="266">
        <v>8028.69</v>
      </c>
      <c r="C6" s="266">
        <v>8957</v>
      </c>
      <c r="D6" s="266">
        <v>11594.88</v>
      </c>
      <c r="E6" s="266">
        <v>12049.29</v>
      </c>
      <c r="F6" s="266">
        <v>13686.57</v>
      </c>
      <c r="G6" s="266">
        <v>15961.24</v>
      </c>
      <c r="H6" s="266">
        <v>13342.15</v>
      </c>
      <c r="I6" s="266">
        <v>14386.43</v>
      </c>
      <c r="J6" s="266">
        <v>15596.22</v>
      </c>
      <c r="K6" s="266">
        <v>14569.64</v>
      </c>
      <c r="L6" s="266">
        <v>16220.84</v>
      </c>
      <c r="M6" s="266">
        <v>19347.099999999999</v>
      </c>
      <c r="N6" s="266">
        <v>19751.63</v>
      </c>
      <c r="O6" s="266">
        <v>26818.5</v>
      </c>
      <c r="P6" s="266">
        <v>27837.06</v>
      </c>
      <c r="Q6" s="266">
        <v>28636.720000000001</v>
      </c>
      <c r="R6" s="266">
        <v>26900.5</v>
      </c>
      <c r="S6" s="266">
        <v>32470.04</v>
      </c>
      <c r="T6" s="266">
        <v>36159.019999999997</v>
      </c>
      <c r="U6" s="266">
        <v>40172.06</v>
      </c>
    </row>
    <row r="7" spans="1:21">
      <c r="A7" s="266" t="s">
        <v>228</v>
      </c>
      <c r="B7" s="266">
        <v>2669.62</v>
      </c>
      <c r="C7" s="266">
        <v>2749.16</v>
      </c>
      <c r="D7" s="266">
        <v>5264.22</v>
      </c>
      <c r="E7" s="266">
        <v>4002.53</v>
      </c>
      <c r="F7" s="266">
        <v>4290.26</v>
      </c>
      <c r="G7" s="266">
        <v>5096.62</v>
      </c>
      <c r="H7" s="266">
        <v>3475.73</v>
      </c>
      <c r="I7" s="266">
        <v>3179.57</v>
      </c>
      <c r="J7" s="266">
        <v>4626.2700000000004</v>
      </c>
      <c r="K7" s="266">
        <v>2837.01</v>
      </c>
      <c r="L7" s="266">
        <v>3510.04</v>
      </c>
      <c r="M7" s="266">
        <v>4096.3900000000003</v>
      </c>
      <c r="N7" s="266">
        <v>4056.11</v>
      </c>
      <c r="O7" s="266">
        <v>5158.66</v>
      </c>
      <c r="P7" s="266">
        <v>6088.93</v>
      </c>
      <c r="Q7" s="266">
        <v>5206.55</v>
      </c>
      <c r="R7" s="266">
        <v>4442.62</v>
      </c>
      <c r="S7" s="266">
        <v>4493.1499999999996</v>
      </c>
      <c r="T7" s="266">
        <v>6551.17</v>
      </c>
      <c r="U7" s="266">
        <v>6932.47</v>
      </c>
    </row>
    <row r="8" spans="1:21">
      <c r="A8" s="266" t="s">
        <v>229</v>
      </c>
      <c r="B8" s="266">
        <v>12970.87</v>
      </c>
      <c r="C8" s="266">
        <v>16175.81</v>
      </c>
      <c r="D8" s="266">
        <v>18619.38</v>
      </c>
      <c r="E8" s="266">
        <v>17063.95</v>
      </c>
      <c r="F8" s="266">
        <v>13584.49</v>
      </c>
      <c r="G8" s="266">
        <v>17474.52</v>
      </c>
      <c r="H8" s="266">
        <v>16450.689999999999</v>
      </c>
      <c r="I8" s="266">
        <v>18864.95</v>
      </c>
      <c r="J8" s="266">
        <v>20246.900000000001</v>
      </c>
      <c r="K8" s="266">
        <v>18662.16</v>
      </c>
      <c r="L8" s="266">
        <v>22414.49</v>
      </c>
      <c r="M8" s="266">
        <v>15924.54</v>
      </c>
      <c r="N8" s="266">
        <v>15028.43</v>
      </c>
      <c r="O8" s="266">
        <v>16807.79</v>
      </c>
      <c r="P8" s="266">
        <v>18460.84</v>
      </c>
      <c r="Q8" s="266">
        <v>17250.009999999998</v>
      </c>
      <c r="R8" s="266">
        <v>18922.599999999999</v>
      </c>
      <c r="S8" s="266">
        <v>20304.03</v>
      </c>
      <c r="T8" s="266">
        <v>21953.02</v>
      </c>
      <c r="U8" s="266">
        <v>22262.99</v>
      </c>
    </row>
    <row r="9" spans="1:21">
      <c r="A9" s="266" t="s">
        <v>230</v>
      </c>
      <c r="B9" s="266">
        <v>6470.81</v>
      </c>
      <c r="C9" s="266">
        <v>8228.7800000000007</v>
      </c>
      <c r="D9" s="266">
        <v>11167.83</v>
      </c>
      <c r="E9" s="266">
        <v>13075.16</v>
      </c>
      <c r="F9" s="266">
        <v>11626.28</v>
      </c>
      <c r="G9" s="266">
        <v>11976.55</v>
      </c>
      <c r="H9" s="266">
        <v>11490.16</v>
      </c>
      <c r="I9" s="266">
        <v>13400.68</v>
      </c>
      <c r="J9" s="266">
        <v>14173.5</v>
      </c>
      <c r="K9" s="266">
        <v>14266.96</v>
      </c>
      <c r="L9" s="266">
        <v>18286.22</v>
      </c>
      <c r="M9" s="266">
        <v>19874.310000000001</v>
      </c>
      <c r="N9" s="266">
        <v>18684.150000000001</v>
      </c>
      <c r="O9" s="266">
        <v>18204.400000000001</v>
      </c>
      <c r="P9" s="266">
        <v>18219.86</v>
      </c>
      <c r="Q9" s="266">
        <v>19643.14</v>
      </c>
      <c r="R9" s="266">
        <v>19610.41</v>
      </c>
      <c r="S9" s="266">
        <v>19459.47</v>
      </c>
      <c r="T9" s="266">
        <v>16489.95</v>
      </c>
      <c r="U9" s="266">
        <v>15907.48</v>
      </c>
    </row>
    <row r="10" spans="1:21">
      <c r="A10" s="266" t="s">
        <v>231</v>
      </c>
      <c r="B10" s="266">
        <v>18257.490000000002</v>
      </c>
      <c r="C10" s="266">
        <v>20604.13</v>
      </c>
      <c r="D10" s="266">
        <v>28750.32</v>
      </c>
      <c r="E10" s="266">
        <v>24531.56</v>
      </c>
      <c r="F10" s="266">
        <v>22690.52</v>
      </c>
      <c r="G10" s="266">
        <v>27414.13</v>
      </c>
      <c r="H10" s="266">
        <v>29659.18</v>
      </c>
      <c r="I10" s="266">
        <v>30529.93</v>
      </c>
      <c r="J10" s="266">
        <v>32284.59</v>
      </c>
      <c r="K10" s="266">
        <v>31398.32</v>
      </c>
      <c r="L10" s="266">
        <v>32158.45</v>
      </c>
      <c r="M10" s="266">
        <v>33864.300000000003</v>
      </c>
      <c r="N10" s="266">
        <v>31735.73</v>
      </c>
      <c r="O10" s="266">
        <v>35139.78</v>
      </c>
      <c r="P10" s="266">
        <v>35451.15</v>
      </c>
      <c r="Q10" s="266">
        <v>34520.92</v>
      </c>
      <c r="R10" s="266">
        <v>33710.639999999999</v>
      </c>
      <c r="S10" s="266">
        <v>36036.559999999998</v>
      </c>
      <c r="T10" s="266">
        <v>48251.96</v>
      </c>
      <c r="U10" s="266">
        <v>61199.29</v>
      </c>
    </row>
    <row r="12" spans="1:21">
      <c r="A12" s="266" t="s">
        <v>455</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0"/>
  <sheetViews>
    <sheetView zoomScaleNormal="100" workbookViewId="0"/>
  </sheetViews>
  <sheetFormatPr defaultColWidth="9" defaultRowHeight="12.75"/>
  <cols>
    <col min="1" max="1" width="10.25" style="143" customWidth="1"/>
    <col min="2" max="2" width="23.375" style="143" customWidth="1"/>
    <col min="3" max="3" width="11.125" style="143" customWidth="1"/>
    <col min="4" max="16384" width="9" style="143"/>
  </cols>
  <sheetData>
    <row r="1" spans="1:3" ht="24" customHeight="1">
      <c r="A1" s="232" t="s">
        <v>371</v>
      </c>
    </row>
    <row r="3" spans="1:3">
      <c r="C3" s="144" t="s">
        <v>233</v>
      </c>
    </row>
    <row r="4" spans="1:3" ht="20.25" customHeight="1">
      <c r="A4" s="145" t="s">
        <v>234</v>
      </c>
      <c r="B4" s="145" t="s">
        <v>235</v>
      </c>
      <c r="C4" s="145" t="s">
        <v>236</v>
      </c>
    </row>
    <row r="5" spans="1:3" ht="15" customHeight="1">
      <c r="A5" s="146" t="s">
        <v>237</v>
      </c>
      <c r="B5" s="147" t="s">
        <v>238</v>
      </c>
      <c r="C5" s="148">
        <v>940.06921999999997</v>
      </c>
    </row>
    <row r="6" spans="1:3" ht="15" customHeight="1">
      <c r="A6" s="149" t="s">
        <v>237</v>
      </c>
      <c r="B6" s="150" t="s">
        <v>239</v>
      </c>
      <c r="C6" s="151">
        <v>828.3125</v>
      </c>
    </row>
    <row r="7" spans="1:3" ht="15" customHeight="1">
      <c r="A7" s="149" t="s">
        <v>237</v>
      </c>
      <c r="B7" s="150" t="s">
        <v>240</v>
      </c>
      <c r="C7" s="151">
        <v>518.81844000000001</v>
      </c>
    </row>
    <row r="8" spans="1:3" ht="15" customHeight="1">
      <c r="A8" s="149" t="s">
        <v>237</v>
      </c>
      <c r="B8" s="150" t="s">
        <v>241</v>
      </c>
      <c r="C8" s="151">
        <v>509.88549</v>
      </c>
    </row>
    <row r="9" spans="1:3" ht="15" customHeight="1">
      <c r="A9" s="149" t="s">
        <v>237</v>
      </c>
      <c r="B9" s="150" t="s">
        <v>242</v>
      </c>
      <c r="C9" s="151">
        <v>470.74804999999998</v>
      </c>
    </row>
    <row r="10" spans="1:3" ht="15" customHeight="1">
      <c r="A10" s="149" t="s">
        <v>237</v>
      </c>
      <c r="B10" s="150" t="s">
        <v>243</v>
      </c>
      <c r="C10" s="151">
        <v>467.26981000000001</v>
      </c>
    </row>
    <row r="11" spans="1:3" ht="15" customHeight="1">
      <c r="A11" s="149" t="s">
        <v>237</v>
      </c>
      <c r="B11" s="150" t="s">
        <v>227</v>
      </c>
      <c r="C11" s="151">
        <v>422.47582</v>
      </c>
    </row>
    <row r="12" spans="1:3" ht="15" customHeight="1">
      <c r="A12" s="149" t="s">
        <v>237</v>
      </c>
      <c r="B12" s="150" t="s">
        <v>244</v>
      </c>
      <c r="C12" s="151">
        <v>367.82035000000002</v>
      </c>
    </row>
    <row r="13" spans="1:3" ht="15" customHeight="1">
      <c r="A13" s="149" t="s">
        <v>237</v>
      </c>
      <c r="B13" s="150" t="s">
        <v>245</v>
      </c>
      <c r="C13" s="151">
        <v>290.05745000000002</v>
      </c>
    </row>
    <row r="14" spans="1:3" ht="15" customHeight="1">
      <c r="A14" s="149" t="s">
        <v>237</v>
      </c>
      <c r="B14" s="150" t="s">
        <v>246</v>
      </c>
      <c r="C14" s="151">
        <v>242</v>
      </c>
    </row>
    <row r="15" spans="1:3" ht="15" customHeight="1">
      <c r="A15" s="149" t="s">
        <v>237</v>
      </c>
      <c r="B15" s="150" t="s">
        <v>226</v>
      </c>
      <c r="C15" s="151">
        <v>235.36464000000001</v>
      </c>
    </row>
    <row r="16" spans="1:3" ht="15" customHeight="1">
      <c r="A16" s="149" t="s">
        <v>237</v>
      </c>
      <c r="B16" s="150" t="s">
        <v>230</v>
      </c>
      <c r="C16" s="151">
        <v>235.14561</v>
      </c>
    </row>
    <row r="17" spans="1:3" ht="15" customHeight="1">
      <c r="A17" s="149" t="s">
        <v>237</v>
      </c>
      <c r="B17" s="150" t="s">
        <v>247</v>
      </c>
      <c r="C17" s="151">
        <v>228.22423000000001</v>
      </c>
    </row>
    <row r="18" spans="1:3" ht="15" customHeight="1">
      <c r="A18" s="149" t="s">
        <v>237</v>
      </c>
      <c r="B18" s="150" t="s">
        <v>248</v>
      </c>
      <c r="C18" s="151">
        <v>205.68597</v>
      </c>
    </row>
    <row r="19" spans="1:3" ht="15" customHeight="1">
      <c r="A19" s="149" t="s">
        <v>237</v>
      </c>
      <c r="B19" s="150" t="s">
        <v>225</v>
      </c>
      <c r="C19" s="151">
        <v>198.07078000000001</v>
      </c>
    </row>
    <row r="20" spans="1:3" ht="15" customHeight="1">
      <c r="A20" s="149" t="s">
        <v>237</v>
      </c>
      <c r="B20" s="150" t="s">
        <v>231</v>
      </c>
      <c r="C20" s="151">
        <v>181.59083999999999</v>
      </c>
    </row>
    <row r="21" spans="1:3" ht="15" customHeight="1">
      <c r="A21" s="149" t="s">
        <v>237</v>
      </c>
      <c r="B21" s="150" t="s">
        <v>249</v>
      </c>
      <c r="C21" s="151">
        <v>154.56154000000001</v>
      </c>
    </row>
    <row r="22" spans="1:3" ht="15" customHeight="1">
      <c r="A22" s="149" t="s">
        <v>237</v>
      </c>
      <c r="B22" s="150" t="s">
        <v>229</v>
      </c>
      <c r="C22" s="151">
        <v>140.03313</v>
      </c>
    </row>
    <row r="23" spans="1:3" ht="15" customHeight="1">
      <c r="A23" s="149" t="s">
        <v>237</v>
      </c>
      <c r="B23" s="150" t="s">
        <v>250</v>
      </c>
      <c r="C23" s="151">
        <v>116.61485</v>
      </c>
    </row>
    <row r="24" spans="1:3" ht="15" customHeight="1">
      <c r="A24" s="149" t="s">
        <v>237</v>
      </c>
      <c r="B24" s="150" t="s">
        <v>228</v>
      </c>
      <c r="C24" s="151">
        <v>112.67854</v>
      </c>
    </row>
    <row r="25" spans="1:3" ht="15" customHeight="1">
      <c r="A25" s="149" t="s">
        <v>237</v>
      </c>
      <c r="B25" s="150" t="s">
        <v>251</v>
      </c>
      <c r="C25" s="151">
        <v>100.63086</v>
      </c>
    </row>
    <row r="26" spans="1:3" ht="15" customHeight="1">
      <c r="A26" s="149" t="s">
        <v>237</v>
      </c>
      <c r="B26" s="150" t="s">
        <v>252</v>
      </c>
      <c r="C26" s="151">
        <v>97.700739999999996</v>
      </c>
    </row>
    <row r="27" spans="1:3" ht="15" customHeight="1">
      <c r="A27" s="149" t="s">
        <v>237</v>
      </c>
      <c r="B27" s="150" t="s">
        <v>253</v>
      </c>
      <c r="C27" s="151">
        <v>92.541820000000001</v>
      </c>
    </row>
    <row r="28" spans="1:3" ht="15" customHeight="1">
      <c r="A28" s="149" t="s">
        <v>237</v>
      </c>
      <c r="B28" s="150" t="s">
        <v>254</v>
      </c>
      <c r="C28" s="151">
        <v>89.707689999999999</v>
      </c>
    </row>
    <row r="29" spans="1:3" ht="15" customHeight="1">
      <c r="A29" s="149" t="s">
        <v>237</v>
      </c>
      <c r="B29" s="150" t="s">
        <v>255</v>
      </c>
      <c r="C29" s="151">
        <v>85.055940000000007</v>
      </c>
    </row>
    <row r="30" spans="1:3" ht="15" customHeight="1">
      <c r="A30" s="149" t="s">
        <v>237</v>
      </c>
      <c r="B30" s="150" t="s">
        <v>256</v>
      </c>
      <c r="C30" s="151">
        <v>79.957350000000005</v>
      </c>
    </row>
    <row r="31" spans="1:3" ht="15" customHeight="1">
      <c r="A31" s="149" t="s">
        <v>237</v>
      </c>
      <c r="B31" s="150" t="s">
        <v>257</v>
      </c>
      <c r="C31" s="151">
        <v>54.416809999999998</v>
      </c>
    </row>
    <row r="32" spans="1:3" ht="15" customHeight="1">
      <c r="A32" s="149" t="s">
        <v>237</v>
      </c>
      <c r="B32" s="150" t="s">
        <v>258</v>
      </c>
      <c r="C32" s="151">
        <v>49.928370000000001</v>
      </c>
    </row>
    <row r="33" spans="1:3" ht="15" customHeight="1">
      <c r="A33" s="149" t="s">
        <v>237</v>
      </c>
      <c r="B33" s="150" t="s">
        <v>259</v>
      </c>
      <c r="C33" s="151">
        <v>38.355370000000001</v>
      </c>
    </row>
    <row r="34" spans="1:3" ht="15" customHeight="1">
      <c r="A34" s="149" t="s">
        <v>237</v>
      </c>
      <c r="B34" s="150" t="s">
        <v>260</v>
      </c>
      <c r="C34" s="151">
        <v>34.458889999999997</v>
      </c>
    </row>
    <row r="35" spans="1:3" ht="13.5" customHeight="1">
      <c r="A35" s="152" t="s">
        <v>237</v>
      </c>
      <c r="B35" s="153" t="s">
        <v>261</v>
      </c>
      <c r="C35" s="154">
        <v>31.653780000000001</v>
      </c>
    </row>
    <row r="36" spans="1:3" ht="13.5" customHeight="1">
      <c r="A36" s="155" t="s">
        <v>262</v>
      </c>
    </row>
    <row r="37" spans="1:3" ht="13.5" customHeight="1">
      <c r="A37" s="156" t="s">
        <v>263</v>
      </c>
    </row>
    <row r="38" spans="1:3">
      <c r="A38" s="156" t="s">
        <v>264</v>
      </c>
    </row>
    <row r="39" spans="1:3">
      <c r="A39" s="240" t="s">
        <v>380</v>
      </c>
    </row>
    <row r="40" spans="1:3">
      <c r="A40" s="240" t="s">
        <v>387</v>
      </c>
    </row>
  </sheetData>
  <phoneticPr fontId="2"/>
  <pageMargins left="0.70866141732283472" right="0.70866141732283472" top="0.74803149606299213" bottom="0.74803149606299213" header="0.31496062992125984" footer="0.31496062992125984"/>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3766-A837-4DFC-9A3C-852CB61B6381}">
  <dimension ref="A1:C39"/>
  <sheetViews>
    <sheetView zoomScaleNormal="100" workbookViewId="0"/>
  </sheetViews>
  <sheetFormatPr defaultRowHeight="13.5"/>
  <cols>
    <col min="1" max="16384" width="9" style="266"/>
  </cols>
  <sheetData>
    <row r="1" spans="1:3" ht="14.25">
      <c r="A1" s="268" t="s">
        <v>492</v>
      </c>
    </row>
    <row r="2" spans="1:3">
      <c r="C2" s="266" t="s">
        <v>471</v>
      </c>
    </row>
    <row r="3" spans="1:3">
      <c r="A3" s="266" t="s">
        <v>473</v>
      </c>
      <c r="B3" s="266" t="s">
        <v>474</v>
      </c>
      <c r="C3" s="266" t="s">
        <v>475</v>
      </c>
    </row>
    <row r="4" spans="1:3">
      <c r="A4" s="267" t="s">
        <v>454</v>
      </c>
      <c r="B4" s="266" t="s">
        <v>238</v>
      </c>
      <c r="C4" s="266">
        <v>940.06921999999997</v>
      </c>
    </row>
    <row r="5" spans="1:3">
      <c r="A5" s="267" t="s">
        <v>454</v>
      </c>
      <c r="B5" s="266" t="s">
        <v>239</v>
      </c>
      <c r="C5" s="266">
        <v>828.3125</v>
      </c>
    </row>
    <row r="6" spans="1:3">
      <c r="A6" s="267" t="s">
        <v>454</v>
      </c>
      <c r="B6" s="266" t="s">
        <v>240</v>
      </c>
      <c r="C6" s="266">
        <v>518.81844000000001</v>
      </c>
    </row>
    <row r="7" spans="1:3">
      <c r="A7" s="267" t="s">
        <v>454</v>
      </c>
      <c r="B7" s="266" t="s">
        <v>241</v>
      </c>
      <c r="C7" s="266">
        <v>509.88549</v>
      </c>
    </row>
    <row r="8" spans="1:3">
      <c r="A8" s="267" t="s">
        <v>454</v>
      </c>
      <c r="B8" s="266" t="s">
        <v>242</v>
      </c>
      <c r="C8" s="266">
        <v>470.74804999999998</v>
      </c>
    </row>
    <row r="9" spans="1:3">
      <c r="A9" s="267" t="s">
        <v>454</v>
      </c>
      <c r="B9" s="266" t="s">
        <v>243</v>
      </c>
      <c r="C9" s="266">
        <v>467.26981000000001</v>
      </c>
    </row>
    <row r="10" spans="1:3">
      <c r="A10" s="267" t="s">
        <v>454</v>
      </c>
      <c r="B10" s="266" t="s">
        <v>227</v>
      </c>
      <c r="C10" s="266">
        <v>422.47582</v>
      </c>
    </row>
    <row r="11" spans="1:3">
      <c r="A11" s="267" t="s">
        <v>454</v>
      </c>
      <c r="B11" s="266" t="s">
        <v>244</v>
      </c>
      <c r="C11" s="266">
        <v>367.82035000000002</v>
      </c>
    </row>
    <row r="12" spans="1:3">
      <c r="A12" s="267" t="s">
        <v>454</v>
      </c>
      <c r="B12" s="266" t="s">
        <v>245</v>
      </c>
      <c r="C12" s="266">
        <v>290.05745000000002</v>
      </c>
    </row>
    <row r="13" spans="1:3">
      <c r="A13" s="267" t="s">
        <v>454</v>
      </c>
      <c r="B13" s="266" t="s">
        <v>246</v>
      </c>
      <c r="C13" s="266">
        <v>242</v>
      </c>
    </row>
    <row r="14" spans="1:3">
      <c r="A14" s="267" t="s">
        <v>454</v>
      </c>
      <c r="B14" s="266" t="s">
        <v>226</v>
      </c>
      <c r="C14" s="266">
        <v>235.36464000000001</v>
      </c>
    </row>
    <row r="15" spans="1:3">
      <c r="A15" s="267" t="s">
        <v>454</v>
      </c>
      <c r="B15" s="266" t="s">
        <v>230</v>
      </c>
      <c r="C15" s="266">
        <v>235.14561</v>
      </c>
    </row>
    <row r="16" spans="1:3">
      <c r="A16" s="267" t="s">
        <v>454</v>
      </c>
      <c r="B16" s="266" t="s">
        <v>247</v>
      </c>
      <c r="C16" s="266">
        <v>228.22423000000001</v>
      </c>
    </row>
    <row r="17" spans="1:3">
      <c r="A17" s="267" t="s">
        <v>454</v>
      </c>
      <c r="B17" s="266" t="s">
        <v>248</v>
      </c>
      <c r="C17" s="266">
        <v>205.68597</v>
      </c>
    </row>
    <row r="18" spans="1:3">
      <c r="A18" s="267" t="s">
        <v>454</v>
      </c>
      <c r="B18" s="266" t="s">
        <v>225</v>
      </c>
      <c r="C18" s="266">
        <v>198.07078000000001</v>
      </c>
    </row>
    <row r="19" spans="1:3">
      <c r="A19" s="267" t="s">
        <v>454</v>
      </c>
      <c r="B19" s="266" t="s">
        <v>231</v>
      </c>
      <c r="C19" s="266">
        <v>181.59083999999999</v>
      </c>
    </row>
    <row r="20" spans="1:3">
      <c r="A20" s="267" t="s">
        <v>454</v>
      </c>
      <c r="B20" s="266" t="s">
        <v>249</v>
      </c>
      <c r="C20" s="266">
        <v>154.56154000000001</v>
      </c>
    </row>
    <row r="21" spans="1:3">
      <c r="A21" s="267" t="s">
        <v>454</v>
      </c>
      <c r="B21" s="266" t="s">
        <v>229</v>
      </c>
      <c r="C21" s="266">
        <v>140.03313</v>
      </c>
    </row>
    <row r="22" spans="1:3">
      <c r="A22" s="267" t="s">
        <v>454</v>
      </c>
      <c r="B22" s="266" t="s">
        <v>250</v>
      </c>
      <c r="C22" s="266">
        <v>116.61485</v>
      </c>
    </row>
    <row r="23" spans="1:3">
      <c r="A23" s="267" t="s">
        <v>454</v>
      </c>
      <c r="B23" s="266" t="s">
        <v>228</v>
      </c>
      <c r="C23" s="266">
        <v>112.67854</v>
      </c>
    </row>
    <row r="24" spans="1:3">
      <c r="A24" s="267" t="s">
        <v>454</v>
      </c>
      <c r="B24" s="266" t="s">
        <v>251</v>
      </c>
      <c r="C24" s="266">
        <v>100.63086</v>
      </c>
    </row>
    <row r="25" spans="1:3">
      <c r="A25" s="267" t="s">
        <v>454</v>
      </c>
      <c r="B25" s="266" t="s">
        <v>252</v>
      </c>
      <c r="C25" s="266">
        <v>97.700739999999996</v>
      </c>
    </row>
    <row r="26" spans="1:3">
      <c r="A26" s="267" t="s">
        <v>454</v>
      </c>
      <c r="B26" s="266" t="s">
        <v>253</v>
      </c>
      <c r="C26" s="266">
        <v>92.541820000000001</v>
      </c>
    </row>
    <row r="27" spans="1:3">
      <c r="A27" s="267" t="s">
        <v>454</v>
      </c>
      <c r="B27" s="266" t="s">
        <v>254</v>
      </c>
      <c r="C27" s="266">
        <v>89.707689999999999</v>
      </c>
    </row>
    <row r="28" spans="1:3">
      <c r="A28" s="267" t="s">
        <v>454</v>
      </c>
      <c r="B28" s="266" t="s">
        <v>255</v>
      </c>
      <c r="C28" s="266">
        <v>85.055940000000007</v>
      </c>
    </row>
    <row r="29" spans="1:3">
      <c r="A29" s="267" t="s">
        <v>454</v>
      </c>
      <c r="B29" s="266" t="s">
        <v>256</v>
      </c>
      <c r="C29" s="266">
        <v>79.957350000000005</v>
      </c>
    </row>
    <row r="30" spans="1:3">
      <c r="A30" s="267" t="s">
        <v>454</v>
      </c>
      <c r="B30" s="266" t="s">
        <v>257</v>
      </c>
      <c r="C30" s="266">
        <v>54.416809999999998</v>
      </c>
    </row>
    <row r="31" spans="1:3">
      <c r="A31" s="267" t="s">
        <v>454</v>
      </c>
      <c r="B31" s="266" t="s">
        <v>258</v>
      </c>
      <c r="C31" s="266">
        <v>49.928370000000001</v>
      </c>
    </row>
    <row r="32" spans="1:3">
      <c r="A32" s="267" t="s">
        <v>454</v>
      </c>
      <c r="B32" s="266" t="s">
        <v>259</v>
      </c>
      <c r="C32" s="266">
        <v>38.355370000000001</v>
      </c>
    </row>
    <row r="33" spans="1:3">
      <c r="A33" s="267" t="s">
        <v>454</v>
      </c>
      <c r="B33" s="266" t="s">
        <v>260</v>
      </c>
      <c r="C33" s="266">
        <v>34.458889999999997</v>
      </c>
    </row>
    <row r="34" spans="1:3">
      <c r="A34" s="267" t="s">
        <v>454</v>
      </c>
      <c r="B34" s="266" t="s">
        <v>261</v>
      </c>
      <c r="C34" s="266">
        <v>31.653780000000001</v>
      </c>
    </row>
    <row r="35" spans="1:3">
      <c r="A35" s="266" t="s">
        <v>455</v>
      </c>
    </row>
    <row r="36" spans="1:3">
      <c r="A36" s="266" t="s">
        <v>436</v>
      </c>
    </row>
    <row r="37" spans="1:3">
      <c r="A37" s="266" t="s">
        <v>476</v>
      </c>
    </row>
    <row r="38" spans="1:3">
      <c r="A38" s="266" t="s">
        <v>472</v>
      </c>
    </row>
    <row r="39" spans="1:3">
      <c r="A39" s="266" t="s">
        <v>551</v>
      </c>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1"/>
  <sheetViews>
    <sheetView zoomScaleNormal="100" workbookViewId="0"/>
  </sheetViews>
  <sheetFormatPr defaultColWidth="9" defaultRowHeight="12.75"/>
  <cols>
    <col min="1" max="1" width="10.25" style="158" customWidth="1"/>
    <col min="2" max="2" width="8.875" style="158" customWidth="1"/>
    <col min="3" max="3" width="23.375" style="158" customWidth="1"/>
    <col min="4" max="4" width="12.125" style="158" customWidth="1"/>
    <col min="5" max="16384" width="9" style="158"/>
  </cols>
  <sheetData>
    <row r="1" spans="1:6" ht="24" customHeight="1">
      <c r="A1" s="233" t="s">
        <v>372</v>
      </c>
      <c r="B1" s="157"/>
    </row>
    <row r="2" spans="1:6" ht="9.75" customHeight="1"/>
    <row r="3" spans="1:6">
      <c r="D3" s="144" t="s">
        <v>265</v>
      </c>
      <c r="E3" s="159"/>
      <c r="F3" s="159"/>
    </row>
    <row r="4" spans="1:6" s="161" customFormat="1" ht="21" customHeight="1">
      <c r="A4" s="160" t="s">
        <v>266</v>
      </c>
      <c r="B4" s="160" t="s">
        <v>267</v>
      </c>
      <c r="C4" s="160" t="s">
        <v>268</v>
      </c>
      <c r="D4" s="160" t="s">
        <v>269</v>
      </c>
    </row>
    <row r="5" spans="1:6" ht="14.25">
      <c r="A5" s="162">
        <v>2022</v>
      </c>
      <c r="B5" s="162">
        <v>1</v>
      </c>
      <c r="C5" s="163" t="s">
        <v>270</v>
      </c>
      <c r="D5" s="164">
        <v>0.99566200000000005</v>
      </c>
    </row>
    <row r="6" spans="1:6" ht="14.25">
      <c r="A6" s="165">
        <v>2022</v>
      </c>
      <c r="B6" s="165">
        <v>2</v>
      </c>
      <c r="C6" s="166" t="s">
        <v>271</v>
      </c>
      <c r="D6" s="167">
        <v>0.89121799999999995</v>
      </c>
    </row>
    <row r="7" spans="1:6" ht="14.25">
      <c r="A7" s="165">
        <v>2022</v>
      </c>
      <c r="B7" s="165">
        <v>3</v>
      </c>
      <c r="C7" s="166" t="s">
        <v>272</v>
      </c>
      <c r="D7" s="167">
        <v>0.86345700000000003</v>
      </c>
    </row>
    <row r="8" spans="1:6" ht="14.25">
      <c r="A8" s="165">
        <v>2022</v>
      </c>
      <c r="B8" s="165">
        <v>4</v>
      </c>
      <c r="C8" s="166" t="s">
        <v>273</v>
      </c>
      <c r="D8" s="167">
        <v>0.847082</v>
      </c>
    </row>
    <row r="9" spans="1:6" ht="14.25">
      <c r="A9" s="165">
        <v>2022</v>
      </c>
      <c r="B9" s="165">
        <v>5</v>
      </c>
      <c r="C9" s="166" t="s">
        <v>274</v>
      </c>
      <c r="D9" s="167">
        <v>0.67020800000000003</v>
      </c>
    </row>
    <row r="10" spans="1:6" ht="14.25">
      <c r="A10" s="165">
        <v>2022</v>
      </c>
      <c r="B10" s="165">
        <v>6</v>
      </c>
      <c r="C10" s="166" t="s">
        <v>275</v>
      </c>
      <c r="D10" s="167">
        <v>0.66807399999999995</v>
      </c>
    </row>
    <row r="11" spans="1:6" ht="14.25">
      <c r="A11" s="165">
        <v>2022</v>
      </c>
      <c r="B11" s="165">
        <v>7</v>
      </c>
      <c r="C11" s="166" t="s">
        <v>276</v>
      </c>
      <c r="D11" s="167">
        <v>0.63036300000000001</v>
      </c>
    </row>
    <row r="12" spans="1:6" ht="14.25">
      <c r="A12" s="165">
        <v>2022</v>
      </c>
      <c r="B12" s="165">
        <v>8</v>
      </c>
      <c r="C12" s="166" t="s">
        <v>277</v>
      </c>
      <c r="D12" s="167">
        <v>0.57356300000000005</v>
      </c>
    </row>
    <row r="13" spans="1:6" ht="14.25">
      <c r="A13" s="165">
        <v>2022</v>
      </c>
      <c r="B13" s="165">
        <v>9</v>
      </c>
      <c r="C13" s="166" t="s">
        <v>278</v>
      </c>
      <c r="D13" s="167">
        <v>0.56074199999999996</v>
      </c>
    </row>
    <row r="14" spans="1:6" ht="14.25">
      <c r="A14" s="165">
        <v>2022</v>
      </c>
      <c r="B14" s="165">
        <v>10</v>
      </c>
      <c r="C14" s="166" t="s">
        <v>279</v>
      </c>
      <c r="D14" s="167">
        <v>0.55955500000000002</v>
      </c>
    </row>
    <row r="15" spans="1:6" ht="14.25">
      <c r="A15" s="165">
        <v>2022</v>
      </c>
      <c r="B15" s="165">
        <v>11</v>
      </c>
      <c r="C15" s="166" t="s">
        <v>280</v>
      </c>
      <c r="D15" s="167">
        <v>0.53881900000000005</v>
      </c>
    </row>
    <row r="16" spans="1:6" ht="14.25">
      <c r="A16" s="165">
        <v>2022</v>
      </c>
      <c r="B16" s="165">
        <v>12</v>
      </c>
      <c r="C16" s="166" t="s">
        <v>281</v>
      </c>
      <c r="D16" s="167">
        <v>0.53019700000000003</v>
      </c>
    </row>
    <row r="17" spans="1:4" ht="14.25">
      <c r="A17" s="165">
        <v>2022</v>
      </c>
      <c r="B17" s="165">
        <v>13</v>
      </c>
      <c r="C17" s="166" t="s">
        <v>282</v>
      </c>
      <c r="D17" s="167">
        <v>0.51030299999999995</v>
      </c>
    </row>
    <row r="18" spans="1:4" ht="14.25">
      <c r="A18" s="165">
        <v>2022</v>
      </c>
      <c r="B18" s="165">
        <v>14</v>
      </c>
      <c r="C18" s="166" t="s">
        <v>283</v>
      </c>
      <c r="D18" s="167">
        <v>0.45328499999999999</v>
      </c>
    </row>
    <row r="19" spans="1:4" ht="14.25">
      <c r="A19" s="165">
        <v>2022</v>
      </c>
      <c r="B19" s="165">
        <v>15</v>
      </c>
      <c r="C19" s="166" t="s">
        <v>284</v>
      </c>
      <c r="D19" s="167">
        <v>0.39394499999999999</v>
      </c>
    </row>
    <row r="20" spans="1:4" ht="14.25">
      <c r="A20" s="165">
        <v>2022</v>
      </c>
      <c r="B20" s="165">
        <v>16</v>
      </c>
      <c r="C20" s="166" t="s">
        <v>285</v>
      </c>
      <c r="D20" s="167">
        <v>0.38869500000000001</v>
      </c>
    </row>
    <row r="21" spans="1:4" ht="14.25">
      <c r="A21" s="165">
        <v>2022</v>
      </c>
      <c r="B21" s="165">
        <v>17</v>
      </c>
      <c r="C21" s="166" t="s">
        <v>286</v>
      </c>
      <c r="D21" s="167">
        <v>0.379523</v>
      </c>
    </row>
    <row r="22" spans="1:4" ht="14.25">
      <c r="A22" s="165">
        <v>2022</v>
      </c>
      <c r="B22" s="165">
        <v>18</v>
      </c>
      <c r="C22" s="166" t="s">
        <v>287</v>
      </c>
      <c r="D22" s="167">
        <v>0.37023699999999998</v>
      </c>
    </row>
    <row r="23" spans="1:4" ht="14.25">
      <c r="A23" s="165">
        <v>2022</v>
      </c>
      <c r="B23" s="165">
        <v>19</v>
      </c>
      <c r="C23" s="166" t="s">
        <v>288</v>
      </c>
      <c r="D23" s="167">
        <v>0.358126</v>
      </c>
    </row>
    <row r="24" spans="1:4" ht="14.25">
      <c r="A24" s="165">
        <v>2022</v>
      </c>
      <c r="B24" s="165">
        <v>20</v>
      </c>
      <c r="C24" s="166" t="s">
        <v>289</v>
      </c>
      <c r="D24" s="167">
        <v>0.33839999999999998</v>
      </c>
    </row>
    <row r="25" spans="1:4" ht="14.25">
      <c r="A25" s="165">
        <v>2022</v>
      </c>
      <c r="B25" s="165">
        <v>21</v>
      </c>
      <c r="C25" s="166" t="s">
        <v>290</v>
      </c>
      <c r="D25" s="167">
        <v>0.327179</v>
      </c>
    </row>
    <row r="26" spans="1:4" ht="14.25">
      <c r="A26" s="165">
        <v>2022</v>
      </c>
      <c r="B26" s="165">
        <v>22</v>
      </c>
      <c r="C26" s="166" t="s">
        <v>291</v>
      </c>
      <c r="D26" s="167">
        <v>0.302458</v>
      </c>
    </row>
    <row r="27" spans="1:4" ht="14.25">
      <c r="A27" s="165">
        <v>2022</v>
      </c>
      <c r="B27" s="165">
        <v>23</v>
      </c>
      <c r="C27" s="166" t="s">
        <v>292</v>
      </c>
      <c r="D27" s="167">
        <v>0.28679300000000002</v>
      </c>
    </row>
    <row r="28" spans="1:4" ht="14.25">
      <c r="A28" s="165">
        <v>2022</v>
      </c>
      <c r="B28" s="165">
        <v>24</v>
      </c>
      <c r="C28" s="166" t="s">
        <v>293</v>
      </c>
      <c r="D28" s="167">
        <v>0.25908100000000001</v>
      </c>
    </row>
    <row r="29" spans="1:4" ht="14.25">
      <c r="A29" s="165">
        <v>2022</v>
      </c>
      <c r="B29" s="165">
        <v>25</v>
      </c>
      <c r="C29" s="166" t="s">
        <v>294</v>
      </c>
      <c r="D29" s="167">
        <v>0.23455799999999999</v>
      </c>
    </row>
    <row r="30" spans="1:4" ht="14.25">
      <c r="A30" s="165">
        <v>2022</v>
      </c>
      <c r="B30" s="165">
        <v>26</v>
      </c>
      <c r="C30" s="166" t="s">
        <v>295</v>
      </c>
      <c r="D30" s="167">
        <v>0.217526</v>
      </c>
    </row>
    <row r="31" spans="1:4" ht="14.25">
      <c r="A31" s="165">
        <v>2022</v>
      </c>
      <c r="B31" s="165">
        <v>27</v>
      </c>
      <c r="C31" s="166" t="s">
        <v>296</v>
      </c>
      <c r="D31" s="167">
        <v>0.210733</v>
      </c>
    </row>
    <row r="32" spans="1:4" ht="14.25">
      <c r="A32" s="165">
        <v>2022</v>
      </c>
      <c r="B32" s="165">
        <v>28</v>
      </c>
      <c r="C32" s="166" t="s">
        <v>297</v>
      </c>
      <c r="D32" s="167">
        <v>0.18739400000000001</v>
      </c>
    </row>
    <row r="33" spans="1:4" ht="14.25">
      <c r="A33" s="165">
        <v>2022</v>
      </c>
      <c r="B33" s="165">
        <v>29</v>
      </c>
      <c r="C33" s="166" t="s">
        <v>298</v>
      </c>
      <c r="D33" s="167">
        <v>0.165408</v>
      </c>
    </row>
    <row r="34" spans="1:4" ht="14.25">
      <c r="A34" s="165">
        <v>2022</v>
      </c>
      <c r="B34" s="165">
        <v>30</v>
      </c>
      <c r="C34" s="166" t="s">
        <v>299</v>
      </c>
      <c r="D34" s="167">
        <v>0.165272</v>
      </c>
    </row>
    <row r="35" spans="1:4" ht="13.5" customHeight="1">
      <c r="A35" s="168">
        <v>2022</v>
      </c>
      <c r="B35" s="168">
        <v>31</v>
      </c>
      <c r="C35" s="169" t="s">
        <v>300</v>
      </c>
      <c r="D35" s="170">
        <v>0.15387700000000001</v>
      </c>
    </row>
    <row r="36" spans="1:4" ht="13.5" customHeight="1">
      <c r="A36" s="156" t="s">
        <v>262</v>
      </c>
      <c r="B36" s="171"/>
    </row>
    <row r="37" spans="1:4" ht="13.5" customHeight="1">
      <c r="A37" s="156" t="s">
        <v>301</v>
      </c>
      <c r="B37" s="171"/>
    </row>
    <row r="38" spans="1:4" ht="13.5" customHeight="1">
      <c r="A38" s="156" t="s">
        <v>264</v>
      </c>
      <c r="B38" s="172"/>
    </row>
    <row r="39" spans="1:4">
      <c r="A39" s="173" t="s">
        <v>302</v>
      </c>
    </row>
    <row r="40" spans="1:4">
      <c r="A40" s="241" t="s">
        <v>381</v>
      </c>
    </row>
    <row r="41" spans="1:4">
      <c r="A41" s="242" t="s">
        <v>388</v>
      </c>
    </row>
  </sheetData>
  <phoneticPr fontId="2"/>
  <pageMargins left="0.59055118110236227" right="0.59055118110236227" top="0.98425196850393704" bottom="0.98425196850393704" header="0.51181102362204722" footer="0.51181102362204722"/>
  <pageSetup paperSize="9" scale="79"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52F5-E1E2-4B56-8E3D-78EAEEE4FD04}">
  <dimension ref="A1:D40"/>
  <sheetViews>
    <sheetView zoomScaleNormal="100" workbookViewId="0"/>
  </sheetViews>
  <sheetFormatPr defaultRowHeight="13.5"/>
  <cols>
    <col min="1" max="16384" width="9" style="266"/>
  </cols>
  <sheetData>
    <row r="1" spans="1:4" ht="14.25">
      <c r="A1" s="268" t="s">
        <v>491</v>
      </c>
    </row>
    <row r="2" spans="1:4">
      <c r="D2" s="266" t="s">
        <v>477</v>
      </c>
    </row>
    <row r="3" spans="1:4">
      <c r="A3" s="266" t="s">
        <v>434</v>
      </c>
      <c r="B3" s="266" t="s">
        <v>478</v>
      </c>
      <c r="C3" s="266" t="s">
        <v>479</v>
      </c>
      <c r="D3" s="266" t="s">
        <v>480</v>
      </c>
    </row>
    <row r="4" spans="1:4">
      <c r="A4" s="267" t="s">
        <v>454</v>
      </c>
      <c r="B4" s="266">
        <v>1</v>
      </c>
      <c r="C4" s="266" t="s">
        <v>239</v>
      </c>
      <c r="D4" s="266">
        <v>0.99566200000000005</v>
      </c>
    </row>
    <row r="5" spans="1:4">
      <c r="A5" s="267" t="s">
        <v>454</v>
      </c>
      <c r="B5" s="266">
        <v>2</v>
      </c>
      <c r="C5" s="266" t="s">
        <v>240</v>
      </c>
      <c r="D5" s="266">
        <v>0.89121799999999995</v>
      </c>
    </row>
    <row r="6" spans="1:4">
      <c r="A6" s="267" t="s">
        <v>454</v>
      </c>
      <c r="B6" s="266">
        <v>3</v>
      </c>
      <c r="C6" s="266" t="s">
        <v>238</v>
      </c>
      <c r="D6" s="266">
        <v>0.86345700000000003</v>
      </c>
    </row>
    <row r="7" spans="1:4">
      <c r="A7" s="267" t="s">
        <v>454</v>
      </c>
      <c r="B7" s="266">
        <v>4</v>
      </c>
      <c r="C7" s="266" t="s">
        <v>227</v>
      </c>
      <c r="D7" s="266">
        <v>0.847082</v>
      </c>
    </row>
    <row r="8" spans="1:4">
      <c r="A8" s="267" t="s">
        <v>454</v>
      </c>
      <c r="B8" s="266">
        <v>5</v>
      </c>
      <c r="C8" s="266" t="s">
        <v>243</v>
      </c>
      <c r="D8" s="266">
        <v>0.67020800000000003</v>
      </c>
    </row>
    <row r="9" spans="1:4">
      <c r="A9" s="267" t="s">
        <v>454</v>
      </c>
      <c r="B9" s="266">
        <v>6</v>
      </c>
      <c r="C9" s="266" t="s">
        <v>244</v>
      </c>
      <c r="D9" s="266">
        <v>0.66807399999999995</v>
      </c>
    </row>
    <row r="10" spans="1:4">
      <c r="A10" s="267" t="s">
        <v>454</v>
      </c>
      <c r="B10" s="266">
        <v>7</v>
      </c>
      <c r="C10" s="266" t="s">
        <v>242</v>
      </c>
      <c r="D10" s="266">
        <v>0.63036300000000001</v>
      </c>
    </row>
    <row r="11" spans="1:4">
      <c r="A11" s="267" t="s">
        <v>454</v>
      </c>
      <c r="B11" s="266">
        <v>8</v>
      </c>
      <c r="C11" s="266" t="s">
        <v>245</v>
      </c>
      <c r="D11" s="266">
        <v>0.57356300000000005</v>
      </c>
    </row>
    <row r="12" spans="1:4">
      <c r="A12" s="267" t="s">
        <v>454</v>
      </c>
      <c r="B12" s="266">
        <v>9</v>
      </c>
      <c r="C12" s="266" t="s">
        <v>241</v>
      </c>
      <c r="D12" s="266">
        <v>0.56074199999999996</v>
      </c>
    </row>
    <row r="13" spans="1:4">
      <c r="A13" s="267" t="s">
        <v>454</v>
      </c>
      <c r="B13" s="266">
        <v>10</v>
      </c>
      <c r="C13" s="266" t="s">
        <v>226</v>
      </c>
      <c r="D13" s="266">
        <v>0.55955500000000002</v>
      </c>
    </row>
    <row r="14" spans="1:4">
      <c r="A14" s="267" t="s">
        <v>454</v>
      </c>
      <c r="B14" s="266">
        <v>11</v>
      </c>
      <c r="C14" s="266" t="s">
        <v>249</v>
      </c>
      <c r="D14" s="266">
        <v>0.53881900000000005</v>
      </c>
    </row>
    <row r="15" spans="1:4">
      <c r="A15" s="267" t="s">
        <v>454</v>
      </c>
      <c r="B15" s="266">
        <v>12</v>
      </c>
      <c r="C15" s="266" t="s">
        <v>253</v>
      </c>
      <c r="D15" s="266">
        <v>0.53019700000000003</v>
      </c>
    </row>
    <row r="16" spans="1:4">
      <c r="A16" s="267" t="s">
        <v>454</v>
      </c>
      <c r="B16" s="266">
        <v>13</v>
      </c>
      <c r="C16" s="266" t="s">
        <v>481</v>
      </c>
      <c r="D16" s="266">
        <v>0.51030299999999995</v>
      </c>
    </row>
    <row r="17" spans="1:4">
      <c r="A17" s="267" t="s">
        <v>454</v>
      </c>
      <c r="B17" s="266">
        <v>14</v>
      </c>
      <c r="C17" s="266" t="s">
        <v>247</v>
      </c>
      <c r="D17" s="266">
        <v>0.45328499999999999</v>
      </c>
    </row>
    <row r="18" spans="1:4">
      <c r="A18" s="267" t="s">
        <v>454</v>
      </c>
      <c r="B18" s="266">
        <v>15</v>
      </c>
      <c r="C18" s="266" t="s">
        <v>248</v>
      </c>
      <c r="D18" s="266">
        <v>0.39394499999999999</v>
      </c>
    </row>
    <row r="19" spans="1:4">
      <c r="A19" s="267" t="s">
        <v>454</v>
      </c>
      <c r="B19" s="266">
        <v>16</v>
      </c>
      <c r="C19" s="266" t="s">
        <v>482</v>
      </c>
      <c r="D19" s="266">
        <v>0.38869500000000001</v>
      </c>
    </row>
    <row r="20" spans="1:4">
      <c r="A20" s="267" t="s">
        <v>454</v>
      </c>
      <c r="B20" s="266">
        <v>17</v>
      </c>
      <c r="C20" s="266" t="s">
        <v>252</v>
      </c>
      <c r="D20" s="266">
        <v>0.379523</v>
      </c>
    </row>
    <row r="21" spans="1:4">
      <c r="A21" s="267" t="s">
        <v>454</v>
      </c>
      <c r="B21" s="266">
        <v>18</v>
      </c>
      <c r="C21" s="266" t="s">
        <v>225</v>
      </c>
      <c r="D21" s="266">
        <v>0.37023699999999998</v>
      </c>
    </row>
    <row r="22" spans="1:4">
      <c r="A22" s="267" t="s">
        <v>454</v>
      </c>
      <c r="B22" s="266">
        <v>19</v>
      </c>
      <c r="C22" s="266" t="s">
        <v>255</v>
      </c>
      <c r="D22" s="266">
        <v>0.358126</v>
      </c>
    </row>
    <row r="23" spans="1:4">
      <c r="A23" s="267" t="s">
        <v>454</v>
      </c>
      <c r="B23" s="266">
        <v>20</v>
      </c>
      <c r="C23" s="266" t="s">
        <v>246</v>
      </c>
      <c r="D23" s="266">
        <v>0.33839999999999998</v>
      </c>
    </row>
    <row r="24" spans="1:4">
      <c r="A24" s="267" t="s">
        <v>454</v>
      </c>
      <c r="B24" s="266">
        <v>21</v>
      </c>
      <c r="C24" s="266" t="s">
        <v>228</v>
      </c>
      <c r="D24" s="266">
        <v>0.327179</v>
      </c>
    </row>
    <row r="25" spans="1:4">
      <c r="A25" s="267" t="s">
        <v>454</v>
      </c>
      <c r="B25" s="266">
        <v>22</v>
      </c>
      <c r="C25" s="266" t="s">
        <v>254</v>
      </c>
      <c r="D25" s="266">
        <v>0.302458</v>
      </c>
    </row>
    <row r="26" spans="1:4">
      <c r="A26" s="267" t="s">
        <v>454</v>
      </c>
      <c r="B26" s="266">
        <v>23</v>
      </c>
      <c r="C26" s="266" t="s">
        <v>256</v>
      </c>
      <c r="D26" s="266">
        <v>0.28679300000000002</v>
      </c>
    </row>
    <row r="27" spans="1:4">
      <c r="A27" s="267" t="s">
        <v>454</v>
      </c>
      <c r="B27" s="266">
        <v>24</v>
      </c>
      <c r="C27" s="266" t="s">
        <v>259</v>
      </c>
      <c r="D27" s="266">
        <v>0.25908100000000001</v>
      </c>
    </row>
    <row r="28" spans="1:4">
      <c r="A28" s="267" t="s">
        <v>454</v>
      </c>
      <c r="B28" s="266">
        <v>25</v>
      </c>
      <c r="C28" s="266" t="s">
        <v>483</v>
      </c>
      <c r="D28" s="266">
        <v>0.23455799999999999</v>
      </c>
    </row>
    <row r="29" spans="1:4">
      <c r="A29" s="267" t="s">
        <v>454</v>
      </c>
      <c r="B29" s="266">
        <v>26</v>
      </c>
      <c r="C29" s="266" t="s">
        <v>251</v>
      </c>
      <c r="D29" s="266">
        <v>0.217526</v>
      </c>
    </row>
    <row r="30" spans="1:4">
      <c r="A30" s="267" t="s">
        <v>454</v>
      </c>
      <c r="B30" s="266">
        <v>27</v>
      </c>
      <c r="C30" s="266" t="s">
        <v>258</v>
      </c>
      <c r="D30" s="266">
        <v>0.210733</v>
      </c>
    </row>
    <row r="31" spans="1:4">
      <c r="A31" s="267" t="s">
        <v>454</v>
      </c>
      <c r="B31" s="266">
        <v>28</v>
      </c>
      <c r="C31" s="266" t="s">
        <v>250</v>
      </c>
      <c r="D31" s="266">
        <v>0.18739400000000001</v>
      </c>
    </row>
    <row r="32" spans="1:4">
      <c r="A32" s="267" t="s">
        <v>454</v>
      </c>
      <c r="B32" s="266">
        <v>29</v>
      </c>
      <c r="C32" s="266" t="s">
        <v>257</v>
      </c>
      <c r="D32" s="266">
        <v>0.165408</v>
      </c>
    </row>
    <row r="33" spans="1:4">
      <c r="A33" s="267" t="s">
        <v>454</v>
      </c>
      <c r="B33" s="266">
        <v>30</v>
      </c>
      <c r="C33" s="266" t="s">
        <v>260</v>
      </c>
      <c r="D33" s="266">
        <v>0.165272</v>
      </c>
    </row>
    <row r="34" spans="1:4">
      <c r="A34" s="267" t="s">
        <v>454</v>
      </c>
      <c r="B34" s="266">
        <v>31</v>
      </c>
      <c r="C34" s="266" t="s">
        <v>261</v>
      </c>
      <c r="D34" s="266">
        <v>0.15387700000000001</v>
      </c>
    </row>
    <row r="35" spans="1:4">
      <c r="A35" s="266" t="s">
        <v>455</v>
      </c>
    </row>
    <row r="36" spans="1:4">
      <c r="A36" s="266" t="s">
        <v>436</v>
      </c>
    </row>
    <row r="37" spans="1:4">
      <c r="A37" s="266" t="s">
        <v>476</v>
      </c>
    </row>
    <row r="38" spans="1:4">
      <c r="A38" s="266" t="s">
        <v>542</v>
      </c>
    </row>
    <row r="39" spans="1:4">
      <c r="A39" s="266" t="s">
        <v>484</v>
      </c>
    </row>
    <row r="40" spans="1:4">
      <c r="A40" s="266" t="s">
        <v>550</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8"/>
  <sheetViews>
    <sheetView zoomScaleNormal="100" workbookViewId="0"/>
  </sheetViews>
  <sheetFormatPr defaultColWidth="9" defaultRowHeight="12.75"/>
  <cols>
    <col min="1" max="1" width="13.75" style="106" customWidth="1"/>
    <col min="2" max="2" width="15.125" style="106" customWidth="1"/>
    <col min="3" max="3" width="13.75" style="106" customWidth="1"/>
    <col min="4" max="16384" width="9" style="106"/>
  </cols>
  <sheetData>
    <row r="1" spans="1:3" ht="24" customHeight="1">
      <c r="A1" s="231" t="s">
        <v>373</v>
      </c>
    </row>
    <row r="3" spans="1:3" s="175" customFormat="1" ht="14.25">
      <c r="A3" s="320" t="s">
        <v>303</v>
      </c>
      <c r="B3" s="174" t="s">
        <v>304</v>
      </c>
      <c r="C3" s="174" t="s">
        <v>305</v>
      </c>
    </row>
    <row r="4" spans="1:3" ht="14.25">
      <c r="A4" s="321"/>
      <c r="B4" s="176" t="s">
        <v>306</v>
      </c>
      <c r="C4" s="176" t="s">
        <v>307</v>
      </c>
    </row>
    <row r="5" spans="1:3">
      <c r="A5" s="177">
        <f>'[17]図表Ⅰ-6(作業)'!A5</f>
        <v>2012</v>
      </c>
      <c r="B5" s="178">
        <v>10604.51</v>
      </c>
      <c r="C5" s="179">
        <v>0.17315</v>
      </c>
    </row>
    <row r="6" spans="1:3">
      <c r="A6" s="180">
        <f>'[17]図表Ⅰ-6(作業)'!A6</f>
        <v>2013</v>
      </c>
      <c r="B6" s="181">
        <v>11469.09</v>
      </c>
      <c r="C6" s="182">
        <v>0.22486</v>
      </c>
    </row>
    <row r="7" spans="1:3">
      <c r="A7" s="180">
        <f>'[17]図表Ⅰ-6(作業)'!A7</f>
        <v>2014</v>
      </c>
      <c r="B7" s="181">
        <v>9483.2900000000009</v>
      </c>
      <c r="C7" s="182">
        <v>0.19813</v>
      </c>
    </row>
    <row r="8" spans="1:3">
      <c r="A8" s="180">
        <f>'[17]図表Ⅰ-6(作業)'!A8</f>
        <v>2015</v>
      </c>
      <c r="B8" s="181">
        <v>9202.64</v>
      </c>
      <c r="C8" s="182">
        <v>0.20211000000000001</v>
      </c>
    </row>
    <row r="9" spans="1:3">
      <c r="A9" s="180">
        <f>'[17]図表Ⅰ-6(作業)'!A9</f>
        <v>2016</v>
      </c>
      <c r="B9" s="181">
        <v>10416.799999999999</v>
      </c>
      <c r="C9" s="182">
        <v>0.20366999999999999</v>
      </c>
    </row>
    <row r="10" spans="1:3">
      <c r="A10" s="180">
        <f>'[17]図表Ⅰ-6(作業)'!A10</f>
        <v>2017</v>
      </c>
      <c r="B10" s="181">
        <v>11462.29</v>
      </c>
      <c r="C10" s="182">
        <v>0.22770000000000001</v>
      </c>
    </row>
    <row r="11" spans="1:3">
      <c r="A11" s="180">
        <f>'[17]図表Ⅰ-6(作業)'!A11</f>
        <v>2018</v>
      </c>
      <c r="B11" s="181">
        <v>14163.52</v>
      </c>
      <c r="C11" s="182">
        <v>0.27581</v>
      </c>
    </row>
    <row r="12" spans="1:3">
      <c r="A12" s="180">
        <f>'[17]図表Ⅰ-6(作業)'!A12</f>
        <v>2019</v>
      </c>
      <c r="B12" s="181">
        <v>15587.68</v>
      </c>
      <c r="C12" s="182">
        <v>0.29158000000000001</v>
      </c>
    </row>
    <row r="13" spans="1:3">
      <c r="A13" s="180">
        <f>'[17]図表Ⅰ-6(作業)'!A13</f>
        <v>2020</v>
      </c>
      <c r="B13" s="181">
        <v>16260.25</v>
      </c>
      <c r="C13" s="182">
        <v>0.31129000000000001</v>
      </c>
    </row>
    <row r="14" spans="1:3">
      <c r="A14" s="180">
        <f>'[17]図表Ⅰ-6(作業)'!A14</f>
        <v>2021</v>
      </c>
      <c r="B14" s="181">
        <v>17635.87</v>
      </c>
      <c r="C14" s="182">
        <v>0.33605000000000002</v>
      </c>
    </row>
    <row r="15" spans="1:3">
      <c r="A15" s="183">
        <f>'[17]図表Ⅰ-6(作業)'!A15</f>
        <v>2022</v>
      </c>
      <c r="B15" s="184">
        <v>17499.939999999999</v>
      </c>
      <c r="C15" s="185">
        <v>0.38869999999999999</v>
      </c>
    </row>
    <row r="16" spans="1:3" ht="13.5" customHeight="1">
      <c r="A16" s="155" t="s">
        <v>262</v>
      </c>
      <c r="B16" s="186"/>
      <c r="C16" s="187"/>
    </row>
    <row r="17" spans="1:1" ht="13.5" customHeight="1">
      <c r="A17" s="106" t="s">
        <v>301</v>
      </c>
    </row>
    <row r="18" spans="1:1" ht="13.5" customHeight="1">
      <c r="A18" s="188" t="s">
        <v>308</v>
      </c>
    </row>
  </sheetData>
  <mergeCells count="1">
    <mergeCell ref="A3:A4"/>
  </mergeCells>
  <phoneticPr fontId="2"/>
  <pageMargins left="0.39370078740157483" right="0.19685039370078741" top="0.74803149606299213" bottom="0.74803149606299213" header="0.31496062992125984" footer="0.31496062992125984"/>
  <pageSetup paperSize="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24B9-3B38-4F25-86C1-A9AE5B616F73}">
  <dimension ref="A1:C17"/>
  <sheetViews>
    <sheetView zoomScaleNormal="100" workbookViewId="0"/>
  </sheetViews>
  <sheetFormatPr defaultRowHeight="13.5"/>
  <cols>
    <col min="1" max="16384" width="9" style="266"/>
  </cols>
  <sheetData>
    <row r="1" spans="1:3" ht="14.25">
      <c r="A1" s="268" t="s">
        <v>490</v>
      </c>
    </row>
    <row r="2" spans="1:3">
      <c r="A2" s="266" t="s">
        <v>473</v>
      </c>
      <c r="B2" s="266" t="s">
        <v>485</v>
      </c>
      <c r="C2" s="266" t="s">
        <v>486</v>
      </c>
    </row>
    <row r="3" spans="1:3">
      <c r="A3" s="266" t="s">
        <v>489</v>
      </c>
      <c r="B3" s="267" t="s">
        <v>488</v>
      </c>
      <c r="C3" s="267" t="s">
        <v>415</v>
      </c>
    </row>
    <row r="4" spans="1:3">
      <c r="A4" s="267" t="s">
        <v>464</v>
      </c>
      <c r="B4" s="266">
        <v>10604.51</v>
      </c>
      <c r="C4" s="266">
        <v>0.17315</v>
      </c>
    </row>
    <row r="5" spans="1:3">
      <c r="A5" s="267" t="s">
        <v>465</v>
      </c>
      <c r="B5" s="266">
        <v>11469.09</v>
      </c>
      <c r="C5" s="266">
        <v>0.22486</v>
      </c>
    </row>
    <row r="6" spans="1:3">
      <c r="A6" s="267" t="s">
        <v>466</v>
      </c>
      <c r="B6" s="266">
        <v>9483.2900000000009</v>
      </c>
      <c r="C6" s="266">
        <v>0.19813</v>
      </c>
    </row>
    <row r="7" spans="1:3">
      <c r="A7" s="267" t="s">
        <v>467</v>
      </c>
      <c r="B7" s="266">
        <v>9202.64</v>
      </c>
      <c r="C7" s="266">
        <v>0.20211000000000001</v>
      </c>
    </row>
    <row r="8" spans="1:3">
      <c r="A8" s="267" t="s">
        <v>468</v>
      </c>
      <c r="B8" s="266">
        <v>10416.799999999999</v>
      </c>
      <c r="C8" s="266">
        <v>0.20366999999999999</v>
      </c>
    </row>
    <row r="9" spans="1:3">
      <c r="A9" s="267" t="s">
        <v>449</v>
      </c>
      <c r="B9" s="266">
        <v>11462.29</v>
      </c>
      <c r="C9" s="266">
        <v>0.22770000000000001</v>
      </c>
    </row>
    <row r="10" spans="1:3">
      <c r="A10" s="267" t="s">
        <v>450</v>
      </c>
      <c r="B10" s="266">
        <v>14163.52</v>
      </c>
      <c r="C10" s="266">
        <v>0.27581</v>
      </c>
    </row>
    <row r="11" spans="1:3">
      <c r="A11" s="267" t="s">
        <v>451</v>
      </c>
      <c r="B11" s="266">
        <v>15587.68</v>
      </c>
      <c r="C11" s="266">
        <v>0.29158000000000001</v>
      </c>
    </row>
    <row r="12" spans="1:3">
      <c r="A12" s="267" t="s">
        <v>452</v>
      </c>
      <c r="B12" s="266">
        <v>16260.25</v>
      </c>
      <c r="C12" s="266">
        <v>0.31129000000000001</v>
      </c>
    </row>
    <row r="13" spans="1:3">
      <c r="A13" s="267" t="s">
        <v>453</v>
      </c>
      <c r="B13" s="266">
        <v>17635.87</v>
      </c>
      <c r="C13" s="266">
        <v>0.33605000000000002</v>
      </c>
    </row>
    <row r="14" spans="1:3">
      <c r="A14" s="267" t="s">
        <v>454</v>
      </c>
      <c r="B14" s="266">
        <v>17499.939999999999</v>
      </c>
      <c r="C14" s="266">
        <v>0.38869999999999999</v>
      </c>
    </row>
    <row r="15" spans="1:3">
      <c r="A15" s="266" t="s">
        <v>455</v>
      </c>
    </row>
    <row r="16" spans="1:3">
      <c r="A16" s="266" t="s">
        <v>436</v>
      </c>
    </row>
    <row r="17" spans="1:1">
      <c r="A17" s="266" t="s">
        <v>487</v>
      </c>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3"/>
  <sheetViews>
    <sheetView zoomScaleNormal="100" workbookViewId="0"/>
  </sheetViews>
  <sheetFormatPr defaultColWidth="9" defaultRowHeight="12.75"/>
  <cols>
    <col min="1" max="1" width="31.375" style="190" customWidth="1"/>
    <col min="2" max="9" width="10.875" style="131" customWidth="1"/>
    <col min="10" max="16384" width="9" style="131"/>
  </cols>
  <sheetData>
    <row r="1" spans="1:9" ht="24" customHeight="1">
      <c r="A1" s="189" t="s">
        <v>374</v>
      </c>
    </row>
    <row r="2" spans="1:9" ht="20.25" customHeight="1">
      <c r="I2" s="132" t="s">
        <v>309</v>
      </c>
    </row>
    <row r="3" spans="1:9" ht="15" customHeight="1">
      <c r="A3" s="191" t="s">
        <v>310</v>
      </c>
      <c r="B3" s="322" t="s">
        <v>311</v>
      </c>
      <c r="C3" s="322" t="s">
        <v>312</v>
      </c>
      <c r="D3" s="322" t="s">
        <v>313</v>
      </c>
      <c r="E3" s="322" t="s">
        <v>314</v>
      </c>
      <c r="F3" s="322" t="s">
        <v>315</v>
      </c>
      <c r="G3" s="322" t="s">
        <v>316</v>
      </c>
      <c r="H3" s="322" t="s">
        <v>317</v>
      </c>
      <c r="I3" s="322" t="s">
        <v>318</v>
      </c>
    </row>
    <row r="4" spans="1:9" ht="15" customHeight="1">
      <c r="A4" s="192" t="s">
        <v>319</v>
      </c>
      <c r="B4" s="323"/>
      <c r="C4" s="323" t="s">
        <v>312</v>
      </c>
      <c r="D4" s="323" t="s">
        <v>313</v>
      </c>
      <c r="E4" s="323" t="s">
        <v>314</v>
      </c>
      <c r="F4" s="323" t="s">
        <v>315</v>
      </c>
      <c r="G4" s="323" t="s">
        <v>316</v>
      </c>
      <c r="H4" s="323" t="s">
        <v>317</v>
      </c>
      <c r="I4" s="323" t="s">
        <v>318</v>
      </c>
    </row>
    <row r="5" spans="1:9" ht="27.95" customHeight="1">
      <c r="A5" s="193" t="s">
        <v>320</v>
      </c>
      <c r="B5" s="194">
        <v>20.842217770306199</v>
      </c>
      <c r="C5" s="194">
        <v>40.225291882060745</v>
      </c>
      <c r="D5" s="194">
        <v>30.669213643185898</v>
      </c>
      <c r="E5" s="194">
        <v>33.042056353284771</v>
      </c>
      <c r="F5" s="194">
        <v>31.69787286230315</v>
      </c>
      <c r="G5" s="194">
        <v>32.487338842431932</v>
      </c>
      <c r="H5" s="194">
        <v>23.650743800066103</v>
      </c>
      <c r="I5" s="194">
        <v>32.677566735831768</v>
      </c>
    </row>
    <row r="6" spans="1:9" ht="27.95" customHeight="1">
      <c r="A6" s="193" t="s">
        <v>321</v>
      </c>
      <c r="B6" s="194">
        <v>44.429095479276214</v>
      </c>
      <c r="C6" s="194">
        <v>1.4005123825789925</v>
      </c>
      <c r="D6" s="194">
        <v>9.2132105548659364</v>
      </c>
      <c r="E6" s="194">
        <v>28.826249653395948</v>
      </c>
      <c r="F6" s="194">
        <v>18.244040850363344</v>
      </c>
      <c r="G6" s="194">
        <v>0.66887067130840638</v>
      </c>
      <c r="H6" s="194">
        <v>11.899018186655622</v>
      </c>
      <c r="I6" s="194">
        <v>14.378153207983605</v>
      </c>
    </row>
    <row r="7" spans="1:9" ht="27.95" customHeight="1">
      <c r="A7" s="193" t="s">
        <v>322</v>
      </c>
      <c r="B7" s="194">
        <v>3.5525573751121184</v>
      </c>
      <c r="C7" s="194">
        <v>2.7055141193901697</v>
      </c>
      <c r="D7" s="194">
        <v>3.2305890105062782</v>
      </c>
      <c r="E7" s="194">
        <v>2.5407697071940754</v>
      </c>
      <c r="F7" s="194">
        <v>3.8386123216689509</v>
      </c>
      <c r="G7" s="194">
        <v>4.0211672094507422</v>
      </c>
      <c r="H7" s="194">
        <v>3.781195099573345</v>
      </c>
      <c r="I7" s="194">
        <v>3.3624508346572775</v>
      </c>
    </row>
    <row r="8" spans="1:9" ht="27.95" customHeight="1">
      <c r="A8" s="193" t="s">
        <v>323</v>
      </c>
      <c r="B8" s="194">
        <v>16.052731930800757</v>
      </c>
      <c r="C8" s="194">
        <v>1.8303289138550969</v>
      </c>
      <c r="D8" s="194">
        <v>13.781295031066238</v>
      </c>
      <c r="E8" s="194">
        <v>12.071215148476108</v>
      </c>
      <c r="F8" s="194">
        <v>17.601418306444458</v>
      </c>
      <c r="G8" s="194">
        <v>6.066125617308467</v>
      </c>
      <c r="H8" s="194">
        <v>3.9251962186677569</v>
      </c>
      <c r="I8" s="194">
        <v>9.174073979721955</v>
      </c>
    </row>
    <row r="9" spans="1:9" ht="27.95" customHeight="1">
      <c r="A9" s="193" t="s">
        <v>324</v>
      </c>
      <c r="B9" s="194">
        <v>3.2272392809379822</v>
      </c>
      <c r="C9" s="194">
        <v>32.656631964589536</v>
      </c>
      <c r="D9" s="194">
        <v>15.326286994112889</v>
      </c>
      <c r="E9" s="194">
        <v>2.2071228105637144</v>
      </c>
      <c r="F9" s="194">
        <v>11.169016900197249</v>
      </c>
      <c r="G9" s="194">
        <v>11.069782219872746</v>
      </c>
      <c r="H9" s="194">
        <v>14.445643691859548</v>
      </c>
      <c r="I9" s="194">
        <v>16.796547357287437</v>
      </c>
    </row>
    <row r="10" spans="1:9" ht="27.95" customHeight="1">
      <c r="A10" s="193" t="s">
        <v>325</v>
      </c>
      <c r="B10" s="194">
        <v>11.896158163566735</v>
      </c>
      <c r="C10" s="194">
        <v>21.18172073752546</v>
      </c>
      <c r="D10" s="194">
        <v>27.779404766262772</v>
      </c>
      <c r="E10" s="194">
        <v>21.312586327085384</v>
      </c>
      <c r="F10" s="194">
        <v>17.449038759022848</v>
      </c>
      <c r="G10" s="194">
        <v>45.686715439627704</v>
      </c>
      <c r="H10" s="194">
        <v>42.298203003177619</v>
      </c>
      <c r="I10" s="194">
        <v>23.61120788451797</v>
      </c>
    </row>
    <row r="11" spans="1:9" ht="21.75" customHeight="1">
      <c r="A11" s="195" t="s">
        <v>326</v>
      </c>
      <c r="B11" s="196">
        <v>100.00000000000001</v>
      </c>
      <c r="C11" s="196">
        <v>100</v>
      </c>
      <c r="D11" s="196">
        <v>100.00000000000001</v>
      </c>
      <c r="E11" s="196">
        <v>100.00000000000001</v>
      </c>
      <c r="F11" s="196">
        <v>100</v>
      </c>
      <c r="G11" s="196">
        <v>100</v>
      </c>
      <c r="H11" s="196">
        <v>100</v>
      </c>
      <c r="I11" s="196">
        <v>100.00000000000001</v>
      </c>
    </row>
    <row r="12" spans="1:9" ht="13.5" customHeight="1">
      <c r="A12" s="197" t="s">
        <v>327</v>
      </c>
    </row>
    <row r="13" spans="1:9" ht="13.5" customHeight="1">
      <c r="A13" s="198" t="s">
        <v>328</v>
      </c>
    </row>
    <row r="14" spans="1:9" ht="13.5" customHeight="1">
      <c r="A14" s="199" t="s">
        <v>329</v>
      </c>
    </row>
    <row r="15" spans="1:9" ht="13.5" customHeight="1">
      <c r="A15" s="198" t="s">
        <v>330</v>
      </c>
    </row>
    <row r="16" spans="1:9">
      <c r="A16" s="200"/>
    </row>
    <row r="17" spans="2:9">
      <c r="B17" s="201"/>
      <c r="C17" s="201"/>
      <c r="D17" s="201"/>
      <c r="E17" s="201"/>
      <c r="F17" s="201"/>
      <c r="G17" s="201"/>
      <c r="H17" s="201"/>
      <c r="I17" s="201"/>
    </row>
    <row r="18" spans="2:9">
      <c r="B18" s="201"/>
      <c r="C18" s="201"/>
      <c r="D18" s="201"/>
      <c r="E18" s="201"/>
      <c r="F18" s="201"/>
      <c r="G18" s="201"/>
      <c r="H18" s="201"/>
      <c r="I18" s="201"/>
    </row>
    <row r="19" spans="2:9">
      <c r="B19" s="201"/>
      <c r="C19" s="201"/>
      <c r="D19" s="201"/>
      <c r="E19" s="201"/>
      <c r="F19" s="201"/>
      <c r="G19" s="201"/>
      <c r="H19" s="201"/>
      <c r="I19" s="201"/>
    </row>
    <row r="20" spans="2:9">
      <c r="B20" s="201"/>
      <c r="C20" s="201"/>
      <c r="D20" s="201"/>
      <c r="E20" s="201"/>
      <c r="F20" s="201"/>
      <c r="G20" s="201"/>
      <c r="H20" s="201"/>
      <c r="I20" s="201"/>
    </row>
    <row r="21" spans="2:9">
      <c r="B21" s="201"/>
      <c r="C21" s="201"/>
      <c r="D21" s="201"/>
      <c r="E21" s="201"/>
      <c r="F21" s="201"/>
      <c r="G21" s="201"/>
      <c r="H21" s="201"/>
      <c r="I21" s="201"/>
    </row>
    <row r="22" spans="2:9">
      <c r="B22" s="201"/>
      <c r="C22" s="201"/>
      <c r="D22" s="201"/>
      <c r="E22" s="201"/>
      <c r="F22" s="201"/>
      <c r="G22" s="201"/>
      <c r="H22" s="201"/>
      <c r="I22" s="201"/>
    </row>
    <row r="23" spans="2:9">
      <c r="B23" s="201"/>
      <c r="C23" s="201"/>
      <c r="D23" s="201"/>
      <c r="E23" s="201"/>
      <c r="F23" s="201"/>
      <c r="G23" s="201"/>
      <c r="H23" s="201"/>
      <c r="I23" s="201"/>
    </row>
  </sheetData>
  <mergeCells count="8">
    <mergeCell ref="H3:H4"/>
    <mergeCell ref="I3:I4"/>
    <mergeCell ref="B3:B4"/>
    <mergeCell ref="C3:C4"/>
    <mergeCell ref="D3:D4"/>
    <mergeCell ref="E3:E4"/>
    <mergeCell ref="F3:F4"/>
    <mergeCell ref="G3:G4"/>
  </mergeCells>
  <phoneticPr fontId="2"/>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E44-F282-4B3A-9689-CFA026187E3D}">
  <dimension ref="A1:I15"/>
  <sheetViews>
    <sheetView zoomScaleNormal="100" workbookViewId="0"/>
  </sheetViews>
  <sheetFormatPr defaultRowHeight="13.5"/>
  <cols>
    <col min="1" max="16384" width="9" style="266"/>
  </cols>
  <sheetData>
    <row r="1" spans="1:9" ht="14.25">
      <c r="A1" s="268" t="s">
        <v>501</v>
      </c>
    </row>
    <row r="2" spans="1:9">
      <c r="I2" s="266" t="s">
        <v>477</v>
      </c>
    </row>
    <row r="3" spans="1:9">
      <c r="A3" s="266" t="s">
        <v>493</v>
      </c>
      <c r="B3" s="266" t="s">
        <v>494</v>
      </c>
      <c r="C3" s="266" t="s">
        <v>495</v>
      </c>
      <c r="D3" s="266" t="s">
        <v>496</v>
      </c>
      <c r="E3" s="266" t="s">
        <v>226</v>
      </c>
      <c r="F3" s="266" t="s">
        <v>227</v>
      </c>
      <c r="G3" s="266" t="s">
        <v>228</v>
      </c>
      <c r="H3" s="266" t="s">
        <v>225</v>
      </c>
      <c r="I3" s="266" t="s">
        <v>497</v>
      </c>
    </row>
    <row r="4" spans="1:9">
      <c r="A4" s="266" t="s">
        <v>498</v>
      </c>
    </row>
    <row r="5" spans="1:9">
      <c r="A5" s="266" t="s">
        <v>543</v>
      </c>
      <c r="B5" s="266">
        <v>20.842217770306199</v>
      </c>
      <c r="C5" s="266">
        <v>40.225291882060745</v>
      </c>
      <c r="D5" s="266">
        <v>30.669213643185898</v>
      </c>
      <c r="E5" s="266">
        <v>33.042056353284771</v>
      </c>
      <c r="F5" s="266">
        <v>31.69787286230315</v>
      </c>
      <c r="G5" s="266">
        <v>32.487338842431932</v>
      </c>
      <c r="H5" s="266">
        <v>23.650743800066103</v>
      </c>
      <c r="I5" s="266">
        <v>32.677566735831768</v>
      </c>
    </row>
    <row r="6" spans="1:9">
      <c r="A6" s="266" t="s">
        <v>544</v>
      </c>
      <c r="B6" s="266">
        <v>44.429095479276214</v>
      </c>
      <c r="C6" s="266">
        <v>1.4005123825789925</v>
      </c>
      <c r="D6" s="266">
        <v>9.2132105548659364</v>
      </c>
      <c r="E6" s="266">
        <v>28.826249653395948</v>
      </c>
      <c r="F6" s="266">
        <v>18.244040850363344</v>
      </c>
      <c r="G6" s="266">
        <v>0.66887067130840638</v>
      </c>
      <c r="H6" s="266">
        <v>11.899018186655622</v>
      </c>
      <c r="I6" s="266">
        <v>14.378153207983605</v>
      </c>
    </row>
    <row r="7" spans="1:9">
      <c r="A7" s="266" t="s">
        <v>545</v>
      </c>
      <c r="B7" s="266">
        <v>3.5525573751121184</v>
      </c>
      <c r="C7" s="266">
        <v>2.7055141193901697</v>
      </c>
      <c r="D7" s="266">
        <v>3.2305890105062782</v>
      </c>
      <c r="E7" s="266">
        <v>2.5407697071940754</v>
      </c>
      <c r="F7" s="266">
        <v>3.8386123216689509</v>
      </c>
      <c r="G7" s="266">
        <v>4.0211672094507422</v>
      </c>
      <c r="H7" s="266">
        <v>3.781195099573345</v>
      </c>
      <c r="I7" s="266">
        <v>3.3624508346572775</v>
      </c>
    </row>
    <row r="8" spans="1:9">
      <c r="A8" s="266" t="s">
        <v>546</v>
      </c>
      <c r="B8" s="266">
        <v>16.052731930800757</v>
      </c>
      <c r="C8" s="266">
        <v>1.8303289138550969</v>
      </c>
      <c r="D8" s="266">
        <v>13.781295031066238</v>
      </c>
      <c r="E8" s="266">
        <v>12.071215148476108</v>
      </c>
      <c r="F8" s="266">
        <v>17.601418306444458</v>
      </c>
      <c r="G8" s="266">
        <v>6.066125617308467</v>
      </c>
      <c r="H8" s="266">
        <v>3.9251962186677569</v>
      </c>
      <c r="I8" s="266">
        <v>9.174073979721955</v>
      </c>
    </row>
    <row r="9" spans="1:9">
      <c r="A9" s="266" t="s">
        <v>547</v>
      </c>
      <c r="B9" s="266">
        <v>3.2272392809379822</v>
      </c>
      <c r="C9" s="266">
        <v>32.656631964589536</v>
      </c>
      <c r="D9" s="266">
        <v>15.326286994112889</v>
      </c>
      <c r="E9" s="266">
        <v>2.2071228105637144</v>
      </c>
      <c r="F9" s="266">
        <v>11.169016900197249</v>
      </c>
      <c r="G9" s="266">
        <v>11.069782219872746</v>
      </c>
      <c r="H9" s="266">
        <v>14.445643691859548</v>
      </c>
      <c r="I9" s="266">
        <v>16.796547357287437</v>
      </c>
    </row>
    <row r="10" spans="1:9">
      <c r="A10" s="266" t="s">
        <v>548</v>
      </c>
      <c r="B10" s="266">
        <v>11.896158163566735</v>
      </c>
      <c r="C10" s="266">
        <v>21.18172073752546</v>
      </c>
      <c r="D10" s="266">
        <v>27.779404766262772</v>
      </c>
      <c r="E10" s="266">
        <v>21.312586327085384</v>
      </c>
      <c r="F10" s="266">
        <v>17.449038759022848</v>
      </c>
      <c r="G10" s="266">
        <v>45.686715439627704</v>
      </c>
      <c r="H10" s="266">
        <v>42.298203003177619</v>
      </c>
      <c r="I10" s="266">
        <v>23.61120788451797</v>
      </c>
    </row>
    <row r="11" spans="1:9">
      <c r="A11" s="266" t="s">
        <v>499</v>
      </c>
      <c r="B11" s="266">
        <v>100.00000000000001</v>
      </c>
      <c r="C11" s="266">
        <v>100</v>
      </c>
      <c r="D11" s="266">
        <v>100.00000000000001</v>
      </c>
      <c r="E11" s="266">
        <v>100.00000000000001</v>
      </c>
      <c r="F11" s="266">
        <v>100</v>
      </c>
      <c r="G11" s="266">
        <v>100</v>
      </c>
      <c r="H11" s="266">
        <v>100</v>
      </c>
      <c r="I11" s="266">
        <v>100.00000000000001</v>
      </c>
    </row>
    <row r="12" spans="1:9">
      <c r="A12" s="266" t="s">
        <v>455</v>
      </c>
    </row>
    <row r="13" spans="1:9">
      <c r="A13" s="266" t="s">
        <v>436</v>
      </c>
    </row>
    <row r="14" spans="1:9">
      <c r="A14" s="266" t="s">
        <v>329</v>
      </c>
    </row>
    <row r="15" spans="1:9">
      <c r="A15" s="266" t="s">
        <v>500</v>
      </c>
    </row>
  </sheetData>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13B9-3FF0-48E4-A22A-55BF4243783E}">
  <sheetPr>
    <pageSetUpPr fitToPage="1"/>
  </sheetPr>
  <dimension ref="A1:F53"/>
  <sheetViews>
    <sheetView zoomScaleNormal="100" workbookViewId="0"/>
  </sheetViews>
  <sheetFormatPr defaultColWidth="9" defaultRowHeight="12.75"/>
  <cols>
    <col min="1" max="1" width="9" style="131"/>
    <col min="2" max="2" width="20.25" style="131" bestFit="1" customWidth="1"/>
    <col min="3" max="3" width="16.375" style="131" bestFit="1" customWidth="1"/>
    <col min="4" max="4" width="13.125" style="131" customWidth="1"/>
    <col min="5" max="5" width="13.75" style="131" customWidth="1"/>
    <col min="6" max="16384" width="9" style="131"/>
  </cols>
  <sheetData>
    <row r="1" spans="1:5" ht="24" customHeight="1">
      <c r="A1" s="234" t="s">
        <v>375</v>
      </c>
    </row>
    <row r="2" spans="1:5" ht="16.5" customHeight="1">
      <c r="E2" s="132" t="s">
        <v>331</v>
      </c>
    </row>
    <row r="3" spans="1:5" ht="23.25" customHeight="1">
      <c r="A3" s="195" t="s">
        <v>303</v>
      </c>
      <c r="B3" s="195" t="s">
        <v>332</v>
      </c>
      <c r="C3" s="195" t="s">
        <v>333</v>
      </c>
      <c r="D3" s="195" t="s">
        <v>334</v>
      </c>
      <c r="E3" s="195" t="s">
        <v>335</v>
      </c>
    </row>
    <row r="4" spans="1:5" ht="16.5" customHeight="1">
      <c r="A4" s="245">
        <v>2022</v>
      </c>
      <c r="B4" s="246" t="s">
        <v>336</v>
      </c>
      <c r="C4" s="246" t="s">
        <v>229</v>
      </c>
      <c r="D4" s="247">
        <v>46.057688119624594</v>
      </c>
      <c r="E4" s="248">
        <v>23877.360000000004</v>
      </c>
    </row>
    <row r="5" spans="1:5" ht="16.5" customHeight="1">
      <c r="A5" s="249">
        <v>2022</v>
      </c>
      <c r="B5" s="250" t="s">
        <v>336</v>
      </c>
      <c r="C5" s="250" t="s">
        <v>227</v>
      </c>
      <c r="D5" s="251">
        <v>17.588292843094873</v>
      </c>
      <c r="E5" s="252">
        <v>23877.360000000004</v>
      </c>
    </row>
    <row r="6" spans="1:5" ht="16.5" customHeight="1">
      <c r="A6" s="249">
        <v>2022</v>
      </c>
      <c r="B6" s="250" t="s">
        <v>336</v>
      </c>
      <c r="C6" s="250" t="s">
        <v>231</v>
      </c>
      <c r="D6" s="251">
        <v>10.905937674851824</v>
      </c>
      <c r="E6" s="252">
        <v>23877.360000000004</v>
      </c>
    </row>
    <row r="7" spans="1:5" ht="16.5" customHeight="1">
      <c r="A7" s="249">
        <v>2022</v>
      </c>
      <c r="B7" s="250" t="s">
        <v>336</v>
      </c>
      <c r="C7" s="250" t="s">
        <v>226</v>
      </c>
      <c r="D7" s="251">
        <v>5.7505938679988056</v>
      </c>
      <c r="E7" s="252">
        <v>23877.360000000004</v>
      </c>
    </row>
    <row r="8" spans="1:5" ht="16.5" customHeight="1">
      <c r="A8" s="253">
        <v>2022</v>
      </c>
      <c r="B8" s="254" t="s">
        <v>336</v>
      </c>
      <c r="C8" s="254" t="s">
        <v>337</v>
      </c>
      <c r="D8" s="255">
        <v>19.697696897814492</v>
      </c>
      <c r="E8" s="256">
        <v>23877.360000000004</v>
      </c>
    </row>
    <row r="9" spans="1:5" ht="16.5" customHeight="1">
      <c r="A9" s="245">
        <v>2022</v>
      </c>
      <c r="B9" s="246" t="s">
        <v>338</v>
      </c>
      <c r="C9" s="246" t="s">
        <v>231</v>
      </c>
      <c r="D9" s="247">
        <v>25.439891722357483</v>
      </c>
      <c r="E9" s="248">
        <v>18116.39</v>
      </c>
    </row>
    <row r="10" spans="1:5" ht="16.5" customHeight="1">
      <c r="A10" s="249">
        <v>2022</v>
      </c>
      <c r="B10" s="250" t="s">
        <v>338</v>
      </c>
      <c r="C10" s="250" t="s">
        <v>227</v>
      </c>
      <c r="D10" s="251">
        <v>25.329660048166332</v>
      </c>
      <c r="E10" s="252">
        <v>18116.39</v>
      </c>
    </row>
    <row r="11" spans="1:5" ht="16.5" customHeight="1">
      <c r="A11" s="249">
        <v>2022</v>
      </c>
      <c r="B11" s="250" t="s">
        <v>338</v>
      </c>
      <c r="C11" s="250" t="s">
        <v>229</v>
      </c>
      <c r="D11" s="251">
        <v>12.995469848021598</v>
      </c>
      <c r="E11" s="252">
        <v>18116.39</v>
      </c>
    </row>
    <row r="12" spans="1:5" ht="16.5" customHeight="1">
      <c r="A12" s="249">
        <v>2022</v>
      </c>
      <c r="B12" s="250" t="s">
        <v>338</v>
      </c>
      <c r="C12" s="250" t="s">
        <v>226</v>
      </c>
      <c r="D12" s="251">
        <v>12.155512218493858</v>
      </c>
      <c r="E12" s="252">
        <v>18116.39</v>
      </c>
    </row>
    <row r="13" spans="1:5" ht="16.5" customHeight="1">
      <c r="A13" s="253">
        <v>2022</v>
      </c>
      <c r="B13" s="254" t="s">
        <v>338</v>
      </c>
      <c r="C13" s="254" t="s">
        <v>337</v>
      </c>
      <c r="D13" s="255">
        <v>24.07924536842053</v>
      </c>
      <c r="E13" s="256">
        <v>18116.39</v>
      </c>
    </row>
    <row r="14" spans="1:5" ht="16.5" customHeight="1">
      <c r="A14" s="245">
        <v>2022</v>
      </c>
      <c r="B14" s="246" t="s">
        <v>339</v>
      </c>
      <c r="C14" s="246" t="s">
        <v>231</v>
      </c>
      <c r="D14" s="247">
        <v>38.555997636590057</v>
      </c>
      <c r="E14" s="248">
        <v>33070.859999999993</v>
      </c>
    </row>
    <row r="15" spans="1:5" ht="16.5" customHeight="1">
      <c r="A15" s="249">
        <v>2022</v>
      </c>
      <c r="B15" s="250" t="s">
        <v>339</v>
      </c>
      <c r="C15" s="250" t="s">
        <v>227</v>
      </c>
      <c r="D15" s="251">
        <v>14.018323079593337</v>
      </c>
      <c r="E15" s="252">
        <v>33070.859999999993</v>
      </c>
    </row>
    <row r="16" spans="1:5" ht="16.5" customHeight="1">
      <c r="A16" s="249">
        <v>2022</v>
      </c>
      <c r="B16" s="250" t="s">
        <v>339</v>
      </c>
      <c r="C16" s="250" t="s">
        <v>226</v>
      </c>
      <c r="D16" s="251">
        <v>12.302431808546865</v>
      </c>
      <c r="E16" s="252">
        <v>33070.859999999993</v>
      </c>
    </row>
    <row r="17" spans="1:5" ht="16.5" customHeight="1">
      <c r="A17" s="249">
        <v>2022</v>
      </c>
      <c r="B17" s="250" t="s">
        <v>339</v>
      </c>
      <c r="C17" s="250" t="s">
        <v>225</v>
      </c>
      <c r="D17" s="251">
        <v>5.654917954960955</v>
      </c>
      <c r="E17" s="252">
        <v>33070.859999999993</v>
      </c>
    </row>
    <row r="18" spans="1:5" ht="16.5" customHeight="1">
      <c r="A18" s="249">
        <v>2022</v>
      </c>
      <c r="B18" s="250" t="s">
        <v>339</v>
      </c>
      <c r="C18" s="250" t="s">
        <v>229</v>
      </c>
      <c r="D18" s="251">
        <v>5.0719576086016529</v>
      </c>
      <c r="E18" s="252">
        <v>33070.859999999993</v>
      </c>
    </row>
    <row r="19" spans="1:5" ht="16.5" customHeight="1">
      <c r="A19" s="253">
        <v>2022</v>
      </c>
      <c r="B19" s="254" t="s">
        <v>339</v>
      </c>
      <c r="C19" s="254" t="s">
        <v>337</v>
      </c>
      <c r="D19" s="255">
        <v>24.39619048310205</v>
      </c>
      <c r="E19" s="256">
        <v>33070.859999999993</v>
      </c>
    </row>
    <row r="20" spans="1:5" ht="16.5" customHeight="1">
      <c r="A20" s="245">
        <v>2022</v>
      </c>
      <c r="B20" s="246" t="s">
        <v>340</v>
      </c>
      <c r="C20" s="246" t="s">
        <v>231</v>
      </c>
      <c r="D20" s="247">
        <v>28.577890310455345</v>
      </c>
      <c r="E20" s="248">
        <v>9838.1299999999992</v>
      </c>
    </row>
    <row r="21" spans="1:5" ht="16.5" customHeight="1">
      <c r="A21" s="249">
        <v>2022</v>
      </c>
      <c r="B21" s="250" t="s">
        <v>340</v>
      </c>
      <c r="C21" s="250" t="s">
        <v>227</v>
      </c>
      <c r="D21" s="251">
        <v>24.31061594022442</v>
      </c>
      <c r="E21" s="252">
        <v>9838.1299999999992</v>
      </c>
    </row>
    <row r="22" spans="1:5" ht="16.5" customHeight="1">
      <c r="A22" s="249">
        <v>2022</v>
      </c>
      <c r="B22" s="250" t="s">
        <v>340</v>
      </c>
      <c r="C22" s="250" t="s">
        <v>226</v>
      </c>
      <c r="D22" s="251">
        <v>14.107965639811635</v>
      </c>
      <c r="E22" s="252">
        <v>9838.1299999999992</v>
      </c>
    </row>
    <row r="23" spans="1:5" ht="16.5" customHeight="1">
      <c r="A23" s="249">
        <v>2022</v>
      </c>
      <c r="B23" s="250" t="s">
        <v>340</v>
      </c>
      <c r="C23" s="250" t="s">
        <v>229</v>
      </c>
      <c r="D23" s="251">
        <v>9.2626342607792367</v>
      </c>
      <c r="E23" s="252">
        <v>9838.1299999999992</v>
      </c>
    </row>
    <row r="24" spans="1:5" ht="16.5" customHeight="1">
      <c r="A24" s="253">
        <v>2022</v>
      </c>
      <c r="B24" s="254" t="s">
        <v>340</v>
      </c>
      <c r="C24" s="254" t="s">
        <v>337</v>
      </c>
      <c r="D24" s="255">
        <v>23.741198784728411</v>
      </c>
      <c r="E24" s="256">
        <v>9838.1299999999992</v>
      </c>
    </row>
    <row r="25" spans="1:5" ht="16.5" customHeight="1">
      <c r="A25" s="245">
        <v>2022</v>
      </c>
      <c r="B25" s="246" t="s">
        <v>341</v>
      </c>
      <c r="C25" s="246" t="s">
        <v>250</v>
      </c>
      <c r="D25" s="247">
        <v>51.921469511224316</v>
      </c>
      <c r="E25" s="248">
        <v>2009.92</v>
      </c>
    </row>
    <row r="26" spans="1:5" ht="16.5" customHeight="1">
      <c r="A26" s="249">
        <v>2022</v>
      </c>
      <c r="B26" s="250" t="s">
        <v>341</v>
      </c>
      <c r="C26" s="259" t="s">
        <v>389</v>
      </c>
      <c r="D26" s="251">
        <v>12.384074988059227</v>
      </c>
      <c r="E26" s="252">
        <v>2009.92</v>
      </c>
    </row>
    <row r="27" spans="1:5" ht="16.5" customHeight="1">
      <c r="A27" s="249">
        <v>2022</v>
      </c>
      <c r="B27" s="250" t="s">
        <v>341</v>
      </c>
      <c r="C27" s="250" t="s">
        <v>229</v>
      </c>
      <c r="D27" s="251">
        <v>12.375616939977711</v>
      </c>
      <c r="E27" s="252">
        <v>2009.92</v>
      </c>
    </row>
    <row r="28" spans="1:5" ht="16.5" customHeight="1">
      <c r="A28" s="249">
        <v>2022</v>
      </c>
      <c r="B28" s="250" t="s">
        <v>341</v>
      </c>
      <c r="C28" s="250" t="s">
        <v>251</v>
      </c>
      <c r="D28" s="251">
        <v>12.025851775195033</v>
      </c>
      <c r="E28" s="252">
        <v>2009.92</v>
      </c>
    </row>
    <row r="29" spans="1:5" ht="16.5" customHeight="1">
      <c r="A29" s="253">
        <v>2022</v>
      </c>
      <c r="B29" s="254" t="s">
        <v>341</v>
      </c>
      <c r="C29" s="254" t="s">
        <v>337</v>
      </c>
      <c r="D29" s="255">
        <v>11.291494188823435</v>
      </c>
      <c r="E29" s="256">
        <v>2009.92</v>
      </c>
    </row>
    <row r="30" spans="1:5" ht="16.5" customHeight="1">
      <c r="A30" s="245">
        <v>2022</v>
      </c>
      <c r="B30" s="246" t="s">
        <v>342</v>
      </c>
      <c r="C30" s="246" t="s">
        <v>231</v>
      </c>
      <c r="D30" s="247">
        <v>47.648123532225526</v>
      </c>
      <c r="E30" s="248">
        <v>20801.050000000003</v>
      </c>
    </row>
    <row r="31" spans="1:5" ht="16.5" customHeight="1">
      <c r="A31" s="249">
        <v>2022</v>
      </c>
      <c r="B31" s="250" t="s">
        <v>342</v>
      </c>
      <c r="C31" s="250" t="s">
        <v>227</v>
      </c>
      <c r="D31" s="251">
        <v>14.065636109715612</v>
      </c>
      <c r="E31" s="252">
        <v>20801.050000000003</v>
      </c>
    </row>
    <row r="32" spans="1:5" ht="16.5" customHeight="1">
      <c r="A32" s="249">
        <v>2022</v>
      </c>
      <c r="B32" s="250" t="s">
        <v>342</v>
      </c>
      <c r="C32" s="250" t="s">
        <v>225</v>
      </c>
      <c r="D32" s="251">
        <v>10.958869864742406</v>
      </c>
      <c r="E32" s="252">
        <v>20801.050000000003</v>
      </c>
    </row>
    <row r="33" spans="1:6" ht="16.5" customHeight="1">
      <c r="A33" s="249">
        <v>2022</v>
      </c>
      <c r="B33" s="250" t="s">
        <v>342</v>
      </c>
      <c r="C33" s="250" t="s">
        <v>229</v>
      </c>
      <c r="D33" s="251">
        <v>3.9395607433278608</v>
      </c>
      <c r="E33" s="252">
        <v>20801.050000000003</v>
      </c>
    </row>
    <row r="34" spans="1:6" ht="16.5" customHeight="1">
      <c r="A34" s="253">
        <v>2022</v>
      </c>
      <c r="B34" s="254" t="s">
        <v>342</v>
      </c>
      <c r="C34" s="254" t="s">
        <v>337</v>
      </c>
      <c r="D34" s="255">
        <v>23.387857824484826</v>
      </c>
      <c r="E34" s="256">
        <v>20801.050000000003</v>
      </c>
    </row>
    <row r="35" spans="1:6" ht="13.5" customHeight="1">
      <c r="A35" s="131" t="s">
        <v>262</v>
      </c>
    </row>
    <row r="36" spans="1:6" ht="13.5" customHeight="1">
      <c r="A36" s="131" t="s">
        <v>301</v>
      </c>
    </row>
    <row r="37" spans="1:6" ht="13.5" customHeight="1">
      <c r="A37" s="131" t="s">
        <v>343</v>
      </c>
      <c r="F37" s="257"/>
    </row>
    <row r="38" spans="1:6" ht="13.5" customHeight="1">
      <c r="A38" s="235" t="s">
        <v>553</v>
      </c>
    </row>
    <row r="39" spans="1:6" ht="13.5" customHeight="1">
      <c r="A39" s="131" t="s">
        <v>344</v>
      </c>
    </row>
    <row r="53" spans="4:4">
      <c r="D53" s="258"/>
    </row>
  </sheetData>
  <phoneticPr fontId="2"/>
  <pageMargins left="0.39370078740157483" right="0.39370078740157483" top="0.74803149606299213" bottom="0.74803149606299213" header="0.31496062992125984" footer="0.31496062992125984"/>
  <pageSetup paperSize="8" scale="9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58D4-6E15-4619-966D-5DCC30933AF6}">
  <dimension ref="A1:E39"/>
  <sheetViews>
    <sheetView zoomScaleNormal="100" workbookViewId="0"/>
  </sheetViews>
  <sheetFormatPr defaultRowHeight="13.5"/>
  <cols>
    <col min="1" max="16384" width="9" style="266"/>
  </cols>
  <sheetData>
    <row r="1" spans="1:5" ht="14.25">
      <c r="A1" s="268" t="s">
        <v>507</v>
      </c>
    </row>
    <row r="2" spans="1:5">
      <c r="E2" s="266" t="s">
        <v>541</v>
      </c>
    </row>
    <row r="3" spans="1:5">
      <c r="A3" s="266" t="s">
        <v>473</v>
      </c>
      <c r="B3" s="266" t="s">
        <v>502</v>
      </c>
      <c r="C3" s="266" t="s">
        <v>210</v>
      </c>
      <c r="D3" s="266" t="s">
        <v>503</v>
      </c>
      <c r="E3" s="266" t="s">
        <v>504</v>
      </c>
    </row>
    <row r="4" spans="1:5">
      <c r="A4" s="267" t="s">
        <v>454</v>
      </c>
      <c r="B4" s="266" t="s">
        <v>336</v>
      </c>
      <c r="C4" s="266" t="s">
        <v>229</v>
      </c>
      <c r="D4" s="266">
        <v>46.057688119624594</v>
      </c>
      <c r="E4" s="266">
        <v>23877.360000000004</v>
      </c>
    </row>
    <row r="5" spans="1:5">
      <c r="A5" s="267" t="s">
        <v>454</v>
      </c>
      <c r="B5" s="266" t="s">
        <v>336</v>
      </c>
      <c r="C5" s="266" t="s">
        <v>227</v>
      </c>
      <c r="D5" s="266">
        <v>17.588292843094873</v>
      </c>
      <c r="E5" s="266">
        <v>23877.360000000004</v>
      </c>
    </row>
    <row r="6" spans="1:5">
      <c r="A6" s="267" t="s">
        <v>454</v>
      </c>
      <c r="B6" s="266" t="s">
        <v>336</v>
      </c>
      <c r="C6" s="266" t="s">
        <v>231</v>
      </c>
      <c r="D6" s="266">
        <v>10.905937674851824</v>
      </c>
      <c r="E6" s="266">
        <v>23877.360000000004</v>
      </c>
    </row>
    <row r="7" spans="1:5">
      <c r="A7" s="267" t="s">
        <v>454</v>
      </c>
      <c r="B7" s="266" t="s">
        <v>336</v>
      </c>
      <c r="C7" s="266" t="s">
        <v>226</v>
      </c>
      <c r="D7" s="266">
        <v>5.7505938679988056</v>
      </c>
      <c r="E7" s="266">
        <v>23877.360000000004</v>
      </c>
    </row>
    <row r="8" spans="1:5">
      <c r="A8" s="267" t="s">
        <v>454</v>
      </c>
      <c r="B8" s="266" t="s">
        <v>336</v>
      </c>
      <c r="C8" s="266" t="s">
        <v>337</v>
      </c>
      <c r="D8" s="266">
        <v>19.697696897814492</v>
      </c>
      <c r="E8" s="266">
        <v>23877.360000000004</v>
      </c>
    </row>
    <row r="9" spans="1:5">
      <c r="A9" s="267" t="s">
        <v>454</v>
      </c>
      <c r="B9" s="266" t="s">
        <v>338</v>
      </c>
      <c r="C9" s="266" t="s">
        <v>231</v>
      </c>
      <c r="D9" s="266">
        <v>25.439891722357483</v>
      </c>
      <c r="E9" s="266">
        <v>18116.39</v>
      </c>
    </row>
    <row r="10" spans="1:5">
      <c r="A10" s="267" t="s">
        <v>454</v>
      </c>
      <c r="B10" s="266" t="s">
        <v>338</v>
      </c>
      <c r="C10" s="266" t="s">
        <v>227</v>
      </c>
      <c r="D10" s="266">
        <v>25.329660048166332</v>
      </c>
      <c r="E10" s="266">
        <v>18116.39</v>
      </c>
    </row>
    <row r="11" spans="1:5">
      <c r="A11" s="267" t="s">
        <v>454</v>
      </c>
      <c r="B11" s="266" t="s">
        <v>338</v>
      </c>
      <c r="C11" s="266" t="s">
        <v>229</v>
      </c>
      <c r="D11" s="266">
        <v>12.995469848021598</v>
      </c>
      <c r="E11" s="266">
        <v>18116.39</v>
      </c>
    </row>
    <row r="12" spans="1:5">
      <c r="A12" s="267" t="s">
        <v>454</v>
      </c>
      <c r="B12" s="266" t="s">
        <v>338</v>
      </c>
      <c r="C12" s="266" t="s">
        <v>226</v>
      </c>
      <c r="D12" s="266">
        <v>12.155512218493858</v>
      </c>
      <c r="E12" s="266">
        <v>18116.39</v>
      </c>
    </row>
    <row r="13" spans="1:5">
      <c r="A13" s="267" t="s">
        <v>454</v>
      </c>
      <c r="B13" s="266" t="s">
        <v>338</v>
      </c>
      <c r="C13" s="266" t="s">
        <v>337</v>
      </c>
      <c r="D13" s="266">
        <v>24.07924536842053</v>
      </c>
      <c r="E13" s="266">
        <v>18116.39</v>
      </c>
    </row>
    <row r="14" spans="1:5">
      <c r="A14" s="267" t="s">
        <v>454</v>
      </c>
      <c r="B14" s="266" t="s">
        <v>339</v>
      </c>
      <c r="C14" s="266" t="s">
        <v>231</v>
      </c>
      <c r="D14" s="266">
        <v>38.555997636590057</v>
      </c>
      <c r="E14" s="266">
        <v>33070.859999999993</v>
      </c>
    </row>
    <row r="15" spans="1:5">
      <c r="A15" s="267" t="s">
        <v>454</v>
      </c>
      <c r="B15" s="266" t="s">
        <v>339</v>
      </c>
      <c r="C15" s="266" t="s">
        <v>227</v>
      </c>
      <c r="D15" s="266">
        <v>14.018323079593337</v>
      </c>
      <c r="E15" s="266">
        <v>33070.859999999993</v>
      </c>
    </row>
    <row r="16" spans="1:5">
      <c r="A16" s="267" t="s">
        <v>454</v>
      </c>
      <c r="B16" s="266" t="s">
        <v>339</v>
      </c>
      <c r="C16" s="266" t="s">
        <v>226</v>
      </c>
      <c r="D16" s="266">
        <v>12.302431808546865</v>
      </c>
      <c r="E16" s="266">
        <v>33070.859999999993</v>
      </c>
    </row>
    <row r="17" spans="1:5">
      <c r="A17" s="267" t="s">
        <v>454</v>
      </c>
      <c r="B17" s="266" t="s">
        <v>339</v>
      </c>
      <c r="C17" s="266" t="s">
        <v>225</v>
      </c>
      <c r="D17" s="266">
        <v>5.654917954960955</v>
      </c>
      <c r="E17" s="266">
        <v>33070.859999999993</v>
      </c>
    </row>
    <row r="18" spans="1:5">
      <c r="A18" s="267" t="s">
        <v>454</v>
      </c>
      <c r="B18" s="266" t="s">
        <v>339</v>
      </c>
      <c r="C18" s="266" t="s">
        <v>229</v>
      </c>
      <c r="D18" s="266">
        <v>5.0719576086016529</v>
      </c>
      <c r="E18" s="266">
        <v>33070.859999999993</v>
      </c>
    </row>
    <row r="19" spans="1:5">
      <c r="A19" s="267" t="s">
        <v>454</v>
      </c>
      <c r="B19" s="266" t="s">
        <v>339</v>
      </c>
      <c r="C19" s="266" t="s">
        <v>337</v>
      </c>
      <c r="D19" s="266">
        <v>24.39619048310205</v>
      </c>
      <c r="E19" s="266">
        <v>33070.859999999993</v>
      </c>
    </row>
    <row r="20" spans="1:5">
      <c r="A20" s="267" t="s">
        <v>454</v>
      </c>
      <c r="B20" s="266" t="s">
        <v>340</v>
      </c>
      <c r="C20" s="266" t="s">
        <v>231</v>
      </c>
      <c r="D20" s="266">
        <v>28.577890310455345</v>
      </c>
      <c r="E20" s="266">
        <v>9838.1299999999992</v>
      </c>
    </row>
    <row r="21" spans="1:5">
      <c r="A21" s="267" t="s">
        <v>454</v>
      </c>
      <c r="B21" s="266" t="s">
        <v>340</v>
      </c>
      <c r="C21" s="266" t="s">
        <v>227</v>
      </c>
      <c r="D21" s="266">
        <v>24.31061594022442</v>
      </c>
      <c r="E21" s="266">
        <v>9838.1299999999992</v>
      </c>
    </row>
    <row r="22" spans="1:5">
      <c r="A22" s="267" t="s">
        <v>454</v>
      </c>
      <c r="B22" s="266" t="s">
        <v>340</v>
      </c>
      <c r="C22" s="266" t="s">
        <v>226</v>
      </c>
      <c r="D22" s="266">
        <v>14.107965639811635</v>
      </c>
      <c r="E22" s="266">
        <v>9838.1299999999992</v>
      </c>
    </row>
    <row r="23" spans="1:5">
      <c r="A23" s="267" t="s">
        <v>454</v>
      </c>
      <c r="B23" s="266" t="s">
        <v>340</v>
      </c>
      <c r="C23" s="266" t="s">
        <v>229</v>
      </c>
      <c r="D23" s="266">
        <v>9.2626342607792367</v>
      </c>
      <c r="E23" s="266">
        <v>9838.1299999999992</v>
      </c>
    </row>
    <row r="24" spans="1:5">
      <c r="A24" s="267" t="s">
        <v>454</v>
      </c>
      <c r="B24" s="266" t="s">
        <v>340</v>
      </c>
      <c r="C24" s="266" t="s">
        <v>337</v>
      </c>
      <c r="D24" s="266">
        <v>23.741198784728411</v>
      </c>
      <c r="E24" s="266">
        <v>9838.1299999999992</v>
      </c>
    </row>
    <row r="25" spans="1:5">
      <c r="A25" s="267" t="s">
        <v>454</v>
      </c>
      <c r="B25" s="266" t="s">
        <v>341</v>
      </c>
      <c r="C25" s="266" t="s">
        <v>250</v>
      </c>
      <c r="D25" s="266">
        <v>51.921469511224316</v>
      </c>
      <c r="E25" s="266">
        <v>2009.92</v>
      </c>
    </row>
    <row r="26" spans="1:5">
      <c r="A26" s="267" t="s">
        <v>454</v>
      </c>
      <c r="B26" s="266" t="s">
        <v>341</v>
      </c>
      <c r="C26" s="266" t="s">
        <v>231</v>
      </c>
      <c r="D26" s="266">
        <v>12.384074988059227</v>
      </c>
      <c r="E26" s="266">
        <v>2009.92</v>
      </c>
    </row>
    <row r="27" spans="1:5">
      <c r="A27" s="267" t="s">
        <v>454</v>
      </c>
      <c r="B27" s="266" t="s">
        <v>341</v>
      </c>
      <c r="C27" s="266" t="s">
        <v>229</v>
      </c>
      <c r="D27" s="266">
        <v>12.375616939977711</v>
      </c>
      <c r="E27" s="266">
        <v>2009.92</v>
      </c>
    </row>
    <row r="28" spans="1:5">
      <c r="A28" s="267" t="s">
        <v>454</v>
      </c>
      <c r="B28" s="266" t="s">
        <v>341</v>
      </c>
      <c r="C28" s="266" t="s">
        <v>251</v>
      </c>
      <c r="D28" s="266">
        <v>12.025851775195033</v>
      </c>
      <c r="E28" s="266">
        <v>2009.92</v>
      </c>
    </row>
    <row r="29" spans="1:5">
      <c r="A29" s="267" t="s">
        <v>454</v>
      </c>
      <c r="B29" s="266" t="s">
        <v>341</v>
      </c>
      <c r="C29" s="266" t="s">
        <v>337</v>
      </c>
      <c r="D29" s="266">
        <v>11.291494188823435</v>
      </c>
      <c r="E29" s="266">
        <v>2009.92</v>
      </c>
    </row>
    <row r="30" spans="1:5">
      <c r="A30" s="267" t="s">
        <v>454</v>
      </c>
      <c r="B30" s="266" t="s">
        <v>342</v>
      </c>
      <c r="C30" s="266" t="s">
        <v>231</v>
      </c>
      <c r="D30" s="266">
        <v>47.648123532225526</v>
      </c>
      <c r="E30" s="266">
        <v>20801.050000000003</v>
      </c>
    </row>
    <row r="31" spans="1:5">
      <c r="A31" s="267" t="s">
        <v>454</v>
      </c>
      <c r="B31" s="266" t="s">
        <v>342</v>
      </c>
      <c r="C31" s="266" t="s">
        <v>227</v>
      </c>
      <c r="D31" s="266">
        <v>14.065636109715612</v>
      </c>
      <c r="E31" s="266">
        <v>20801.050000000003</v>
      </c>
    </row>
    <row r="32" spans="1:5">
      <c r="A32" s="267" t="s">
        <v>454</v>
      </c>
      <c r="B32" s="266" t="s">
        <v>342</v>
      </c>
      <c r="C32" s="266" t="s">
        <v>225</v>
      </c>
      <c r="D32" s="266">
        <v>10.958869864742406</v>
      </c>
      <c r="E32" s="266">
        <v>20801.050000000003</v>
      </c>
    </row>
    <row r="33" spans="1:5">
      <c r="A33" s="267" t="s">
        <v>454</v>
      </c>
      <c r="B33" s="266" t="s">
        <v>342</v>
      </c>
      <c r="C33" s="266" t="s">
        <v>229</v>
      </c>
      <c r="D33" s="266">
        <v>3.9395607433278608</v>
      </c>
      <c r="E33" s="266">
        <v>20801.050000000003</v>
      </c>
    </row>
    <row r="34" spans="1:5">
      <c r="A34" s="267" t="s">
        <v>454</v>
      </c>
      <c r="B34" s="266" t="s">
        <v>342</v>
      </c>
      <c r="C34" s="266" t="s">
        <v>337</v>
      </c>
      <c r="D34" s="266">
        <v>23.387857824484826</v>
      </c>
      <c r="E34" s="266">
        <v>20801.050000000003</v>
      </c>
    </row>
    <row r="35" spans="1:5">
      <c r="A35" s="266" t="s">
        <v>455</v>
      </c>
    </row>
    <row r="36" spans="1:5">
      <c r="A36" s="266" t="s">
        <v>436</v>
      </c>
    </row>
    <row r="37" spans="1:5">
      <c r="A37" s="266" t="s">
        <v>505</v>
      </c>
    </row>
    <row r="38" spans="1:5">
      <c r="A38" s="270" t="s">
        <v>554</v>
      </c>
    </row>
    <row r="39" spans="1:5">
      <c r="A39" s="266" t="s">
        <v>506</v>
      </c>
    </row>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D6F8-AD23-4318-8A10-2DF0D2A34675}">
  <sheetPr>
    <pageSetUpPr fitToPage="1"/>
  </sheetPr>
  <dimension ref="A1:Q62"/>
  <sheetViews>
    <sheetView showGridLines="0" zoomScaleNormal="100" workbookViewId="0"/>
  </sheetViews>
  <sheetFormatPr defaultColWidth="9" defaultRowHeight="12.75"/>
  <cols>
    <col min="1" max="1" width="21" style="214" customWidth="1"/>
    <col min="2" max="2" width="16.125" style="214" customWidth="1"/>
    <col min="3" max="4" width="13.625" style="214" customWidth="1"/>
    <col min="5" max="5" width="18" style="214" customWidth="1"/>
    <col min="6" max="6" width="18.875" style="214" customWidth="1"/>
    <col min="7" max="7" width="21.5" style="216" customWidth="1"/>
    <col min="8" max="8" width="9" style="214" customWidth="1"/>
    <col min="9" max="16384" width="9" style="214"/>
  </cols>
  <sheetData>
    <row r="1" spans="1:17" ht="18">
      <c r="A1" s="236" t="s">
        <v>376</v>
      </c>
      <c r="D1" s="215"/>
    </row>
    <row r="2" spans="1:17" ht="12.75" customHeight="1"/>
    <row r="3" spans="1:17" ht="18" customHeight="1">
      <c r="A3" s="217"/>
      <c r="B3" s="324" t="s">
        <v>345</v>
      </c>
      <c r="C3" s="324"/>
      <c r="D3" s="324"/>
      <c r="E3" s="324"/>
      <c r="F3" s="324"/>
      <c r="G3" s="243" t="s">
        <v>346</v>
      </c>
    </row>
    <row r="4" spans="1:17" ht="18" customHeight="1">
      <c r="A4" s="217"/>
      <c r="B4" s="219" t="s">
        <v>347</v>
      </c>
      <c r="C4" s="260" t="s">
        <v>390</v>
      </c>
      <c r="D4" s="220" t="s">
        <v>348</v>
      </c>
      <c r="E4" s="219" t="s">
        <v>349</v>
      </c>
      <c r="F4" s="220" t="s">
        <v>350</v>
      </c>
      <c r="G4" s="219" t="s">
        <v>351</v>
      </c>
    </row>
    <row r="5" spans="1:17" ht="18.95" customHeight="1">
      <c r="A5" s="221" t="s">
        <v>352</v>
      </c>
      <c r="B5" s="222">
        <v>0.85449291977080122</v>
      </c>
      <c r="C5" s="222">
        <v>8.1389833117345E-3</v>
      </c>
      <c r="D5" s="222">
        <v>0</v>
      </c>
      <c r="E5" s="222">
        <v>0.13736809691746424</v>
      </c>
      <c r="F5" s="222">
        <v>0</v>
      </c>
      <c r="G5" s="223">
        <v>611.99289999999996</v>
      </c>
      <c r="K5" s="224"/>
      <c r="L5" s="224"/>
      <c r="M5" s="224"/>
      <c r="N5" s="224"/>
      <c r="O5" s="224"/>
      <c r="P5" s="224"/>
      <c r="Q5" s="224"/>
    </row>
    <row r="6" spans="1:17" ht="18.95" customHeight="1">
      <c r="A6" s="221" t="s">
        <v>353</v>
      </c>
      <c r="B6" s="222">
        <v>0.38736275909176676</v>
      </c>
      <c r="C6" s="222">
        <v>0.25572350534177241</v>
      </c>
      <c r="D6" s="222">
        <v>0.17465223341795269</v>
      </c>
      <c r="E6" s="222">
        <v>0.1822615021485082</v>
      </c>
      <c r="F6" s="222">
        <v>0</v>
      </c>
      <c r="G6" s="223">
        <v>401.72059999999999</v>
      </c>
      <c r="K6" s="224"/>
      <c r="L6" s="224"/>
      <c r="M6" s="224"/>
      <c r="N6" s="224"/>
      <c r="O6" s="224"/>
      <c r="P6" s="224"/>
      <c r="Q6" s="224"/>
    </row>
    <row r="7" spans="1:17" ht="18.95" customHeight="1">
      <c r="A7" s="221" t="s">
        <v>354</v>
      </c>
      <c r="B7" s="222">
        <v>0.17461086763278427</v>
      </c>
      <c r="C7" s="222">
        <v>7.7833660258572621E-2</v>
      </c>
      <c r="D7" s="222">
        <v>0.62976446559963417</v>
      </c>
      <c r="E7" s="222">
        <v>0.11779145568497312</v>
      </c>
      <c r="F7" s="222">
        <v>0</v>
      </c>
      <c r="G7" s="223">
        <v>222.62990000000002</v>
      </c>
      <c r="K7" s="224"/>
      <c r="L7" s="224"/>
      <c r="M7" s="224"/>
      <c r="N7" s="224"/>
      <c r="O7" s="224"/>
      <c r="P7" s="224"/>
      <c r="Q7" s="224"/>
    </row>
    <row r="8" spans="1:17" ht="18.95" customHeight="1">
      <c r="A8" s="221" t="s">
        <v>355</v>
      </c>
      <c r="B8" s="222">
        <v>0.23883454383913408</v>
      </c>
      <c r="C8" s="222">
        <v>8.8042922815903091E-2</v>
      </c>
      <c r="D8" s="222">
        <v>0.32191224929372791</v>
      </c>
      <c r="E8" s="222">
        <v>0.31386520686516695</v>
      </c>
      <c r="F8" s="222">
        <v>3.7345077186068026E-2</v>
      </c>
      <c r="G8" s="223">
        <v>202.93169999999998</v>
      </c>
      <c r="K8" s="224"/>
      <c r="L8" s="224"/>
      <c r="M8" s="224"/>
      <c r="N8" s="224"/>
      <c r="O8" s="224"/>
      <c r="P8" s="224"/>
      <c r="Q8" s="224"/>
    </row>
    <row r="9" spans="1:17" ht="18.95" customHeight="1">
      <c r="A9" s="221" t="s">
        <v>356</v>
      </c>
      <c r="B9" s="222">
        <v>0.68631926615655026</v>
      </c>
      <c r="C9" s="222">
        <v>6.2349284739003294E-2</v>
      </c>
      <c r="D9" s="222">
        <v>7.5329341919650383E-3</v>
      </c>
      <c r="E9" s="222">
        <v>0.24379788627739907</v>
      </c>
      <c r="F9" s="222">
        <v>0</v>
      </c>
      <c r="G9" s="223">
        <v>159.07479999999998</v>
      </c>
      <c r="K9" s="224"/>
      <c r="L9" s="224"/>
      <c r="M9" s="224"/>
      <c r="N9" s="224"/>
      <c r="O9" s="224"/>
      <c r="P9" s="224"/>
      <c r="Q9" s="224"/>
    </row>
    <row r="10" spans="1:17" ht="18.95" customHeight="1">
      <c r="A10" s="221" t="s">
        <v>357</v>
      </c>
      <c r="B10" s="222">
        <v>0.43534323406526165</v>
      </c>
      <c r="C10" s="222">
        <v>8.6240097214200215E-2</v>
      </c>
      <c r="D10" s="222">
        <v>0.2422736035370881</v>
      </c>
      <c r="E10" s="222">
        <v>0.19739883432972888</v>
      </c>
      <c r="F10" s="222">
        <v>3.8745302438820531E-2</v>
      </c>
      <c r="G10" s="223">
        <v>93.319699999999997</v>
      </c>
      <c r="K10" s="224"/>
      <c r="L10" s="224"/>
      <c r="M10" s="224"/>
      <c r="N10" s="224"/>
      <c r="O10" s="224"/>
      <c r="P10" s="224"/>
      <c r="Q10" s="224"/>
    </row>
    <row r="11" spans="1:17" ht="18.95" customHeight="1">
      <c r="A11" s="221" t="s">
        <v>358</v>
      </c>
      <c r="B11" s="222">
        <v>0.41022031108681317</v>
      </c>
      <c r="C11" s="222">
        <v>4.721549462168606E-2</v>
      </c>
      <c r="D11" s="222">
        <v>6.3687257211354681E-2</v>
      </c>
      <c r="E11" s="222">
        <v>0.47887693708014606</v>
      </c>
      <c r="F11" s="222">
        <v>0</v>
      </c>
      <c r="G11" s="223">
        <v>69.324700000000007</v>
      </c>
      <c r="K11" s="224"/>
      <c r="L11" s="224"/>
      <c r="M11" s="224"/>
      <c r="N11" s="224"/>
      <c r="O11" s="224"/>
      <c r="P11" s="224"/>
      <c r="Q11" s="224"/>
    </row>
    <row r="12" spans="1:17" ht="18.95" customHeight="1">
      <c r="A12" s="221" t="s">
        <v>359</v>
      </c>
      <c r="B12" s="222">
        <v>0.59997826892057748</v>
      </c>
      <c r="C12" s="222">
        <v>6.8460551969417333E-2</v>
      </c>
      <c r="D12" s="222">
        <v>0</v>
      </c>
      <c r="E12" s="222">
        <v>0.33156270946771099</v>
      </c>
      <c r="F12" s="222">
        <v>0</v>
      </c>
      <c r="G12" s="223">
        <v>65.344200000000001</v>
      </c>
      <c r="K12" s="224"/>
      <c r="L12" s="224"/>
      <c r="M12" s="224"/>
      <c r="N12" s="224"/>
      <c r="O12" s="224"/>
      <c r="P12" s="224"/>
      <c r="Q12" s="224"/>
    </row>
    <row r="13" spans="1:17" ht="18.95" customHeight="1">
      <c r="A13" s="221" t="s">
        <v>360</v>
      </c>
      <c r="B13" s="222">
        <v>0.56906165423340715</v>
      </c>
      <c r="C13" s="222">
        <v>5.267076559652472E-2</v>
      </c>
      <c r="D13" s="222">
        <v>2.1506700917005725E-2</v>
      </c>
      <c r="E13" s="222">
        <v>0.35676087925306238</v>
      </c>
      <c r="F13" s="222">
        <v>0</v>
      </c>
      <c r="G13" s="223">
        <v>55.201400000000007</v>
      </c>
      <c r="K13" s="224"/>
      <c r="L13" s="224"/>
      <c r="M13" s="224"/>
      <c r="N13" s="224"/>
      <c r="O13" s="224"/>
      <c r="P13" s="224"/>
      <c r="Q13" s="224"/>
    </row>
    <row r="14" spans="1:17" ht="18.95" customHeight="1">
      <c r="A14" s="221" t="s">
        <v>361</v>
      </c>
      <c r="B14" s="222">
        <v>0.77380354687717245</v>
      </c>
      <c r="C14" s="222">
        <v>2.4873325815271963E-2</v>
      </c>
      <c r="D14" s="222">
        <v>0</v>
      </c>
      <c r="E14" s="222">
        <v>0.20132312730755564</v>
      </c>
      <c r="F14" s="222">
        <v>0</v>
      </c>
      <c r="G14" s="223">
        <v>51.7864</v>
      </c>
      <c r="K14" s="224"/>
      <c r="L14" s="224"/>
      <c r="M14" s="224"/>
      <c r="N14" s="224"/>
      <c r="O14" s="224"/>
      <c r="P14" s="224"/>
      <c r="Q14" s="224"/>
    </row>
    <row r="15" spans="1:17" ht="18.95" customHeight="1">
      <c r="A15" s="221" t="s">
        <v>362</v>
      </c>
      <c r="B15" s="222">
        <v>0.55246327041904786</v>
      </c>
      <c r="C15" s="222">
        <v>8.5360012255384879E-2</v>
      </c>
      <c r="D15" s="222">
        <v>0.14008340743632469</v>
      </c>
      <c r="E15" s="222">
        <v>0.21679400695160084</v>
      </c>
      <c r="F15" s="222">
        <v>5.2990832755951643E-3</v>
      </c>
      <c r="G15" s="223">
        <v>2276.2239</v>
      </c>
    </row>
    <row r="16" spans="1:17">
      <c r="G16" s="225"/>
      <c r="K16" s="224"/>
      <c r="L16" s="224"/>
      <c r="M16" s="224"/>
      <c r="N16" s="224"/>
      <c r="O16" s="224"/>
      <c r="P16" s="224"/>
      <c r="Q16" s="224"/>
    </row>
    <row r="59" spans="1:1">
      <c r="A59" s="226" t="s">
        <v>363</v>
      </c>
    </row>
    <row r="60" spans="1:1">
      <c r="A60" s="227" t="s">
        <v>364</v>
      </c>
    </row>
    <row r="61" spans="1:1">
      <c r="A61" s="228" t="s">
        <v>365</v>
      </c>
    </row>
    <row r="62" spans="1:1">
      <c r="A62" s="227" t="s">
        <v>366</v>
      </c>
    </row>
  </sheetData>
  <mergeCells count="1">
    <mergeCell ref="B3:F3"/>
  </mergeCells>
  <phoneticPr fontId="2"/>
  <pageMargins left="0.19685039370078741" right="0.19685039370078741" top="0.19685039370078741" bottom="0.19685039370078741" header="0.51181102362204722" footer="0.51181102362204722"/>
  <pageSetup paperSize="9" scale="7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C6A6-D873-41C9-BADC-79C298D11F20}">
  <dimension ref="A1:G62"/>
  <sheetViews>
    <sheetView zoomScaleNormal="100" workbookViewId="0"/>
  </sheetViews>
  <sheetFormatPr defaultRowHeight="13.5"/>
  <cols>
    <col min="1" max="16384" width="9" style="266"/>
  </cols>
  <sheetData>
    <row r="1" spans="1:7" ht="14.25">
      <c r="A1" s="268" t="s">
        <v>513</v>
      </c>
    </row>
    <row r="2" spans="1:7">
      <c r="A2" s="261"/>
      <c r="B2" s="261" t="s">
        <v>514</v>
      </c>
      <c r="C2" s="261" t="s">
        <v>514</v>
      </c>
      <c r="D2" s="261"/>
      <c r="E2" s="261"/>
      <c r="F2" s="261"/>
      <c r="G2" s="261" t="s">
        <v>515</v>
      </c>
    </row>
    <row r="3" spans="1:7">
      <c r="A3" s="261"/>
      <c r="B3" s="261" t="s">
        <v>516</v>
      </c>
      <c r="C3" s="261" t="s">
        <v>517</v>
      </c>
      <c r="D3" s="261" t="s">
        <v>518</v>
      </c>
      <c r="E3" s="261" t="s">
        <v>508</v>
      </c>
      <c r="F3" s="261" t="s">
        <v>519</v>
      </c>
      <c r="G3" s="261"/>
    </row>
    <row r="4" spans="1:7">
      <c r="A4" s="261" t="s">
        <v>441</v>
      </c>
      <c r="B4" s="261" t="s">
        <v>415</v>
      </c>
      <c r="C4" s="261" t="s">
        <v>415</v>
      </c>
      <c r="D4" s="261" t="s">
        <v>415</v>
      </c>
      <c r="E4" s="261" t="s">
        <v>415</v>
      </c>
      <c r="F4" s="261" t="s">
        <v>415</v>
      </c>
      <c r="G4" s="261" t="s">
        <v>520</v>
      </c>
    </row>
    <row r="5" spans="1:7">
      <c r="A5" s="266" t="s">
        <v>352</v>
      </c>
      <c r="B5" s="266">
        <v>0.85449291977080122</v>
      </c>
      <c r="C5" s="266">
        <v>8.1389833117345E-3</v>
      </c>
      <c r="D5" s="266">
        <v>0</v>
      </c>
      <c r="E5" s="266">
        <v>0.13736809691746424</v>
      </c>
      <c r="F5" s="266">
        <v>0</v>
      </c>
      <c r="G5" s="266">
        <v>611.99289999999996</v>
      </c>
    </row>
    <row r="6" spans="1:7">
      <c r="A6" s="266" t="s">
        <v>353</v>
      </c>
      <c r="B6" s="266">
        <v>0.38736275909176676</v>
      </c>
      <c r="C6" s="266">
        <v>0.25572350534177241</v>
      </c>
      <c r="D6" s="266">
        <v>0.17465223341795269</v>
      </c>
      <c r="E6" s="266">
        <v>0.1822615021485082</v>
      </c>
      <c r="F6" s="266">
        <v>0</v>
      </c>
      <c r="G6" s="266">
        <v>401.72059999999999</v>
      </c>
    </row>
    <row r="7" spans="1:7">
      <c r="A7" s="266" t="s">
        <v>354</v>
      </c>
      <c r="B7" s="266">
        <v>0.17461086763278427</v>
      </c>
      <c r="C7" s="266">
        <v>7.7833660258572621E-2</v>
      </c>
      <c r="D7" s="266">
        <v>0.62976446559963417</v>
      </c>
      <c r="E7" s="266">
        <v>0.11779145568497312</v>
      </c>
      <c r="F7" s="266">
        <v>0</v>
      </c>
      <c r="G7" s="266">
        <v>222.62990000000002</v>
      </c>
    </row>
    <row r="8" spans="1:7">
      <c r="A8" s="266" t="s">
        <v>355</v>
      </c>
      <c r="B8" s="266">
        <v>0.23883454383913408</v>
      </c>
      <c r="C8" s="266">
        <v>8.8042922815903091E-2</v>
      </c>
      <c r="D8" s="266">
        <v>0.32191224929372791</v>
      </c>
      <c r="E8" s="266">
        <v>0.31386520686516695</v>
      </c>
      <c r="F8" s="266">
        <v>3.7345077186068026E-2</v>
      </c>
      <c r="G8" s="266">
        <v>202.93169999999998</v>
      </c>
    </row>
    <row r="9" spans="1:7">
      <c r="A9" s="266" t="s">
        <v>356</v>
      </c>
      <c r="B9" s="266">
        <v>0.68631926615655026</v>
      </c>
      <c r="C9" s="266">
        <v>6.2349284739003294E-2</v>
      </c>
      <c r="D9" s="266">
        <v>7.5329341919650383E-3</v>
      </c>
      <c r="E9" s="266">
        <v>0.24379788627739907</v>
      </c>
      <c r="F9" s="266">
        <v>0</v>
      </c>
      <c r="G9" s="266">
        <v>159.07479999999998</v>
      </c>
    </row>
    <row r="10" spans="1:7">
      <c r="A10" s="266" t="s">
        <v>357</v>
      </c>
      <c r="B10" s="266">
        <v>0.43534323406526165</v>
      </c>
      <c r="C10" s="266">
        <v>8.6240097214200215E-2</v>
      </c>
      <c r="D10" s="266">
        <v>0.2422736035370881</v>
      </c>
      <c r="E10" s="266">
        <v>0.19739883432972888</v>
      </c>
      <c r="F10" s="266">
        <v>3.8745302438820531E-2</v>
      </c>
      <c r="G10" s="266">
        <v>93.319699999999997</v>
      </c>
    </row>
    <row r="11" spans="1:7">
      <c r="A11" s="266" t="s">
        <v>358</v>
      </c>
      <c r="B11" s="266">
        <v>0.41022031108681317</v>
      </c>
      <c r="C11" s="266">
        <v>4.721549462168606E-2</v>
      </c>
      <c r="D11" s="266">
        <v>6.3687257211354681E-2</v>
      </c>
      <c r="E11" s="266">
        <v>0.47887693708014606</v>
      </c>
      <c r="F11" s="266">
        <v>0</v>
      </c>
      <c r="G11" s="266">
        <v>69.324700000000007</v>
      </c>
    </row>
    <row r="12" spans="1:7">
      <c r="A12" s="266" t="s">
        <v>359</v>
      </c>
      <c r="B12" s="266">
        <v>0.59997826892057748</v>
      </c>
      <c r="C12" s="266">
        <v>6.8460551969417333E-2</v>
      </c>
      <c r="D12" s="266">
        <v>0</v>
      </c>
      <c r="E12" s="266">
        <v>0.33156270946771099</v>
      </c>
      <c r="F12" s="266">
        <v>0</v>
      </c>
      <c r="G12" s="266">
        <v>65.344200000000001</v>
      </c>
    </row>
    <row r="13" spans="1:7">
      <c r="A13" s="266" t="s">
        <v>360</v>
      </c>
      <c r="B13" s="266">
        <v>0.56906165423340715</v>
      </c>
      <c r="C13" s="266">
        <v>5.267076559652472E-2</v>
      </c>
      <c r="D13" s="266">
        <v>2.1506700917005725E-2</v>
      </c>
      <c r="E13" s="266">
        <v>0.35676087925306238</v>
      </c>
      <c r="F13" s="266">
        <v>0</v>
      </c>
      <c r="G13" s="266">
        <v>55.201400000000007</v>
      </c>
    </row>
    <row r="14" spans="1:7">
      <c r="A14" s="266" t="s">
        <v>361</v>
      </c>
      <c r="B14" s="266">
        <v>0.77380354687717245</v>
      </c>
      <c r="C14" s="266">
        <v>2.4873325815271963E-2</v>
      </c>
      <c r="D14" s="266">
        <v>0</v>
      </c>
      <c r="E14" s="266">
        <v>0.20132312730755564</v>
      </c>
      <c r="F14" s="266">
        <v>0</v>
      </c>
      <c r="G14" s="266">
        <v>51.7864</v>
      </c>
    </row>
    <row r="15" spans="1:7">
      <c r="A15" s="266" t="s">
        <v>512</v>
      </c>
      <c r="B15" s="266">
        <v>0.55246327041904786</v>
      </c>
      <c r="C15" s="266">
        <v>8.5360012255384879E-2</v>
      </c>
      <c r="D15" s="266">
        <v>0.14008340743632469</v>
      </c>
      <c r="E15" s="266">
        <v>0.21679400695160084</v>
      </c>
      <c r="F15" s="266">
        <v>5.2990832755951643E-3</v>
      </c>
      <c r="G15" s="266">
        <v>2276.2239</v>
      </c>
    </row>
    <row r="59" spans="1:1">
      <c r="A59" s="266" t="s">
        <v>455</v>
      </c>
    </row>
    <row r="60" spans="1:1">
      <c r="A60" s="266" t="s">
        <v>509</v>
      </c>
    </row>
    <row r="61" spans="1:1">
      <c r="A61" s="266" t="s">
        <v>510</v>
      </c>
    </row>
    <row r="62" spans="1:1">
      <c r="A62" s="266" t="s">
        <v>511</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C03E-E837-4378-AA7D-9BA4CDA08E46}">
  <sheetPr>
    <pageSetUpPr fitToPage="1"/>
  </sheetPr>
  <dimension ref="A1:K49"/>
  <sheetViews>
    <sheetView zoomScaleNormal="100" workbookViewId="0">
      <pane ySplit="6" topLeftCell="A7" activePane="bottomLeft" state="frozen"/>
      <selection activeCell="K33" sqref="K33"/>
      <selection pane="bottomLeft"/>
    </sheetView>
  </sheetViews>
  <sheetFormatPr defaultColWidth="9" defaultRowHeight="14.25"/>
  <cols>
    <col min="1" max="7" width="18.625" style="104" customWidth="1"/>
    <col min="8" max="16384" width="9" style="88"/>
  </cols>
  <sheetData>
    <row r="1" spans="1:11" ht="15" customHeight="1">
      <c r="A1" s="86" t="s">
        <v>378</v>
      </c>
      <c r="B1" s="87"/>
      <c r="C1" s="87"/>
      <c r="D1" s="87"/>
      <c r="E1" s="87"/>
      <c r="F1" s="87"/>
      <c r="G1" s="87"/>
    </row>
    <row r="2" spans="1:11" ht="15" customHeight="1">
      <c r="A2" s="89"/>
      <c r="B2" s="89"/>
      <c r="C2" s="89"/>
      <c r="D2" s="89"/>
      <c r="E2" s="89"/>
      <c r="F2" s="89"/>
      <c r="G2" s="90" t="s">
        <v>37</v>
      </c>
    </row>
    <row r="3" spans="1:11" ht="15" customHeight="1">
      <c r="A3" s="327" t="s">
        <v>38</v>
      </c>
      <c r="B3" s="328"/>
      <c r="C3" s="328"/>
      <c r="D3" s="328"/>
      <c r="E3" s="328"/>
      <c r="F3" s="328"/>
      <c r="G3" s="329"/>
      <c r="H3" s="91"/>
    </row>
    <row r="4" spans="1:11" ht="23.25" customHeight="1">
      <c r="A4" s="330" t="s">
        <v>39</v>
      </c>
      <c r="B4" s="331"/>
      <c r="C4" s="92" t="s">
        <v>40</v>
      </c>
      <c r="D4" s="330" t="s">
        <v>41</v>
      </c>
      <c r="E4" s="331"/>
      <c r="F4" s="330" t="s">
        <v>42</v>
      </c>
      <c r="G4" s="331"/>
    </row>
    <row r="5" spans="1:11" ht="15" customHeight="1">
      <c r="A5" s="332"/>
      <c r="B5" s="333"/>
      <c r="C5" s="93" t="s">
        <v>43</v>
      </c>
      <c r="D5" s="334" t="s">
        <v>43</v>
      </c>
      <c r="E5" s="335"/>
      <c r="F5" s="334" t="s">
        <v>43</v>
      </c>
      <c r="G5" s="335"/>
    </row>
    <row r="6" spans="1:11" ht="15" customHeight="1">
      <c r="A6" s="325" t="s">
        <v>44</v>
      </c>
      <c r="B6" s="326"/>
      <c r="C6" s="94" t="s">
        <v>45</v>
      </c>
      <c r="D6" s="325" t="s">
        <v>46</v>
      </c>
      <c r="E6" s="326"/>
      <c r="F6" s="325" t="s">
        <v>47</v>
      </c>
      <c r="G6" s="326"/>
    </row>
    <row r="7" spans="1:11" ht="15" customHeight="1">
      <c r="A7" s="95" t="s">
        <v>48</v>
      </c>
      <c r="B7" s="96" t="s">
        <v>49</v>
      </c>
      <c r="C7" s="96" t="s">
        <v>50</v>
      </c>
      <c r="D7" s="96" t="s">
        <v>51</v>
      </c>
      <c r="E7" s="97" t="s">
        <v>52</v>
      </c>
      <c r="F7" s="98" t="s">
        <v>53</v>
      </c>
      <c r="G7" s="95" t="s">
        <v>54</v>
      </c>
    </row>
    <row r="8" spans="1:11" ht="15" customHeight="1">
      <c r="A8" s="96" t="s">
        <v>55</v>
      </c>
      <c r="B8" s="96" t="s">
        <v>56</v>
      </c>
      <c r="C8" s="96" t="s">
        <v>57</v>
      </c>
      <c r="D8" s="96" t="s">
        <v>58</v>
      </c>
      <c r="E8" s="96" t="s">
        <v>59</v>
      </c>
      <c r="F8" s="98" t="s">
        <v>60</v>
      </c>
      <c r="G8" s="96" t="s">
        <v>61</v>
      </c>
    </row>
    <row r="9" spans="1:11" ht="15" customHeight="1">
      <c r="A9" s="96" t="s">
        <v>62</v>
      </c>
      <c r="B9" s="96" t="s">
        <v>63</v>
      </c>
      <c r="C9" s="96"/>
      <c r="D9" s="96" t="s">
        <v>64</v>
      </c>
      <c r="E9" s="96" t="s">
        <v>65</v>
      </c>
      <c r="F9" s="98" t="s">
        <v>66</v>
      </c>
      <c r="G9" s="96" t="s">
        <v>67</v>
      </c>
    </row>
    <row r="10" spans="1:11" ht="15" customHeight="1">
      <c r="A10" s="96" t="s">
        <v>68</v>
      </c>
      <c r="B10" s="96" t="s">
        <v>69</v>
      </c>
      <c r="C10" s="96"/>
      <c r="D10" s="96" t="s">
        <v>70</v>
      </c>
      <c r="E10" s="96" t="s">
        <v>71</v>
      </c>
      <c r="F10" s="98" t="s">
        <v>72</v>
      </c>
      <c r="G10" s="96" t="s">
        <v>73</v>
      </c>
    </row>
    <row r="11" spans="1:11" ht="15" customHeight="1">
      <c r="A11" s="96" t="s">
        <v>74</v>
      </c>
      <c r="B11" s="96" t="s">
        <v>75</v>
      </c>
      <c r="C11" s="96"/>
      <c r="D11" s="96" t="s">
        <v>76</v>
      </c>
      <c r="E11" s="96"/>
      <c r="F11" s="98" t="s">
        <v>77</v>
      </c>
      <c r="G11" s="96" t="s">
        <v>78</v>
      </c>
    </row>
    <row r="12" spans="1:11" ht="15" customHeight="1">
      <c r="A12" s="96" t="s">
        <v>79</v>
      </c>
      <c r="B12" s="96" t="s">
        <v>80</v>
      </c>
      <c r="C12" s="96"/>
      <c r="D12" s="96" t="s">
        <v>81</v>
      </c>
      <c r="E12" s="96"/>
      <c r="F12" s="98" t="s">
        <v>82</v>
      </c>
      <c r="G12" s="96" t="s">
        <v>83</v>
      </c>
    </row>
    <row r="13" spans="1:11" ht="15" customHeight="1">
      <c r="A13" s="96" t="s">
        <v>84</v>
      </c>
      <c r="B13" s="96" t="s">
        <v>85</v>
      </c>
      <c r="C13" s="99"/>
      <c r="D13" s="96" t="s">
        <v>86</v>
      </c>
      <c r="E13" s="96"/>
      <c r="F13" s="98" t="s">
        <v>87</v>
      </c>
      <c r="G13" s="96" t="s">
        <v>88</v>
      </c>
    </row>
    <row r="14" spans="1:11" ht="15" customHeight="1">
      <c r="A14" s="96" t="s">
        <v>89</v>
      </c>
      <c r="B14" s="96" t="s">
        <v>90</v>
      </c>
      <c r="C14" s="99"/>
      <c r="D14" s="96" t="s">
        <v>91</v>
      </c>
      <c r="E14" s="96"/>
      <c r="F14" s="98" t="s">
        <v>92</v>
      </c>
      <c r="G14" s="96" t="s">
        <v>93</v>
      </c>
    </row>
    <row r="15" spans="1:11" ht="15" customHeight="1">
      <c r="A15" s="96" t="s">
        <v>94</v>
      </c>
      <c r="B15" s="96" t="s">
        <v>95</v>
      </c>
      <c r="C15" s="96"/>
      <c r="D15" s="96" t="s">
        <v>96</v>
      </c>
      <c r="E15" s="96"/>
      <c r="F15" s="98" t="s">
        <v>97</v>
      </c>
      <c r="G15" s="96" t="s">
        <v>98</v>
      </c>
    </row>
    <row r="16" spans="1:11" ht="15" customHeight="1">
      <c r="A16" s="96" t="s">
        <v>99</v>
      </c>
      <c r="B16" s="96" t="s">
        <v>100</v>
      </c>
      <c r="C16" s="96"/>
      <c r="D16" s="96" t="s">
        <v>101</v>
      </c>
      <c r="E16" s="96"/>
      <c r="F16" s="98" t="s">
        <v>102</v>
      </c>
      <c r="G16" s="96" t="s">
        <v>103</v>
      </c>
      <c r="K16" s="100"/>
    </row>
    <row r="17" spans="1:11" ht="15" customHeight="1">
      <c r="A17" s="96" t="s">
        <v>104</v>
      </c>
      <c r="B17" s="96" t="s">
        <v>105</v>
      </c>
      <c r="C17" s="96"/>
      <c r="D17" s="96" t="s">
        <v>106</v>
      </c>
      <c r="E17" s="96"/>
      <c r="F17" s="98" t="s">
        <v>107</v>
      </c>
      <c r="G17" s="96" t="s">
        <v>108</v>
      </c>
      <c r="K17" s="100"/>
    </row>
    <row r="18" spans="1:11" ht="15" customHeight="1">
      <c r="A18" s="96" t="s">
        <v>109</v>
      </c>
      <c r="B18" s="96" t="s">
        <v>110</v>
      </c>
      <c r="C18" s="96"/>
      <c r="D18" s="96" t="s">
        <v>111</v>
      </c>
      <c r="E18" s="96"/>
      <c r="F18" s="98" t="s">
        <v>112</v>
      </c>
      <c r="G18" s="96" t="s">
        <v>113</v>
      </c>
      <c r="K18" s="100"/>
    </row>
    <row r="19" spans="1:11" ht="15" customHeight="1">
      <c r="A19" s="96" t="s">
        <v>114</v>
      </c>
      <c r="B19" s="96" t="s">
        <v>115</v>
      </c>
      <c r="C19" s="99"/>
      <c r="D19" s="96" t="s">
        <v>116</v>
      </c>
      <c r="E19" s="96"/>
      <c r="F19" s="98" t="s">
        <v>117</v>
      </c>
      <c r="G19" s="96" t="s">
        <v>118</v>
      </c>
    </row>
    <row r="20" spans="1:11" ht="15" customHeight="1">
      <c r="A20" s="96" t="s">
        <v>119</v>
      </c>
      <c r="B20" s="96" t="s">
        <v>120</v>
      </c>
      <c r="C20" s="99"/>
      <c r="D20" s="96" t="s">
        <v>121</v>
      </c>
      <c r="E20" s="99"/>
      <c r="F20" s="96" t="s">
        <v>122</v>
      </c>
      <c r="G20" s="96" t="s">
        <v>123</v>
      </c>
    </row>
    <row r="21" spans="1:11" ht="15" customHeight="1">
      <c r="A21" s="96" t="s">
        <v>124</v>
      </c>
      <c r="B21" s="96"/>
      <c r="C21" s="96"/>
      <c r="D21" s="96" t="s">
        <v>125</v>
      </c>
      <c r="E21" s="96"/>
      <c r="F21" s="98" t="s">
        <v>126</v>
      </c>
      <c r="G21" s="96" t="s">
        <v>127</v>
      </c>
    </row>
    <row r="22" spans="1:11" ht="15" customHeight="1">
      <c r="A22" s="96" t="s">
        <v>128</v>
      </c>
      <c r="B22" s="96"/>
      <c r="C22" s="96"/>
      <c r="D22" s="99" t="s">
        <v>129</v>
      </c>
      <c r="E22" s="96"/>
      <c r="F22" s="98" t="s">
        <v>130</v>
      </c>
      <c r="G22" s="96" t="s">
        <v>131</v>
      </c>
    </row>
    <row r="23" spans="1:11" ht="15" customHeight="1">
      <c r="A23" s="96" t="s">
        <v>132</v>
      </c>
      <c r="B23" s="96"/>
      <c r="C23" s="96"/>
      <c r="D23" s="96" t="s">
        <v>133</v>
      </c>
      <c r="E23" s="99"/>
      <c r="F23" s="98" t="s">
        <v>134</v>
      </c>
      <c r="G23" s="96" t="s">
        <v>135</v>
      </c>
    </row>
    <row r="24" spans="1:11" ht="15" customHeight="1">
      <c r="A24" s="96" t="s">
        <v>136</v>
      </c>
      <c r="B24" s="96"/>
      <c r="C24" s="96"/>
      <c r="D24" s="96" t="s">
        <v>137</v>
      </c>
      <c r="E24" s="99"/>
      <c r="F24" s="98" t="s">
        <v>138</v>
      </c>
      <c r="G24" s="96" t="s">
        <v>139</v>
      </c>
    </row>
    <row r="25" spans="1:11" ht="15" customHeight="1">
      <c r="A25" s="96" t="s">
        <v>140</v>
      </c>
      <c r="B25" s="96"/>
      <c r="C25" s="96"/>
      <c r="D25" s="96" t="s">
        <v>141</v>
      </c>
      <c r="E25" s="99"/>
      <c r="F25" s="98" t="s">
        <v>142</v>
      </c>
      <c r="G25" s="96" t="s">
        <v>143</v>
      </c>
    </row>
    <row r="26" spans="1:11" ht="15" customHeight="1">
      <c r="A26" s="96" t="s">
        <v>144</v>
      </c>
      <c r="B26" s="96"/>
      <c r="C26" s="96"/>
      <c r="D26" s="96" t="s">
        <v>145</v>
      </c>
      <c r="E26" s="96"/>
      <c r="F26" s="98" t="s">
        <v>146</v>
      </c>
      <c r="G26" s="96" t="s">
        <v>147</v>
      </c>
    </row>
    <row r="27" spans="1:11" ht="15" customHeight="1">
      <c r="A27" s="96" t="s">
        <v>148</v>
      </c>
      <c r="B27" s="96"/>
      <c r="C27" s="96"/>
      <c r="D27" s="96" t="s">
        <v>149</v>
      </c>
      <c r="E27" s="96"/>
      <c r="F27" s="96" t="s">
        <v>150</v>
      </c>
      <c r="G27" s="96" t="s">
        <v>151</v>
      </c>
    </row>
    <row r="28" spans="1:11" ht="15" customHeight="1">
      <c r="A28" s="96" t="s">
        <v>152</v>
      </c>
      <c r="B28" s="96"/>
      <c r="C28" s="96"/>
      <c r="D28" s="96" t="s">
        <v>153</v>
      </c>
      <c r="E28" s="96"/>
      <c r="F28" s="96" t="s">
        <v>154</v>
      </c>
      <c r="G28" s="96" t="s">
        <v>155</v>
      </c>
    </row>
    <row r="29" spans="1:11" ht="15" customHeight="1">
      <c r="A29" s="96" t="s">
        <v>156</v>
      </c>
      <c r="B29" s="96"/>
      <c r="C29" s="96"/>
      <c r="D29" s="96" t="s">
        <v>157</v>
      </c>
      <c r="E29" s="96"/>
      <c r="F29" s="96" t="s">
        <v>158</v>
      </c>
      <c r="G29" s="96" t="s">
        <v>159</v>
      </c>
    </row>
    <row r="30" spans="1:11" ht="15" customHeight="1">
      <c r="A30" s="96" t="s">
        <v>160</v>
      </c>
      <c r="B30" s="96"/>
      <c r="C30" s="96"/>
      <c r="D30" s="96" t="s">
        <v>161</v>
      </c>
      <c r="E30" s="96"/>
      <c r="F30" s="98" t="s">
        <v>162</v>
      </c>
      <c r="G30" s="96" t="s">
        <v>163</v>
      </c>
    </row>
    <row r="31" spans="1:11" ht="15" customHeight="1">
      <c r="A31" s="96" t="s">
        <v>164</v>
      </c>
      <c r="B31" s="96"/>
      <c r="C31" s="96"/>
      <c r="D31" s="96" t="s">
        <v>165</v>
      </c>
      <c r="E31" s="96"/>
      <c r="F31" s="98" t="s">
        <v>166</v>
      </c>
      <c r="G31" s="96" t="s">
        <v>167</v>
      </c>
    </row>
    <row r="32" spans="1:11" ht="15" customHeight="1">
      <c r="A32" s="96" t="s">
        <v>168</v>
      </c>
      <c r="B32" s="96"/>
      <c r="C32" s="96"/>
      <c r="D32" s="96" t="s">
        <v>169</v>
      </c>
      <c r="E32" s="96"/>
      <c r="F32" s="98" t="s">
        <v>170</v>
      </c>
      <c r="G32" s="96"/>
    </row>
    <row r="33" spans="1:7" ht="15" customHeight="1">
      <c r="A33" s="96" t="s">
        <v>171</v>
      </c>
      <c r="B33" s="96"/>
      <c r="C33" s="96"/>
      <c r="D33" s="96" t="s">
        <v>172</v>
      </c>
      <c r="E33" s="96"/>
      <c r="F33" s="96" t="s">
        <v>173</v>
      </c>
      <c r="G33" s="96"/>
    </row>
    <row r="34" spans="1:7" ht="15" customHeight="1">
      <c r="A34" s="96" t="s">
        <v>174</v>
      </c>
      <c r="B34" s="96"/>
      <c r="C34" s="96"/>
      <c r="D34" s="96" t="s">
        <v>175</v>
      </c>
      <c r="E34" s="96"/>
      <c r="F34" s="96" t="s">
        <v>176</v>
      </c>
      <c r="G34" s="96"/>
    </row>
    <row r="35" spans="1:7" ht="15" customHeight="1">
      <c r="A35" s="96" t="s">
        <v>177</v>
      </c>
      <c r="B35" s="96"/>
      <c r="C35" s="96"/>
      <c r="D35" s="96" t="s">
        <v>178</v>
      </c>
      <c r="E35" s="96"/>
      <c r="F35" s="98" t="s">
        <v>179</v>
      </c>
      <c r="G35" s="96"/>
    </row>
    <row r="36" spans="1:7" ht="15" customHeight="1">
      <c r="A36" s="96" t="s">
        <v>180</v>
      </c>
      <c r="B36" s="96"/>
      <c r="C36" s="96"/>
      <c r="D36" s="96" t="s">
        <v>181</v>
      </c>
      <c r="E36" s="96"/>
      <c r="F36" s="98" t="s">
        <v>182</v>
      </c>
      <c r="G36" s="96"/>
    </row>
    <row r="37" spans="1:7" ht="15" customHeight="1">
      <c r="A37" s="96" t="s">
        <v>183</v>
      </c>
      <c r="B37" s="96"/>
      <c r="C37" s="96"/>
      <c r="D37" s="96" t="s">
        <v>184</v>
      </c>
      <c r="E37" s="96"/>
      <c r="F37" s="98" t="s">
        <v>185</v>
      </c>
      <c r="G37" s="96"/>
    </row>
    <row r="38" spans="1:7" ht="15" customHeight="1">
      <c r="A38" s="101" t="s">
        <v>186</v>
      </c>
      <c r="B38" s="101"/>
      <c r="C38" s="101"/>
      <c r="D38" s="101" t="s">
        <v>187</v>
      </c>
      <c r="E38" s="101"/>
      <c r="F38" s="101" t="s">
        <v>188</v>
      </c>
      <c r="G38" s="101"/>
    </row>
    <row r="39" spans="1:7">
      <c r="A39" s="102" t="s">
        <v>189</v>
      </c>
      <c r="B39" s="89"/>
      <c r="C39" s="89"/>
      <c r="D39" s="89"/>
      <c r="E39" s="89"/>
      <c r="F39" s="103"/>
    </row>
    <row r="40" spans="1:7">
      <c r="A40" s="89" t="s">
        <v>190</v>
      </c>
      <c r="B40" s="89"/>
      <c r="C40" s="89"/>
      <c r="D40" s="89"/>
      <c r="E40" s="89"/>
      <c r="F40" s="103"/>
    </row>
    <row r="41" spans="1:7">
      <c r="A41" s="102" t="s">
        <v>391</v>
      </c>
      <c r="C41" s="89"/>
      <c r="D41" s="89"/>
      <c r="E41" s="89"/>
      <c r="G41" s="103"/>
    </row>
    <row r="42" spans="1:7">
      <c r="A42" s="89" t="s">
        <v>383</v>
      </c>
      <c r="B42" s="89"/>
      <c r="C42" s="89"/>
      <c r="D42" s="89"/>
      <c r="E42" s="89"/>
      <c r="G42" s="103"/>
    </row>
    <row r="43" spans="1:7">
      <c r="A43" s="102" t="s">
        <v>392</v>
      </c>
      <c r="B43" s="89"/>
      <c r="C43" s="89"/>
      <c r="D43" s="89"/>
      <c r="E43" s="89"/>
      <c r="G43" s="103"/>
    </row>
    <row r="44" spans="1:7">
      <c r="A44" s="105"/>
    </row>
    <row r="46" spans="1:7">
      <c r="A46" s="105"/>
    </row>
    <row r="47" spans="1:7">
      <c r="A47" s="105"/>
    </row>
    <row r="48" spans="1:7">
      <c r="A48" s="105"/>
    </row>
    <row r="49" spans="1:1" s="104" customFormat="1" ht="12.75">
      <c r="A49" s="105"/>
    </row>
  </sheetData>
  <mergeCells count="9">
    <mergeCell ref="A6:B6"/>
    <mergeCell ref="D6:E6"/>
    <mergeCell ref="F6:G6"/>
    <mergeCell ref="A3:G3"/>
    <mergeCell ref="A4:B5"/>
    <mergeCell ref="D4:E4"/>
    <mergeCell ref="F4:G4"/>
    <mergeCell ref="D5:E5"/>
    <mergeCell ref="F5:G5"/>
  </mergeCells>
  <phoneticPr fontId="2"/>
  <printOptions horizontalCentered="1"/>
  <pageMargins left="0.39370078740157483" right="0.39370078740157483" top="0.39370078740157483" bottom="0.39370078740157483" header="0.31496062992125984" footer="0.31496062992125984"/>
  <pageSetup paperSize="9"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EEB9-583F-4CA6-851C-9E66207557D9}">
  <dimension ref="A1:G43"/>
  <sheetViews>
    <sheetView zoomScaleNormal="100" workbookViewId="0"/>
  </sheetViews>
  <sheetFormatPr defaultRowHeight="13.5"/>
  <cols>
    <col min="1" max="16384" width="9" style="266"/>
  </cols>
  <sheetData>
    <row r="1" spans="1:7" ht="14.25">
      <c r="A1" s="268" t="s">
        <v>538</v>
      </c>
    </row>
    <row r="2" spans="1:7">
      <c r="G2" s="266" t="s">
        <v>549</v>
      </c>
    </row>
    <row r="3" spans="1:7">
      <c r="A3" s="261" t="s">
        <v>539</v>
      </c>
      <c r="B3" s="261"/>
      <c r="C3" s="261"/>
      <c r="D3" s="261"/>
      <c r="E3" s="261"/>
      <c r="F3" s="261"/>
      <c r="G3" s="261"/>
    </row>
    <row r="4" spans="1:7">
      <c r="A4" s="261" t="s">
        <v>521</v>
      </c>
      <c r="B4" s="261"/>
      <c r="C4" s="261" t="s">
        <v>522</v>
      </c>
      <c r="D4" s="261" t="s">
        <v>523</v>
      </c>
      <c r="E4" s="261"/>
      <c r="F4" s="261" t="s">
        <v>524</v>
      </c>
      <c r="G4" s="261"/>
    </row>
    <row r="5" spans="1:7">
      <c r="A5" s="261"/>
      <c r="B5" s="261"/>
      <c r="C5" s="261" t="s">
        <v>525</v>
      </c>
      <c r="D5" s="261" t="s">
        <v>525</v>
      </c>
      <c r="E5" s="261" t="s">
        <v>525</v>
      </c>
      <c r="F5" s="261" t="s">
        <v>525</v>
      </c>
      <c r="G5" s="261" t="s">
        <v>525</v>
      </c>
    </row>
    <row r="6" spans="1:7">
      <c r="A6" s="266" t="s">
        <v>526</v>
      </c>
      <c r="C6" s="266" t="s">
        <v>527</v>
      </c>
      <c r="D6" s="266" t="s">
        <v>528</v>
      </c>
      <c r="F6" s="266" t="s">
        <v>529</v>
      </c>
    </row>
    <row r="7" spans="1:7">
      <c r="A7" s="266" t="s">
        <v>48</v>
      </c>
      <c r="B7" s="266" t="s">
        <v>49</v>
      </c>
      <c r="C7" s="266" t="s">
        <v>532</v>
      </c>
      <c r="D7" s="266" t="s">
        <v>51</v>
      </c>
      <c r="E7" s="266" t="s">
        <v>52</v>
      </c>
      <c r="F7" s="266" t="s">
        <v>53</v>
      </c>
      <c r="G7" s="266" t="s">
        <v>54</v>
      </c>
    </row>
    <row r="8" spans="1:7">
      <c r="A8" s="266" t="s">
        <v>55</v>
      </c>
      <c r="B8" s="266" t="s">
        <v>56</v>
      </c>
      <c r="C8" s="266" t="s">
        <v>57</v>
      </c>
      <c r="D8" s="266" t="s">
        <v>58</v>
      </c>
      <c r="E8" s="266" t="s">
        <v>533</v>
      </c>
      <c r="F8" s="266" t="s">
        <v>60</v>
      </c>
      <c r="G8" s="266" t="s">
        <v>61</v>
      </c>
    </row>
    <row r="9" spans="1:7">
      <c r="A9" s="266" t="s">
        <v>62</v>
      </c>
      <c r="B9" s="266" t="s">
        <v>63</v>
      </c>
      <c r="D9" s="266" t="s">
        <v>64</v>
      </c>
      <c r="E9" s="266" t="s">
        <v>65</v>
      </c>
      <c r="F9" s="266" t="s">
        <v>66</v>
      </c>
      <c r="G9" s="266" t="s">
        <v>67</v>
      </c>
    </row>
    <row r="10" spans="1:7">
      <c r="A10" s="266" t="s">
        <v>68</v>
      </c>
      <c r="B10" s="266" t="s">
        <v>69</v>
      </c>
      <c r="D10" s="266" t="s">
        <v>70</v>
      </c>
      <c r="E10" s="266" t="s">
        <v>71</v>
      </c>
      <c r="F10" s="266" t="s">
        <v>72</v>
      </c>
      <c r="G10" s="266" t="s">
        <v>73</v>
      </c>
    </row>
    <row r="11" spans="1:7">
      <c r="A11" s="266" t="s">
        <v>74</v>
      </c>
      <c r="B11" s="266" t="s">
        <v>75</v>
      </c>
      <c r="D11" s="266" t="s">
        <v>76</v>
      </c>
      <c r="F11" s="266" t="s">
        <v>77</v>
      </c>
      <c r="G11" s="266" t="s">
        <v>78</v>
      </c>
    </row>
    <row r="12" spans="1:7">
      <c r="A12" s="266" t="s">
        <v>79</v>
      </c>
      <c r="B12" s="266" t="s">
        <v>80</v>
      </c>
      <c r="D12" s="266" t="s">
        <v>81</v>
      </c>
      <c r="F12" s="266" t="s">
        <v>82</v>
      </c>
      <c r="G12" s="266" t="s">
        <v>83</v>
      </c>
    </row>
    <row r="13" spans="1:7">
      <c r="A13" s="266" t="s">
        <v>84</v>
      </c>
      <c r="B13" s="266" t="s">
        <v>534</v>
      </c>
      <c r="D13" s="266" t="s">
        <v>86</v>
      </c>
      <c r="F13" s="266" t="s">
        <v>87</v>
      </c>
      <c r="G13" s="266" t="s">
        <v>88</v>
      </c>
    </row>
    <row r="14" spans="1:7">
      <c r="A14" s="266" t="s">
        <v>89</v>
      </c>
      <c r="B14" s="266" t="s">
        <v>90</v>
      </c>
      <c r="D14" s="266" t="s">
        <v>91</v>
      </c>
      <c r="F14" s="266" t="s">
        <v>92</v>
      </c>
      <c r="G14" s="266" t="s">
        <v>93</v>
      </c>
    </row>
    <row r="15" spans="1:7">
      <c r="A15" s="266" t="s">
        <v>94</v>
      </c>
      <c r="B15" s="266" t="s">
        <v>95</v>
      </c>
      <c r="D15" s="266" t="s">
        <v>96</v>
      </c>
      <c r="F15" s="266" t="s">
        <v>97</v>
      </c>
      <c r="G15" s="266" t="s">
        <v>98</v>
      </c>
    </row>
    <row r="16" spans="1:7">
      <c r="A16" s="266" t="s">
        <v>99</v>
      </c>
      <c r="B16" s="266" t="s">
        <v>100</v>
      </c>
      <c r="D16" s="266" t="s">
        <v>101</v>
      </c>
      <c r="F16" s="266" t="s">
        <v>535</v>
      </c>
      <c r="G16" s="266" t="s">
        <v>103</v>
      </c>
    </row>
    <row r="17" spans="1:7">
      <c r="A17" s="266" t="s">
        <v>104</v>
      </c>
      <c r="B17" s="266" t="s">
        <v>105</v>
      </c>
      <c r="D17" s="266" t="s">
        <v>106</v>
      </c>
      <c r="F17" s="266" t="s">
        <v>107</v>
      </c>
      <c r="G17" s="266" t="s">
        <v>108</v>
      </c>
    </row>
    <row r="18" spans="1:7">
      <c r="A18" s="266" t="s">
        <v>109</v>
      </c>
      <c r="B18" s="266" t="s">
        <v>110</v>
      </c>
      <c r="D18" s="266" t="s">
        <v>111</v>
      </c>
      <c r="F18" s="266" t="s">
        <v>112</v>
      </c>
      <c r="G18" s="266" t="s">
        <v>113</v>
      </c>
    </row>
    <row r="19" spans="1:7">
      <c r="A19" s="266" t="s">
        <v>114</v>
      </c>
      <c r="B19" s="266" t="s">
        <v>115</v>
      </c>
      <c r="D19" s="266" t="s">
        <v>116</v>
      </c>
      <c r="F19" s="266" t="s">
        <v>117</v>
      </c>
      <c r="G19" s="266" t="s">
        <v>118</v>
      </c>
    </row>
    <row r="20" spans="1:7">
      <c r="A20" s="266" t="s">
        <v>119</v>
      </c>
      <c r="B20" s="266" t="s">
        <v>120</v>
      </c>
      <c r="D20" s="266" t="s">
        <v>121</v>
      </c>
      <c r="F20" s="266" t="s">
        <v>122</v>
      </c>
      <c r="G20" s="266" t="s">
        <v>123</v>
      </c>
    </row>
    <row r="21" spans="1:7">
      <c r="A21" s="266" t="s">
        <v>124</v>
      </c>
      <c r="D21" s="266" t="s">
        <v>125</v>
      </c>
      <c r="F21" s="266" t="s">
        <v>126</v>
      </c>
      <c r="G21" s="266" t="s">
        <v>127</v>
      </c>
    </row>
    <row r="22" spans="1:7">
      <c r="A22" s="266" t="s">
        <v>128</v>
      </c>
      <c r="D22" s="266" t="s">
        <v>129</v>
      </c>
      <c r="F22" s="266" t="s">
        <v>130</v>
      </c>
      <c r="G22" s="266" t="s">
        <v>131</v>
      </c>
    </row>
    <row r="23" spans="1:7">
      <c r="A23" s="266" t="s">
        <v>132</v>
      </c>
      <c r="D23" s="266" t="s">
        <v>133</v>
      </c>
      <c r="F23" s="266" t="s">
        <v>134</v>
      </c>
      <c r="G23" s="266" t="s">
        <v>135</v>
      </c>
    </row>
    <row r="24" spans="1:7">
      <c r="A24" s="266" t="s">
        <v>136</v>
      </c>
      <c r="D24" s="266" t="s">
        <v>137</v>
      </c>
      <c r="F24" s="266" t="s">
        <v>138</v>
      </c>
      <c r="G24" s="266" t="s">
        <v>139</v>
      </c>
    </row>
    <row r="25" spans="1:7">
      <c r="A25" s="266" t="s">
        <v>140</v>
      </c>
      <c r="D25" s="266" t="s">
        <v>141</v>
      </c>
      <c r="F25" s="266" t="s">
        <v>142</v>
      </c>
      <c r="G25" s="266" t="s">
        <v>143</v>
      </c>
    </row>
    <row r="26" spans="1:7">
      <c r="A26" s="266" t="s">
        <v>144</v>
      </c>
      <c r="D26" s="266" t="s">
        <v>145</v>
      </c>
      <c r="F26" s="266" t="s">
        <v>146</v>
      </c>
      <c r="G26" s="266" t="s">
        <v>147</v>
      </c>
    </row>
    <row r="27" spans="1:7">
      <c r="A27" s="266" t="s">
        <v>148</v>
      </c>
      <c r="D27" s="266" t="s">
        <v>149</v>
      </c>
      <c r="F27" s="266" t="s">
        <v>150</v>
      </c>
      <c r="G27" s="266" t="s">
        <v>151</v>
      </c>
    </row>
    <row r="28" spans="1:7">
      <c r="A28" s="266" t="s">
        <v>152</v>
      </c>
      <c r="D28" s="266" t="s">
        <v>153</v>
      </c>
      <c r="F28" s="266" t="s">
        <v>154</v>
      </c>
      <c r="G28" s="266" t="s">
        <v>155</v>
      </c>
    </row>
    <row r="29" spans="1:7">
      <c r="A29" s="266" t="s">
        <v>156</v>
      </c>
      <c r="D29" s="266" t="s">
        <v>157</v>
      </c>
      <c r="F29" s="266" t="s">
        <v>158</v>
      </c>
      <c r="G29" s="266" t="s">
        <v>159</v>
      </c>
    </row>
    <row r="30" spans="1:7">
      <c r="A30" s="266" t="s">
        <v>160</v>
      </c>
      <c r="D30" s="266" t="s">
        <v>161</v>
      </c>
      <c r="F30" s="266" t="s">
        <v>162</v>
      </c>
      <c r="G30" s="266" t="s">
        <v>163</v>
      </c>
    </row>
    <row r="31" spans="1:7">
      <c r="A31" s="266" t="s">
        <v>164</v>
      </c>
      <c r="D31" s="266" t="s">
        <v>165</v>
      </c>
      <c r="F31" s="266" t="s">
        <v>166</v>
      </c>
      <c r="G31" s="266" t="s">
        <v>167</v>
      </c>
    </row>
    <row r="32" spans="1:7">
      <c r="A32" s="266" t="s">
        <v>168</v>
      </c>
      <c r="D32" s="266" t="s">
        <v>169</v>
      </c>
      <c r="F32" s="266" t="s">
        <v>170</v>
      </c>
    </row>
    <row r="33" spans="1:6">
      <c r="A33" s="266" t="s">
        <v>171</v>
      </c>
      <c r="D33" s="266" t="s">
        <v>172</v>
      </c>
      <c r="F33" s="266" t="s">
        <v>173</v>
      </c>
    </row>
    <row r="34" spans="1:6">
      <c r="A34" s="266" t="s">
        <v>174</v>
      </c>
      <c r="D34" s="266" t="s">
        <v>175</v>
      </c>
      <c r="F34" s="266" t="s">
        <v>176</v>
      </c>
    </row>
    <row r="35" spans="1:6">
      <c r="A35" s="266" t="s">
        <v>177</v>
      </c>
      <c r="D35" s="266" t="s">
        <v>178</v>
      </c>
      <c r="F35" s="266" t="s">
        <v>179</v>
      </c>
    </row>
    <row r="36" spans="1:6">
      <c r="A36" s="266" t="s">
        <v>180</v>
      </c>
      <c r="D36" s="266" t="s">
        <v>181</v>
      </c>
      <c r="F36" s="266" t="s">
        <v>182</v>
      </c>
    </row>
    <row r="37" spans="1:6">
      <c r="A37" s="266" t="s">
        <v>183</v>
      </c>
      <c r="D37" s="266" t="s">
        <v>184</v>
      </c>
      <c r="F37" s="266" t="s">
        <v>185</v>
      </c>
    </row>
    <row r="38" spans="1:6">
      <c r="A38" s="266" t="s">
        <v>186</v>
      </c>
      <c r="D38" s="266" t="s">
        <v>187</v>
      </c>
      <c r="F38" s="266" t="s">
        <v>188</v>
      </c>
    </row>
    <row r="39" spans="1:6">
      <c r="A39" s="266" t="s">
        <v>530</v>
      </c>
    </row>
    <row r="40" spans="1:6">
      <c r="A40" s="266" t="s">
        <v>436</v>
      </c>
    </row>
    <row r="41" spans="1:6">
      <c r="A41" s="266" t="s">
        <v>531</v>
      </c>
    </row>
    <row r="42" spans="1:6">
      <c r="A42" s="266" t="s">
        <v>536</v>
      </c>
    </row>
    <row r="43" spans="1:6">
      <c r="A43" s="266" t="s">
        <v>537</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3"/>
  <sheetViews>
    <sheetView zoomScaleNormal="100" workbookViewId="0"/>
  </sheetViews>
  <sheetFormatPr defaultColWidth="9" defaultRowHeight="12.75"/>
  <cols>
    <col min="1" max="1" width="9" style="106"/>
    <col min="2" max="2" width="20.25" style="106" bestFit="1" customWidth="1"/>
    <col min="3" max="3" width="16.375" style="106" bestFit="1" customWidth="1"/>
    <col min="4" max="4" width="13.125" style="106" customWidth="1"/>
    <col min="5" max="5" width="13.75" style="106" customWidth="1"/>
    <col min="6" max="16384" width="9" style="106"/>
  </cols>
  <sheetData>
    <row r="1" spans="1:5" ht="24" customHeight="1">
      <c r="A1" s="234" t="s">
        <v>375</v>
      </c>
    </row>
    <row r="2" spans="1:5" ht="16.5" customHeight="1">
      <c r="E2" s="202" t="s">
        <v>331</v>
      </c>
    </row>
    <row r="3" spans="1:5" ht="23.25" customHeight="1">
      <c r="A3" s="203" t="s">
        <v>303</v>
      </c>
      <c r="B3" s="203" t="s">
        <v>332</v>
      </c>
      <c r="C3" s="203" t="s">
        <v>333</v>
      </c>
      <c r="D3" s="203" t="s">
        <v>334</v>
      </c>
      <c r="E3" s="203" t="s">
        <v>335</v>
      </c>
    </row>
    <row r="4" spans="1:5" ht="16.5" customHeight="1">
      <c r="A4" s="204">
        <v>2022</v>
      </c>
      <c r="B4" s="205" t="s">
        <v>336</v>
      </c>
      <c r="C4" s="205" t="s">
        <v>229</v>
      </c>
      <c r="D4" s="206">
        <v>46.057688119624594</v>
      </c>
      <c r="E4" s="178">
        <v>23877.360000000004</v>
      </c>
    </row>
    <row r="5" spans="1:5" ht="16.5" customHeight="1">
      <c r="A5" s="207">
        <v>2022</v>
      </c>
      <c r="B5" s="208" t="s">
        <v>336</v>
      </c>
      <c r="C5" s="208" t="s">
        <v>227</v>
      </c>
      <c r="D5" s="209">
        <v>17.588292843094873</v>
      </c>
      <c r="E5" s="181">
        <v>23877.360000000004</v>
      </c>
    </row>
    <row r="6" spans="1:5" ht="16.5" customHeight="1">
      <c r="A6" s="207">
        <v>2022</v>
      </c>
      <c r="B6" s="208" t="s">
        <v>336</v>
      </c>
      <c r="C6" s="208" t="s">
        <v>231</v>
      </c>
      <c r="D6" s="209">
        <v>10.905937674851824</v>
      </c>
      <c r="E6" s="181">
        <v>23877.360000000004</v>
      </c>
    </row>
    <row r="7" spans="1:5" ht="16.5" customHeight="1">
      <c r="A7" s="207">
        <v>2022</v>
      </c>
      <c r="B7" s="208" t="s">
        <v>336</v>
      </c>
      <c r="C7" s="208" t="s">
        <v>226</v>
      </c>
      <c r="D7" s="209">
        <v>5.7505938679988056</v>
      </c>
      <c r="E7" s="181">
        <v>23877.360000000004</v>
      </c>
    </row>
    <row r="8" spans="1:5" ht="16.5" customHeight="1">
      <c r="A8" s="210">
        <v>2022</v>
      </c>
      <c r="B8" s="211" t="s">
        <v>336</v>
      </c>
      <c r="C8" s="211" t="s">
        <v>337</v>
      </c>
      <c r="D8" s="212">
        <v>19.697696897814492</v>
      </c>
      <c r="E8" s="184">
        <v>23877.360000000004</v>
      </c>
    </row>
    <row r="9" spans="1:5" ht="16.5" customHeight="1">
      <c r="A9" s="204">
        <v>2022</v>
      </c>
      <c r="B9" s="205" t="s">
        <v>338</v>
      </c>
      <c r="C9" s="205" t="s">
        <v>231</v>
      </c>
      <c r="D9" s="206">
        <v>25.439891722357483</v>
      </c>
      <c r="E9" s="178">
        <v>18116.39</v>
      </c>
    </row>
    <row r="10" spans="1:5" ht="16.5" customHeight="1">
      <c r="A10" s="207">
        <v>2022</v>
      </c>
      <c r="B10" s="208" t="s">
        <v>338</v>
      </c>
      <c r="C10" s="208" t="s">
        <v>227</v>
      </c>
      <c r="D10" s="209">
        <v>25.329660048166332</v>
      </c>
      <c r="E10" s="181">
        <v>18116.39</v>
      </c>
    </row>
    <row r="11" spans="1:5" ht="16.5" customHeight="1">
      <c r="A11" s="207">
        <v>2022</v>
      </c>
      <c r="B11" s="208" t="s">
        <v>338</v>
      </c>
      <c r="C11" s="208" t="s">
        <v>229</v>
      </c>
      <c r="D11" s="209">
        <v>12.995469848021598</v>
      </c>
      <c r="E11" s="181">
        <v>18116.39</v>
      </c>
    </row>
    <row r="12" spans="1:5" ht="16.5" customHeight="1">
      <c r="A12" s="207">
        <v>2022</v>
      </c>
      <c r="B12" s="208" t="s">
        <v>338</v>
      </c>
      <c r="C12" s="208" t="s">
        <v>226</v>
      </c>
      <c r="D12" s="209">
        <v>12.155512218493858</v>
      </c>
      <c r="E12" s="181">
        <v>18116.39</v>
      </c>
    </row>
    <row r="13" spans="1:5" ht="16.5" customHeight="1">
      <c r="A13" s="210">
        <v>2022</v>
      </c>
      <c r="B13" s="211" t="s">
        <v>338</v>
      </c>
      <c r="C13" s="211" t="s">
        <v>337</v>
      </c>
      <c r="D13" s="212">
        <v>24.07924536842053</v>
      </c>
      <c r="E13" s="184">
        <v>18116.39</v>
      </c>
    </row>
    <row r="14" spans="1:5" ht="16.5" customHeight="1">
      <c r="A14" s="204">
        <v>2022</v>
      </c>
      <c r="B14" s="205" t="s">
        <v>339</v>
      </c>
      <c r="C14" s="205" t="s">
        <v>231</v>
      </c>
      <c r="D14" s="206">
        <v>38.555997636590057</v>
      </c>
      <c r="E14" s="178">
        <v>33070.859999999993</v>
      </c>
    </row>
    <row r="15" spans="1:5" ht="16.5" customHeight="1">
      <c r="A15" s="207">
        <v>2022</v>
      </c>
      <c r="B15" s="208" t="s">
        <v>339</v>
      </c>
      <c r="C15" s="208" t="s">
        <v>227</v>
      </c>
      <c r="D15" s="209">
        <v>14.018323079593337</v>
      </c>
      <c r="E15" s="181">
        <v>33070.859999999993</v>
      </c>
    </row>
    <row r="16" spans="1:5" ht="16.5" customHeight="1">
      <c r="A16" s="207">
        <v>2022</v>
      </c>
      <c r="B16" s="208" t="s">
        <v>339</v>
      </c>
      <c r="C16" s="208" t="s">
        <v>226</v>
      </c>
      <c r="D16" s="209">
        <v>12.302431808546865</v>
      </c>
      <c r="E16" s="181">
        <v>33070.859999999993</v>
      </c>
    </row>
    <row r="17" spans="1:5" ht="16.5" customHeight="1">
      <c r="A17" s="207">
        <v>2022</v>
      </c>
      <c r="B17" s="208" t="s">
        <v>339</v>
      </c>
      <c r="C17" s="208" t="s">
        <v>225</v>
      </c>
      <c r="D17" s="209">
        <v>5.654917954960955</v>
      </c>
      <c r="E17" s="181">
        <v>33070.859999999993</v>
      </c>
    </row>
    <row r="18" spans="1:5" ht="16.5" customHeight="1">
      <c r="A18" s="207">
        <v>2022</v>
      </c>
      <c r="B18" s="208" t="s">
        <v>339</v>
      </c>
      <c r="C18" s="208" t="s">
        <v>229</v>
      </c>
      <c r="D18" s="209">
        <v>5.0719576086016529</v>
      </c>
      <c r="E18" s="181">
        <v>33070.859999999993</v>
      </c>
    </row>
    <row r="19" spans="1:5" ht="16.5" customHeight="1">
      <c r="A19" s="210">
        <v>2022</v>
      </c>
      <c r="B19" s="211" t="s">
        <v>339</v>
      </c>
      <c r="C19" s="211" t="s">
        <v>337</v>
      </c>
      <c r="D19" s="212">
        <v>24.39619048310205</v>
      </c>
      <c r="E19" s="184">
        <v>33070.859999999993</v>
      </c>
    </row>
    <row r="20" spans="1:5" ht="16.5" customHeight="1">
      <c r="A20" s="204">
        <v>2022</v>
      </c>
      <c r="B20" s="205" t="s">
        <v>340</v>
      </c>
      <c r="C20" s="205" t="s">
        <v>231</v>
      </c>
      <c r="D20" s="206">
        <v>28.577890310455345</v>
      </c>
      <c r="E20" s="178">
        <v>9838.1299999999992</v>
      </c>
    </row>
    <row r="21" spans="1:5" ht="16.5" customHeight="1">
      <c r="A21" s="207">
        <v>2022</v>
      </c>
      <c r="B21" s="208" t="s">
        <v>340</v>
      </c>
      <c r="C21" s="208" t="s">
        <v>227</v>
      </c>
      <c r="D21" s="209">
        <v>24.31061594022442</v>
      </c>
      <c r="E21" s="181">
        <v>9838.1299999999992</v>
      </c>
    </row>
    <row r="22" spans="1:5" ht="16.5" customHeight="1">
      <c r="A22" s="207">
        <v>2022</v>
      </c>
      <c r="B22" s="208" t="s">
        <v>340</v>
      </c>
      <c r="C22" s="208" t="s">
        <v>226</v>
      </c>
      <c r="D22" s="209">
        <v>14.107965639811635</v>
      </c>
      <c r="E22" s="181">
        <v>9838.1299999999992</v>
      </c>
    </row>
    <row r="23" spans="1:5" ht="16.5" customHeight="1">
      <c r="A23" s="207">
        <v>2022</v>
      </c>
      <c r="B23" s="208" t="s">
        <v>340</v>
      </c>
      <c r="C23" s="208" t="s">
        <v>229</v>
      </c>
      <c r="D23" s="209">
        <v>9.2626342607792367</v>
      </c>
      <c r="E23" s="181">
        <v>9838.1299999999992</v>
      </c>
    </row>
    <row r="24" spans="1:5" ht="16.5" customHeight="1">
      <c r="A24" s="210">
        <v>2022</v>
      </c>
      <c r="B24" s="211" t="s">
        <v>340</v>
      </c>
      <c r="C24" s="211" t="s">
        <v>337</v>
      </c>
      <c r="D24" s="212">
        <v>23.741198784728411</v>
      </c>
      <c r="E24" s="184">
        <v>9838.1299999999992</v>
      </c>
    </row>
    <row r="25" spans="1:5" ht="16.5" customHeight="1">
      <c r="A25" s="204">
        <v>2022</v>
      </c>
      <c r="B25" s="205" t="s">
        <v>341</v>
      </c>
      <c r="C25" s="205" t="s">
        <v>250</v>
      </c>
      <c r="D25" s="206">
        <v>51.921469511224316</v>
      </c>
      <c r="E25" s="178">
        <v>2009.92</v>
      </c>
    </row>
    <row r="26" spans="1:5" ht="16.5" customHeight="1">
      <c r="A26" s="207">
        <v>2022</v>
      </c>
      <c r="B26" s="208" t="s">
        <v>341</v>
      </c>
      <c r="C26" s="208" t="s">
        <v>231</v>
      </c>
      <c r="D26" s="209">
        <v>12.384074988059227</v>
      </c>
      <c r="E26" s="181">
        <v>2009.92</v>
      </c>
    </row>
    <row r="27" spans="1:5" ht="16.5" customHeight="1">
      <c r="A27" s="207">
        <v>2022</v>
      </c>
      <c r="B27" s="208" t="s">
        <v>341</v>
      </c>
      <c r="C27" s="208" t="s">
        <v>229</v>
      </c>
      <c r="D27" s="209">
        <v>12.375616939977711</v>
      </c>
      <c r="E27" s="181">
        <v>2009.92</v>
      </c>
    </row>
    <row r="28" spans="1:5" ht="16.5" customHeight="1">
      <c r="A28" s="207">
        <v>2022</v>
      </c>
      <c r="B28" s="208" t="s">
        <v>341</v>
      </c>
      <c r="C28" s="208" t="s">
        <v>251</v>
      </c>
      <c r="D28" s="209">
        <v>12.025851775195033</v>
      </c>
      <c r="E28" s="181">
        <v>2009.92</v>
      </c>
    </row>
    <row r="29" spans="1:5" ht="16.5" customHeight="1">
      <c r="A29" s="210">
        <v>2022</v>
      </c>
      <c r="B29" s="211" t="s">
        <v>341</v>
      </c>
      <c r="C29" s="211" t="s">
        <v>337</v>
      </c>
      <c r="D29" s="212">
        <v>11.291494188823435</v>
      </c>
      <c r="E29" s="184">
        <v>2009.92</v>
      </c>
    </row>
    <row r="30" spans="1:5" ht="16.5" customHeight="1">
      <c r="A30" s="204">
        <v>2022</v>
      </c>
      <c r="B30" s="205" t="s">
        <v>342</v>
      </c>
      <c r="C30" s="205" t="s">
        <v>231</v>
      </c>
      <c r="D30" s="206">
        <v>47.648123532225526</v>
      </c>
      <c r="E30" s="178">
        <v>20801.050000000003</v>
      </c>
    </row>
    <row r="31" spans="1:5" ht="16.5" customHeight="1">
      <c r="A31" s="207">
        <v>2022</v>
      </c>
      <c r="B31" s="208" t="s">
        <v>342</v>
      </c>
      <c r="C31" s="208" t="s">
        <v>227</v>
      </c>
      <c r="D31" s="209">
        <v>14.065636109715612</v>
      </c>
      <c r="E31" s="181">
        <v>20801.050000000003</v>
      </c>
    </row>
    <row r="32" spans="1:5" ht="16.5" customHeight="1">
      <c r="A32" s="207">
        <v>2022</v>
      </c>
      <c r="B32" s="208" t="s">
        <v>342</v>
      </c>
      <c r="C32" s="208" t="s">
        <v>225</v>
      </c>
      <c r="D32" s="209">
        <v>10.958869864742406</v>
      </c>
      <c r="E32" s="181">
        <v>20801.050000000003</v>
      </c>
    </row>
    <row r="33" spans="1:6" ht="16.5" customHeight="1">
      <c r="A33" s="207">
        <v>2022</v>
      </c>
      <c r="B33" s="208" t="s">
        <v>342</v>
      </c>
      <c r="C33" s="208" t="s">
        <v>229</v>
      </c>
      <c r="D33" s="209">
        <v>3.9395607433278608</v>
      </c>
      <c r="E33" s="181">
        <v>20801.050000000003</v>
      </c>
    </row>
    <row r="34" spans="1:6" ht="16.5" customHeight="1">
      <c r="A34" s="210">
        <v>2022</v>
      </c>
      <c r="B34" s="211" t="s">
        <v>342</v>
      </c>
      <c r="C34" s="211" t="s">
        <v>337</v>
      </c>
      <c r="D34" s="212">
        <v>23.387857824484826</v>
      </c>
      <c r="E34" s="184">
        <v>20801.050000000003</v>
      </c>
    </row>
    <row r="35" spans="1:6" ht="13.5" customHeight="1">
      <c r="A35" s="106" t="s">
        <v>262</v>
      </c>
    </row>
    <row r="36" spans="1:6" ht="13.5" customHeight="1">
      <c r="A36" s="106" t="s">
        <v>301</v>
      </c>
    </row>
    <row r="37" spans="1:6" ht="13.5" customHeight="1">
      <c r="A37" s="106" t="s">
        <v>343</v>
      </c>
      <c r="F37" s="186"/>
    </row>
    <row r="38" spans="1:6" ht="13.5" customHeight="1">
      <c r="A38" s="235" t="s">
        <v>382</v>
      </c>
    </row>
    <row r="39" spans="1:6" ht="13.5" customHeight="1">
      <c r="A39" s="106" t="s">
        <v>344</v>
      </c>
    </row>
    <row r="53" spans="4:4">
      <c r="D53" s="213"/>
    </row>
  </sheetData>
  <phoneticPr fontId="2"/>
  <pageMargins left="0.39370078740157483" right="0.39370078740157483" top="0.74803149606299213" bottom="0.74803149606299213" header="0.31496062992125984" footer="0.31496062992125984"/>
  <pageSetup paperSize="8" scale="9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2"/>
  <sheetViews>
    <sheetView showGridLines="0" topLeftCell="A21" zoomScaleNormal="100" workbookViewId="0"/>
  </sheetViews>
  <sheetFormatPr defaultColWidth="9" defaultRowHeight="12.75"/>
  <cols>
    <col min="1" max="1" width="21" style="214" customWidth="1"/>
    <col min="2" max="2" width="16.125" style="214" customWidth="1"/>
    <col min="3" max="4" width="13.625" style="214" customWidth="1"/>
    <col min="5" max="5" width="18" style="214" customWidth="1"/>
    <col min="6" max="6" width="18.875" style="214" customWidth="1"/>
    <col min="7" max="7" width="21.5" style="216" customWidth="1"/>
    <col min="8" max="8" width="9" style="214" customWidth="1"/>
    <col min="9" max="16384" width="9" style="214"/>
  </cols>
  <sheetData>
    <row r="1" spans="1:17" ht="18">
      <c r="A1" s="236" t="s">
        <v>376</v>
      </c>
      <c r="D1" s="215"/>
    </row>
    <row r="2" spans="1:17" ht="12.75" customHeight="1"/>
    <row r="3" spans="1:17" ht="18" customHeight="1">
      <c r="A3" s="217"/>
      <c r="B3" s="324" t="s">
        <v>345</v>
      </c>
      <c r="C3" s="324"/>
      <c r="D3" s="324"/>
      <c r="E3" s="324"/>
      <c r="F3" s="324"/>
      <c r="G3" s="218" t="s">
        <v>346</v>
      </c>
    </row>
    <row r="4" spans="1:17" ht="18" customHeight="1">
      <c r="A4" s="217"/>
      <c r="B4" s="219" t="s">
        <v>347</v>
      </c>
      <c r="C4" s="237" t="s">
        <v>377</v>
      </c>
      <c r="D4" s="220" t="s">
        <v>348</v>
      </c>
      <c r="E4" s="219" t="s">
        <v>349</v>
      </c>
      <c r="F4" s="220" t="s">
        <v>350</v>
      </c>
      <c r="G4" s="219" t="s">
        <v>351</v>
      </c>
    </row>
    <row r="5" spans="1:17" ht="18.95" customHeight="1">
      <c r="A5" s="221" t="s">
        <v>352</v>
      </c>
      <c r="B5" s="222">
        <v>0.85449291977080122</v>
      </c>
      <c r="C5" s="222">
        <v>8.1389833117345E-3</v>
      </c>
      <c r="D5" s="222">
        <v>0</v>
      </c>
      <c r="E5" s="222">
        <v>0.13736809691746424</v>
      </c>
      <c r="F5" s="222">
        <v>0</v>
      </c>
      <c r="G5" s="223">
        <v>611.99289999999996</v>
      </c>
      <c r="K5" s="224"/>
      <c r="L5" s="224"/>
      <c r="M5" s="224"/>
      <c r="N5" s="224"/>
      <c r="O5" s="224"/>
      <c r="P5" s="224"/>
      <c r="Q5" s="224"/>
    </row>
    <row r="6" spans="1:17" ht="18.95" customHeight="1">
      <c r="A6" s="221" t="s">
        <v>353</v>
      </c>
      <c r="B6" s="222">
        <v>0.38736275909176676</v>
      </c>
      <c r="C6" s="222">
        <v>0.25572350534177241</v>
      </c>
      <c r="D6" s="222">
        <v>0.17465223341795269</v>
      </c>
      <c r="E6" s="222">
        <v>0.1822615021485082</v>
      </c>
      <c r="F6" s="222">
        <v>0</v>
      </c>
      <c r="G6" s="223">
        <v>401.72059999999999</v>
      </c>
      <c r="K6" s="224"/>
      <c r="L6" s="224"/>
      <c r="M6" s="224"/>
      <c r="N6" s="224"/>
      <c r="O6" s="224"/>
      <c r="P6" s="224"/>
      <c r="Q6" s="224"/>
    </row>
    <row r="7" spans="1:17" ht="18.95" customHeight="1">
      <c r="A7" s="221" t="s">
        <v>354</v>
      </c>
      <c r="B7" s="222">
        <v>0.17461086763278427</v>
      </c>
      <c r="C7" s="222">
        <v>7.7833660258572621E-2</v>
      </c>
      <c r="D7" s="222">
        <v>0.62976446559963417</v>
      </c>
      <c r="E7" s="222">
        <v>0.11779145568497312</v>
      </c>
      <c r="F7" s="222">
        <v>0</v>
      </c>
      <c r="G7" s="223">
        <v>222.62990000000002</v>
      </c>
      <c r="K7" s="224"/>
      <c r="L7" s="224"/>
      <c r="M7" s="224"/>
      <c r="N7" s="224"/>
      <c r="O7" s="224"/>
      <c r="P7" s="224"/>
      <c r="Q7" s="224"/>
    </row>
    <row r="8" spans="1:17" ht="18.95" customHeight="1">
      <c r="A8" s="221" t="s">
        <v>355</v>
      </c>
      <c r="B8" s="222">
        <v>0.23883454383913408</v>
      </c>
      <c r="C8" s="222">
        <v>8.8042922815903091E-2</v>
      </c>
      <c r="D8" s="222">
        <v>0.32191224929372791</v>
      </c>
      <c r="E8" s="222">
        <v>0.31386520686516695</v>
      </c>
      <c r="F8" s="222">
        <v>3.7345077186068026E-2</v>
      </c>
      <c r="G8" s="223">
        <v>202.93169999999998</v>
      </c>
      <c r="K8" s="224"/>
      <c r="L8" s="224"/>
      <c r="M8" s="224"/>
      <c r="N8" s="224"/>
      <c r="O8" s="224"/>
      <c r="P8" s="224"/>
      <c r="Q8" s="224"/>
    </row>
    <row r="9" spans="1:17" ht="18.95" customHeight="1">
      <c r="A9" s="221" t="s">
        <v>356</v>
      </c>
      <c r="B9" s="222">
        <v>0.68631926615655026</v>
      </c>
      <c r="C9" s="222">
        <v>6.2349284739003294E-2</v>
      </c>
      <c r="D9" s="222">
        <v>7.5329341919650383E-3</v>
      </c>
      <c r="E9" s="222">
        <v>0.24379788627739907</v>
      </c>
      <c r="F9" s="222">
        <v>0</v>
      </c>
      <c r="G9" s="223">
        <v>159.07479999999998</v>
      </c>
      <c r="K9" s="224"/>
      <c r="L9" s="224"/>
      <c r="M9" s="224"/>
      <c r="N9" s="224"/>
      <c r="O9" s="224"/>
      <c r="P9" s="224"/>
      <c r="Q9" s="224"/>
    </row>
    <row r="10" spans="1:17" ht="18.95" customHeight="1">
      <c r="A10" s="221" t="s">
        <v>357</v>
      </c>
      <c r="B10" s="222">
        <v>0.43534323406526165</v>
      </c>
      <c r="C10" s="222">
        <v>8.6240097214200215E-2</v>
      </c>
      <c r="D10" s="222">
        <v>0.2422736035370881</v>
      </c>
      <c r="E10" s="222">
        <v>0.19739883432972888</v>
      </c>
      <c r="F10" s="222">
        <v>3.8745302438820531E-2</v>
      </c>
      <c r="G10" s="223">
        <v>93.319699999999997</v>
      </c>
      <c r="K10" s="224"/>
      <c r="L10" s="224"/>
      <c r="M10" s="224"/>
      <c r="N10" s="224"/>
      <c r="O10" s="224"/>
      <c r="P10" s="224"/>
      <c r="Q10" s="224"/>
    </row>
    <row r="11" spans="1:17" ht="18.95" customHeight="1">
      <c r="A11" s="221" t="s">
        <v>358</v>
      </c>
      <c r="B11" s="222">
        <v>0.41022031108681317</v>
      </c>
      <c r="C11" s="222">
        <v>4.721549462168606E-2</v>
      </c>
      <c r="D11" s="222">
        <v>6.3687257211354681E-2</v>
      </c>
      <c r="E11" s="222">
        <v>0.47887693708014606</v>
      </c>
      <c r="F11" s="222">
        <v>0</v>
      </c>
      <c r="G11" s="223">
        <v>69.324700000000007</v>
      </c>
      <c r="K11" s="224"/>
      <c r="L11" s="224"/>
      <c r="M11" s="224"/>
      <c r="N11" s="224"/>
      <c r="O11" s="224"/>
      <c r="P11" s="224"/>
      <c r="Q11" s="224"/>
    </row>
    <row r="12" spans="1:17" ht="18.95" customHeight="1">
      <c r="A12" s="221" t="s">
        <v>359</v>
      </c>
      <c r="B12" s="222">
        <v>0.59997826892057748</v>
      </c>
      <c r="C12" s="222">
        <v>6.8460551969417333E-2</v>
      </c>
      <c r="D12" s="222">
        <v>0</v>
      </c>
      <c r="E12" s="222">
        <v>0.33156270946771099</v>
      </c>
      <c r="F12" s="222">
        <v>0</v>
      </c>
      <c r="G12" s="223">
        <v>65.344200000000001</v>
      </c>
      <c r="K12" s="224"/>
      <c r="L12" s="224"/>
      <c r="M12" s="224"/>
      <c r="N12" s="224"/>
      <c r="O12" s="224"/>
      <c r="P12" s="224"/>
      <c r="Q12" s="224"/>
    </row>
    <row r="13" spans="1:17" ht="18.95" customHeight="1">
      <c r="A13" s="221" t="s">
        <v>360</v>
      </c>
      <c r="B13" s="222">
        <v>0.56906165423340715</v>
      </c>
      <c r="C13" s="222">
        <v>5.267076559652472E-2</v>
      </c>
      <c r="D13" s="222">
        <v>2.1506700917005725E-2</v>
      </c>
      <c r="E13" s="222">
        <v>0.35676087925306238</v>
      </c>
      <c r="F13" s="222">
        <v>0</v>
      </c>
      <c r="G13" s="223">
        <v>55.201400000000007</v>
      </c>
      <c r="K13" s="224"/>
      <c r="L13" s="224"/>
      <c r="M13" s="224"/>
      <c r="N13" s="224"/>
      <c r="O13" s="224"/>
      <c r="P13" s="224"/>
      <c r="Q13" s="224"/>
    </row>
    <row r="14" spans="1:17" ht="18.95" customHeight="1">
      <c r="A14" s="221" t="s">
        <v>361</v>
      </c>
      <c r="B14" s="222">
        <v>0.77380354687717245</v>
      </c>
      <c r="C14" s="222">
        <v>2.4873325815271963E-2</v>
      </c>
      <c r="D14" s="222">
        <v>0</v>
      </c>
      <c r="E14" s="222">
        <v>0.20132312730755564</v>
      </c>
      <c r="F14" s="222">
        <v>0</v>
      </c>
      <c r="G14" s="223">
        <v>51.7864</v>
      </c>
      <c r="K14" s="224"/>
      <c r="L14" s="224"/>
      <c r="M14" s="224"/>
      <c r="N14" s="224"/>
      <c r="O14" s="224"/>
      <c r="P14" s="224"/>
      <c r="Q14" s="224"/>
    </row>
    <row r="15" spans="1:17" ht="18.95" customHeight="1">
      <c r="A15" s="221" t="s">
        <v>362</v>
      </c>
      <c r="B15" s="222">
        <v>0.55246327041904786</v>
      </c>
      <c r="C15" s="222">
        <v>8.5360012255384879E-2</v>
      </c>
      <c r="D15" s="222">
        <v>0.14008340743632469</v>
      </c>
      <c r="E15" s="222">
        <v>0.21679400695160084</v>
      </c>
      <c r="F15" s="222">
        <v>5.2990832755951643E-3</v>
      </c>
      <c r="G15" s="223">
        <v>2276.2239</v>
      </c>
    </row>
    <row r="16" spans="1:17">
      <c r="G16" s="225"/>
      <c r="K16" s="224"/>
      <c r="L16" s="224"/>
      <c r="M16" s="224"/>
      <c r="N16" s="224"/>
      <c r="O16" s="224"/>
      <c r="P16" s="224"/>
      <c r="Q16" s="224"/>
    </row>
    <row r="59" spans="1:1">
      <c r="A59" s="226" t="s">
        <v>363</v>
      </c>
    </row>
    <row r="60" spans="1:1">
      <c r="A60" s="227" t="s">
        <v>364</v>
      </c>
    </row>
    <row r="61" spans="1:1">
      <c r="A61" s="228" t="s">
        <v>365</v>
      </c>
    </row>
    <row r="62" spans="1:1">
      <c r="A62" s="227" t="s">
        <v>366</v>
      </c>
    </row>
  </sheetData>
  <mergeCells count="1">
    <mergeCell ref="B3:F3"/>
  </mergeCells>
  <phoneticPr fontId="2"/>
  <pageMargins left="0.19685039370078741" right="0.19685039370078741" top="0.19685039370078741" bottom="0.19685039370078741" header="0.51181102362204722" footer="0.51181102362204722"/>
  <pageSetup paperSize="9" scale="7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9"/>
  <sheetViews>
    <sheetView zoomScaleNormal="100" workbookViewId="0">
      <pane ySplit="6" topLeftCell="A7" activePane="bottomLeft" state="frozen"/>
      <selection activeCell="L34" sqref="L34"/>
      <selection pane="bottomLeft"/>
    </sheetView>
  </sheetViews>
  <sheetFormatPr defaultColWidth="9" defaultRowHeight="14.25"/>
  <cols>
    <col min="1" max="7" width="18.625" style="104" customWidth="1"/>
    <col min="8" max="16384" width="9" style="88"/>
  </cols>
  <sheetData>
    <row r="1" spans="1:11" ht="15" customHeight="1">
      <c r="A1" s="86" t="s">
        <v>378</v>
      </c>
      <c r="B1" s="87"/>
      <c r="C1" s="87"/>
      <c r="D1" s="87"/>
      <c r="E1" s="87"/>
      <c r="F1" s="87"/>
      <c r="G1" s="87"/>
    </row>
    <row r="2" spans="1:11" ht="15" customHeight="1">
      <c r="A2" s="89"/>
      <c r="B2" s="89"/>
      <c r="C2" s="89"/>
      <c r="D2" s="89"/>
      <c r="E2" s="89"/>
      <c r="F2" s="89"/>
      <c r="G2" s="90" t="s">
        <v>37</v>
      </c>
    </row>
    <row r="3" spans="1:11" ht="15" customHeight="1">
      <c r="A3" s="327" t="s">
        <v>38</v>
      </c>
      <c r="B3" s="328"/>
      <c r="C3" s="328"/>
      <c r="D3" s="328"/>
      <c r="E3" s="328"/>
      <c r="F3" s="328"/>
      <c r="G3" s="329"/>
      <c r="H3" s="91"/>
    </row>
    <row r="4" spans="1:11" ht="23.25" customHeight="1">
      <c r="A4" s="330" t="s">
        <v>39</v>
      </c>
      <c r="B4" s="331"/>
      <c r="C4" s="92" t="s">
        <v>40</v>
      </c>
      <c r="D4" s="330" t="s">
        <v>41</v>
      </c>
      <c r="E4" s="331"/>
      <c r="F4" s="330" t="s">
        <v>42</v>
      </c>
      <c r="G4" s="331"/>
    </row>
    <row r="5" spans="1:11" ht="15" customHeight="1">
      <c r="A5" s="332"/>
      <c r="B5" s="333"/>
      <c r="C5" s="93" t="s">
        <v>43</v>
      </c>
      <c r="D5" s="334" t="s">
        <v>43</v>
      </c>
      <c r="E5" s="335"/>
      <c r="F5" s="334" t="s">
        <v>43</v>
      </c>
      <c r="G5" s="335"/>
    </row>
    <row r="6" spans="1:11" ht="15" customHeight="1">
      <c r="A6" s="325" t="s">
        <v>44</v>
      </c>
      <c r="B6" s="326"/>
      <c r="C6" s="94" t="s">
        <v>45</v>
      </c>
      <c r="D6" s="325" t="s">
        <v>46</v>
      </c>
      <c r="E6" s="326"/>
      <c r="F6" s="325" t="s">
        <v>47</v>
      </c>
      <c r="G6" s="326"/>
    </row>
    <row r="7" spans="1:11" ht="15" customHeight="1">
      <c r="A7" s="95" t="s">
        <v>48</v>
      </c>
      <c r="B7" s="96" t="s">
        <v>49</v>
      </c>
      <c r="C7" s="96" t="s">
        <v>50</v>
      </c>
      <c r="D7" s="96" t="s">
        <v>51</v>
      </c>
      <c r="E7" s="97" t="s">
        <v>52</v>
      </c>
      <c r="F7" s="98" t="s">
        <v>53</v>
      </c>
      <c r="G7" s="95" t="s">
        <v>54</v>
      </c>
    </row>
    <row r="8" spans="1:11" ht="15" customHeight="1">
      <c r="A8" s="96" t="s">
        <v>55</v>
      </c>
      <c r="B8" s="96" t="s">
        <v>56</v>
      </c>
      <c r="C8" s="96" t="s">
        <v>57</v>
      </c>
      <c r="D8" s="96" t="s">
        <v>58</v>
      </c>
      <c r="E8" s="96" t="s">
        <v>59</v>
      </c>
      <c r="F8" s="98" t="s">
        <v>60</v>
      </c>
      <c r="G8" s="96" t="s">
        <v>61</v>
      </c>
    </row>
    <row r="9" spans="1:11" ht="15" customHeight="1">
      <c r="A9" s="96" t="s">
        <v>62</v>
      </c>
      <c r="B9" s="96" t="s">
        <v>63</v>
      </c>
      <c r="C9" s="96"/>
      <c r="D9" s="96" t="s">
        <v>64</v>
      </c>
      <c r="E9" s="96" t="s">
        <v>65</v>
      </c>
      <c r="F9" s="98" t="s">
        <v>66</v>
      </c>
      <c r="G9" s="96" t="s">
        <v>67</v>
      </c>
    </row>
    <row r="10" spans="1:11" ht="15" customHeight="1">
      <c r="A10" s="96" t="s">
        <v>68</v>
      </c>
      <c r="B10" s="96" t="s">
        <v>69</v>
      </c>
      <c r="C10" s="96"/>
      <c r="D10" s="96" t="s">
        <v>70</v>
      </c>
      <c r="E10" s="96" t="s">
        <v>71</v>
      </c>
      <c r="F10" s="98" t="s">
        <v>72</v>
      </c>
      <c r="G10" s="96" t="s">
        <v>73</v>
      </c>
    </row>
    <row r="11" spans="1:11" ht="15" customHeight="1">
      <c r="A11" s="96" t="s">
        <v>74</v>
      </c>
      <c r="B11" s="96" t="s">
        <v>75</v>
      </c>
      <c r="C11" s="96"/>
      <c r="D11" s="96" t="s">
        <v>76</v>
      </c>
      <c r="E11" s="96"/>
      <c r="F11" s="98" t="s">
        <v>77</v>
      </c>
      <c r="G11" s="96" t="s">
        <v>78</v>
      </c>
    </row>
    <row r="12" spans="1:11" ht="15" customHeight="1">
      <c r="A12" s="96" t="s">
        <v>79</v>
      </c>
      <c r="B12" s="96" t="s">
        <v>80</v>
      </c>
      <c r="C12" s="96"/>
      <c r="D12" s="96" t="s">
        <v>81</v>
      </c>
      <c r="E12" s="96"/>
      <c r="F12" s="98" t="s">
        <v>82</v>
      </c>
      <c r="G12" s="96" t="s">
        <v>83</v>
      </c>
    </row>
    <row r="13" spans="1:11" ht="15" customHeight="1">
      <c r="A13" s="96" t="s">
        <v>84</v>
      </c>
      <c r="B13" s="96" t="s">
        <v>85</v>
      </c>
      <c r="C13" s="99"/>
      <c r="D13" s="96" t="s">
        <v>86</v>
      </c>
      <c r="E13" s="96"/>
      <c r="F13" s="98" t="s">
        <v>87</v>
      </c>
      <c r="G13" s="96" t="s">
        <v>88</v>
      </c>
    </row>
    <row r="14" spans="1:11" ht="15" customHeight="1">
      <c r="A14" s="96" t="s">
        <v>89</v>
      </c>
      <c r="B14" s="96" t="s">
        <v>90</v>
      </c>
      <c r="C14" s="99"/>
      <c r="D14" s="96" t="s">
        <v>91</v>
      </c>
      <c r="E14" s="96"/>
      <c r="F14" s="98" t="s">
        <v>92</v>
      </c>
      <c r="G14" s="96" t="s">
        <v>93</v>
      </c>
    </row>
    <row r="15" spans="1:11" ht="15" customHeight="1">
      <c r="A15" s="96" t="s">
        <v>94</v>
      </c>
      <c r="B15" s="96" t="s">
        <v>95</v>
      </c>
      <c r="C15" s="96"/>
      <c r="D15" s="96" t="s">
        <v>96</v>
      </c>
      <c r="E15" s="96"/>
      <c r="F15" s="98" t="s">
        <v>97</v>
      </c>
      <c r="G15" s="96" t="s">
        <v>98</v>
      </c>
    </row>
    <row r="16" spans="1:11" ht="15" customHeight="1">
      <c r="A16" s="96" t="s">
        <v>99</v>
      </c>
      <c r="B16" s="96" t="s">
        <v>100</v>
      </c>
      <c r="C16" s="96"/>
      <c r="D16" s="96" t="s">
        <v>101</v>
      </c>
      <c r="E16" s="96"/>
      <c r="F16" s="98" t="s">
        <v>102</v>
      </c>
      <c r="G16" s="96" t="s">
        <v>103</v>
      </c>
      <c r="K16" s="100"/>
    </row>
    <row r="17" spans="1:11" ht="15" customHeight="1">
      <c r="A17" s="96" t="s">
        <v>104</v>
      </c>
      <c r="B17" s="96" t="s">
        <v>105</v>
      </c>
      <c r="C17" s="96"/>
      <c r="D17" s="96" t="s">
        <v>106</v>
      </c>
      <c r="E17" s="96"/>
      <c r="F17" s="98" t="s">
        <v>107</v>
      </c>
      <c r="G17" s="96" t="s">
        <v>108</v>
      </c>
      <c r="K17" s="100"/>
    </row>
    <row r="18" spans="1:11" ht="15" customHeight="1">
      <c r="A18" s="96" t="s">
        <v>109</v>
      </c>
      <c r="B18" s="96" t="s">
        <v>110</v>
      </c>
      <c r="C18" s="96"/>
      <c r="D18" s="96" t="s">
        <v>111</v>
      </c>
      <c r="E18" s="96"/>
      <c r="F18" s="98" t="s">
        <v>112</v>
      </c>
      <c r="G18" s="96" t="s">
        <v>113</v>
      </c>
      <c r="K18" s="100"/>
    </row>
    <row r="19" spans="1:11" ht="15" customHeight="1">
      <c r="A19" s="96" t="s">
        <v>114</v>
      </c>
      <c r="B19" s="96" t="s">
        <v>115</v>
      </c>
      <c r="C19" s="99"/>
      <c r="D19" s="96" t="s">
        <v>116</v>
      </c>
      <c r="E19" s="96"/>
      <c r="F19" s="98" t="s">
        <v>117</v>
      </c>
      <c r="G19" s="96" t="s">
        <v>118</v>
      </c>
    </row>
    <row r="20" spans="1:11" ht="15" customHeight="1">
      <c r="A20" s="96" t="s">
        <v>119</v>
      </c>
      <c r="B20" s="96" t="s">
        <v>120</v>
      </c>
      <c r="C20" s="99"/>
      <c r="D20" s="96" t="s">
        <v>121</v>
      </c>
      <c r="E20" s="99"/>
      <c r="F20" s="96" t="s">
        <v>122</v>
      </c>
      <c r="G20" s="96" t="s">
        <v>123</v>
      </c>
    </row>
    <row r="21" spans="1:11" ht="15" customHeight="1">
      <c r="A21" s="96" t="s">
        <v>124</v>
      </c>
      <c r="B21" s="96"/>
      <c r="C21" s="96"/>
      <c r="D21" s="96" t="s">
        <v>125</v>
      </c>
      <c r="E21" s="96"/>
      <c r="F21" s="98" t="s">
        <v>126</v>
      </c>
      <c r="G21" s="96" t="s">
        <v>127</v>
      </c>
    </row>
    <row r="22" spans="1:11" ht="15" customHeight="1">
      <c r="A22" s="96" t="s">
        <v>128</v>
      </c>
      <c r="B22" s="96"/>
      <c r="C22" s="96"/>
      <c r="D22" s="99" t="s">
        <v>129</v>
      </c>
      <c r="E22" s="96"/>
      <c r="F22" s="98" t="s">
        <v>130</v>
      </c>
      <c r="G22" s="96" t="s">
        <v>131</v>
      </c>
    </row>
    <row r="23" spans="1:11" ht="15" customHeight="1">
      <c r="A23" s="96" t="s">
        <v>132</v>
      </c>
      <c r="B23" s="96"/>
      <c r="C23" s="96"/>
      <c r="D23" s="96" t="s">
        <v>133</v>
      </c>
      <c r="E23" s="99"/>
      <c r="F23" s="98" t="s">
        <v>134</v>
      </c>
      <c r="G23" s="96" t="s">
        <v>135</v>
      </c>
    </row>
    <row r="24" spans="1:11" ht="15" customHeight="1">
      <c r="A24" s="96" t="s">
        <v>136</v>
      </c>
      <c r="B24" s="96"/>
      <c r="C24" s="96"/>
      <c r="D24" s="96" t="s">
        <v>137</v>
      </c>
      <c r="E24" s="99"/>
      <c r="F24" s="98" t="s">
        <v>138</v>
      </c>
      <c r="G24" s="96" t="s">
        <v>139</v>
      </c>
    </row>
    <row r="25" spans="1:11" ht="15" customHeight="1">
      <c r="A25" s="96" t="s">
        <v>140</v>
      </c>
      <c r="B25" s="96"/>
      <c r="C25" s="96"/>
      <c r="D25" s="96" t="s">
        <v>141</v>
      </c>
      <c r="E25" s="99"/>
      <c r="F25" s="98" t="s">
        <v>142</v>
      </c>
      <c r="G25" s="96" t="s">
        <v>143</v>
      </c>
    </row>
    <row r="26" spans="1:11" ht="15" customHeight="1">
      <c r="A26" s="96" t="s">
        <v>144</v>
      </c>
      <c r="B26" s="96"/>
      <c r="C26" s="96"/>
      <c r="D26" s="96" t="s">
        <v>145</v>
      </c>
      <c r="E26" s="96"/>
      <c r="F26" s="98" t="s">
        <v>146</v>
      </c>
      <c r="G26" s="96" t="s">
        <v>147</v>
      </c>
    </row>
    <row r="27" spans="1:11" ht="15" customHeight="1">
      <c r="A27" s="96" t="s">
        <v>148</v>
      </c>
      <c r="B27" s="96"/>
      <c r="C27" s="96"/>
      <c r="D27" s="96" t="s">
        <v>149</v>
      </c>
      <c r="E27" s="96"/>
      <c r="F27" s="96" t="s">
        <v>150</v>
      </c>
      <c r="G27" s="96" t="s">
        <v>151</v>
      </c>
    </row>
    <row r="28" spans="1:11" ht="15" customHeight="1">
      <c r="A28" s="96" t="s">
        <v>152</v>
      </c>
      <c r="B28" s="96"/>
      <c r="C28" s="96"/>
      <c r="D28" s="96" t="s">
        <v>153</v>
      </c>
      <c r="E28" s="96"/>
      <c r="F28" s="96" t="s">
        <v>154</v>
      </c>
      <c r="G28" s="96" t="s">
        <v>155</v>
      </c>
    </row>
    <row r="29" spans="1:11" ht="15" customHeight="1">
      <c r="A29" s="96" t="s">
        <v>156</v>
      </c>
      <c r="B29" s="96"/>
      <c r="C29" s="96"/>
      <c r="D29" s="96" t="s">
        <v>157</v>
      </c>
      <c r="E29" s="96"/>
      <c r="F29" s="96" t="s">
        <v>158</v>
      </c>
      <c r="G29" s="96" t="s">
        <v>159</v>
      </c>
    </row>
    <row r="30" spans="1:11" ht="15" customHeight="1">
      <c r="A30" s="96" t="s">
        <v>160</v>
      </c>
      <c r="B30" s="96"/>
      <c r="C30" s="96"/>
      <c r="D30" s="96" t="s">
        <v>161</v>
      </c>
      <c r="E30" s="96"/>
      <c r="F30" s="98" t="s">
        <v>162</v>
      </c>
      <c r="G30" s="96" t="s">
        <v>163</v>
      </c>
    </row>
    <row r="31" spans="1:11" ht="15" customHeight="1">
      <c r="A31" s="96" t="s">
        <v>164</v>
      </c>
      <c r="B31" s="96"/>
      <c r="C31" s="96"/>
      <c r="D31" s="96" t="s">
        <v>165</v>
      </c>
      <c r="E31" s="96"/>
      <c r="F31" s="98" t="s">
        <v>166</v>
      </c>
      <c r="G31" s="96" t="s">
        <v>167</v>
      </c>
    </row>
    <row r="32" spans="1:11" ht="15" customHeight="1">
      <c r="A32" s="96" t="s">
        <v>168</v>
      </c>
      <c r="B32" s="96"/>
      <c r="C32" s="96"/>
      <c r="D32" s="96" t="s">
        <v>169</v>
      </c>
      <c r="E32" s="96"/>
      <c r="F32" s="98" t="s">
        <v>170</v>
      </c>
      <c r="G32" s="96"/>
    </row>
    <row r="33" spans="1:7" ht="15" customHeight="1">
      <c r="A33" s="96" t="s">
        <v>171</v>
      </c>
      <c r="B33" s="96"/>
      <c r="C33" s="96"/>
      <c r="D33" s="96" t="s">
        <v>172</v>
      </c>
      <c r="E33" s="96"/>
      <c r="F33" s="96" t="s">
        <v>173</v>
      </c>
      <c r="G33" s="96"/>
    </row>
    <row r="34" spans="1:7" ht="15" customHeight="1">
      <c r="A34" s="96" t="s">
        <v>174</v>
      </c>
      <c r="B34" s="96"/>
      <c r="C34" s="96"/>
      <c r="D34" s="96" t="s">
        <v>175</v>
      </c>
      <c r="E34" s="96"/>
      <c r="F34" s="96" t="s">
        <v>176</v>
      </c>
      <c r="G34" s="96"/>
    </row>
    <row r="35" spans="1:7" ht="15" customHeight="1">
      <c r="A35" s="96" t="s">
        <v>177</v>
      </c>
      <c r="B35" s="96"/>
      <c r="C35" s="96"/>
      <c r="D35" s="96" t="s">
        <v>178</v>
      </c>
      <c r="E35" s="96"/>
      <c r="F35" s="98" t="s">
        <v>179</v>
      </c>
      <c r="G35" s="96"/>
    </row>
    <row r="36" spans="1:7" ht="15" customHeight="1">
      <c r="A36" s="96" t="s">
        <v>180</v>
      </c>
      <c r="B36" s="96"/>
      <c r="C36" s="96"/>
      <c r="D36" s="96" t="s">
        <v>181</v>
      </c>
      <c r="E36" s="96"/>
      <c r="F36" s="98" t="s">
        <v>182</v>
      </c>
      <c r="G36" s="96"/>
    </row>
    <row r="37" spans="1:7" ht="15" customHeight="1">
      <c r="A37" s="96" t="s">
        <v>183</v>
      </c>
      <c r="B37" s="96"/>
      <c r="C37" s="96"/>
      <c r="D37" s="96" t="s">
        <v>184</v>
      </c>
      <c r="E37" s="96"/>
      <c r="F37" s="98" t="s">
        <v>185</v>
      </c>
      <c r="G37" s="96"/>
    </row>
    <row r="38" spans="1:7" ht="15" customHeight="1">
      <c r="A38" s="101" t="s">
        <v>186</v>
      </c>
      <c r="B38" s="101"/>
      <c r="C38" s="101"/>
      <c r="D38" s="101" t="s">
        <v>187</v>
      </c>
      <c r="E38" s="101"/>
      <c r="F38" s="101" t="s">
        <v>188</v>
      </c>
      <c r="G38" s="101"/>
    </row>
    <row r="39" spans="1:7">
      <c r="A39" s="102" t="s">
        <v>189</v>
      </c>
      <c r="B39" s="89"/>
      <c r="C39" s="89"/>
      <c r="D39" s="89"/>
      <c r="E39" s="89"/>
      <c r="F39" s="103"/>
    </row>
    <row r="40" spans="1:7">
      <c r="A40" s="89" t="s">
        <v>190</v>
      </c>
      <c r="B40" s="89"/>
      <c r="C40" s="89"/>
      <c r="D40" s="89"/>
      <c r="E40" s="89"/>
      <c r="F40" s="103"/>
    </row>
    <row r="41" spans="1:7">
      <c r="A41" s="102" t="s">
        <v>384</v>
      </c>
      <c r="C41" s="89"/>
      <c r="D41" s="89"/>
      <c r="E41" s="89"/>
      <c r="G41" s="103"/>
    </row>
    <row r="42" spans="1:7">
      <c r="A42" s="89" t="s">
        <v>383</v>
      </c>
      <c r="B42" s="89"/>
      <c r="C42" s="89"/>
      <c r="D42" s="89"/>
      <c r="E42" s="89"/>
      <c r="G42" s="103"/>
    </row>
    <row r="43" spans="1:7">
      <c r="A43" s="89" t="s">
        <v>191</v>
      </c>
      <c r="B43" s="89"/>
      <c r="C43" s="89"/>
      <c r="D43" s="89"/>
      <c r="E43" s="89"/>
      <c r="G43" s="103"/>
    </row>
    <row r="44" spans="1:7">
      <c r="A44" s="105"/>
    </row>
    <row r="46" spans="1:7">
      <c r="A46" s="105"/>
    </row>
    <row r="47" spans="1:7">
      <c r="A47" s="105"/>
    </row>
    <row r="48" spans="1:7">
      <c r="A48" s="105"/>
    </row>
    <row r="49" spans="1:1" s="104" customFormat="1" ht="12.75">
      <c r="A49" s="105"/>
    </row>
  </sheetData>
  <mergeCells count="9">
    <mergeCell ref="A6:B6"/>
    <mergeCell ref="D6:E6"/>
    <mergeCell ref="F6:G6"/>
    <mergeCell ref="A3:G3"/>
    <mergeCell ref="A4:B5"/>
    <mergeCell ref="D4:E4"/>
    <mergeCell ref="F4:G4"/>
    <mergeCell ref="D5:E5"/>
    <mergeCell ref="F5:G5"/>
  </mergeCells>
  <phoneticPr fontId="2"/>
  <printOptions horizontalCentered="1"/>
  <pageMargins left="0.39370078740157483" right="0.39370078740157483" top="0.39370078740157483" bottom="0.3937007874015748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vt:i4>
      </vt:variant>
    </vt:vector>
  </HeadingPairs>
  <TitlesOfParts>
    <vt:vector size="32" baseType="lpstr">
      <vt:lpstr>図表II-1</vt:lpstr>
      <vt:lpstr>バックデータ_図表II-1</vt:lpstr>
      <vt:lpstr>図表II-2</vt:lpstr>
      <vt:lpstr>図表II-3 (純額・贈与相当額)</vt:lpstr>
      <vt:lpstr>図表II-3 (総額)</vt:lpstr>
      <vt:lpstr>バックデータ_図表II-2</vt:lpstr>
      <vt:lpstr>図表II-3 (純額・贈与相当額) </vt:lpstr>
      <vt:lpstr>バックデータ_図表II-3 (純額・贈与相当額) </vt:lpstr>
      <vt:lpstr>図表II-3 (総額) </vt:lpstr>
      <vt:lpstr>バックデータ_図表II-3 (総額) </vt:lpstr>
      <vt:lpstr>図表II-4</vt:lpstr>
      <vt:lpstr>バックデータ_図表II-4</vt:lpstr>
      <vt:lpstr>図表II-5</vt:lpstr>
      <vt:lpstr>バックデータ_図表II-5</vt:lpstr>
      <vt:lpstr>図表II-6</vt:lpstr>
      <vt:lpstr>バックデータ_図表II-6</vt:lpstr>
      <vt:lpstr>図表II-7</vt:lpstr>
      <vt:lpstr>バックデータ_図表II-7</vt:lpstr>
      <vt:lpstr>図表II-8_</vt:lpstr>
      <vt:lpstr>バックデータ_図表II-8_</vt:lpstr>
      <vt:lpstr>図表II-9_</vt:lpstr>
      <vt:lpstr>バックデータ_図表II-9_</vt:lpstr>
      <vt:lpstr>図表II-10_</vt:lpstr>
      <vt:lpstr>バックデータ_図表II-10_</vt:lpstr>
      <vt:lpstr>図表II-8</vt:lpstr>
      <vt:lpstr>図表II-9</vt:lpstr>
      <vt:lpstr>図表II-10</vt:lpstr>
      <vt:lpstr>'図表II-10'!Print_Area</vt:lpstr>
      <vt:lpstr>'図表II-10_'!Print_Area</vt:lpstr>
      <vt:lpstr>'図表II-7'!Print_Area</vt:lpstr>
      <vt:lpstr>'図表II-9'!Print_Area</vt:lpstr>
      <vt:lpstr>'図表II-9_'!Print_Area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2024-01-11T06:34:07Z</cp:lastPrinted>
  <dcterms:created xsi:type="dcterms:W3CDTF">2015-07-08T05:33:25Z</dcterms:created>
  <dcterms:modified xsi:type="dcterms:W3CDTF">2024-04-30T00:59:02Z</dcterms:modified>
</cp:coreProperties>
</file>