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6.xml" ContentType="application/vnd.openxmlformats-officedocument.drawingml.chart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harts/chart7.xml" ContentType="application/vnd.openxmlformats-officedocument.drawingml.chart+xml"/>
  <Override PartName="/xl/drawings/drawing15.xml" ContentType="application/vnd.openxmlformats-officedocument.drawingml.chartshapes+xml"/>
  <Override PartName="/xl/charts/chart8.xml" ContentType="application/vnd.openxmlformats-officedocument.drawingml.chart+xml"/>
  <Override PartName="/xl/drawings/drawing16.xml" ContentType="application/vnd.openxmlformats-officedocument.drawingml.chartshapes+xml"/>
  <Override PartName="/xl/charts/chart9.xml" ContentType="application/vnd.openxmlformats-officedocument.drawingml.chart+xml"/>
  <Override PartName="/xl/drawings/drawing17.xml" ContentType="application/vnd.openxmlformats-officedocument.drawingml.chartshapes+xml"/>
  <Override PartName="/xl/charts/chart10.xml" ContentType="application/vnd.openxmlformats-officedocument.drawingml.chart+xml"/>
  <Override PartName="/xl/drawings/drawing18.xml" ContentType="application/vnd.openxmlformats-officedocument.drawingml.chartshapes+xml"/>
  <Override PartName="/xl/charts/chart11.xml" ContentType="application/vnd.openxmlformats-officedocument.drawingml.chart+xml"/>
  <Override PartName="/xl/drawings/drawing19.xml" ContentType="application/vnd.openxmlformats-officedocument.drawingml.chartshapes+xml"/>
  <Override PartName="/xl/charts/chart12.xml" ContentType="application/vnd.openxmlformats-officedocument.drawingml.chart+xml"/>
  <Override PartName="/xl/drawings/drawing20.xml" ContentType="application/vnd.openxmlformats-officedocument.drawingml.chartshapes+xml"/>
  <Override PartName="/xl/drawings/drawing21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e11059\Desktop\220502_308_2020年版開発協力白書\★HP掲載用図表データ\"/>
    </mc:Choice>
  </mc:AlternateContent>
  <bookViews>
    <workbookView xWindow="6320" yWindow="1680" windowWidth="31610" windowHeight="24420" tabRatio="671"/>
  </bookViews>
  <sheets>
    <sheet name="Chart I-1" sheetId="20" r:id="rId1"/>
    <sheet name="Chart I-2" sheetId="23" r:id="rId2"/>
    <sheet name="Chart I-3_OECD Standard" sheetId="24" r:id="rId3"/>
    <sheet name="Chart I-3_Gross Disbursement" sheetId="25" r:id="rId4"/>
    <sheet name="Chart I-4" sheetId="26" r:id="rId5"/>
    <sheet name="Chart I-5" sheetId="27" r:id="rId6"/>
    <sheet name="Chart I-6" sheetId="28" r:id="rId7"/>
    <sheet name="Chart I-7" sheetId="29" r:id="rId8"/>
    <sheet name="Chart I-8" sheetId="30" r:id="rId9"/>
    <sheet name="Chart I-9" sheetId="31" r:id="rId10"/>
    <sheet name="Chart I-10" sheetId="32" r:id="rId11"/>
  </sheets>
  <definedNames>
    <definedName name="_Regression_X" localSheetId="8" hidden="1">#REF!</definedName>
    <definedName name="_xlnm.Print_Area" localSheetId="10">'Chart I-10'!$A$1:$G$43</definedName>
    <definedName name="_xlnm.Print_Area" localSheetId="7">'Chart I-7'!$A$1:$I$15</definedName>
    <definedName name="_xlnm.Print_Area" localSheetId="9">'Chart I-9'!$B$2:$H$76</definedName>
    <definedName name="関連表" localSheetId="8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<sst xmlns="http://schemas.openxmlformats.org/spreadsheetml/2006/main" count="577" uniqueCount="341">
  <si>
    <t>Nigeria</t>
  </si>
  <si>
    <t>Mauritania</t>
  </si>
  <si>
    <t>-</t>
  </si>
  <si>
    <t>2019 (Calendar year)</t>
  </si>
  <si>
    <t>Total of contributions and subscriptions to multilateral institutions (Gross and net disbursement basis) (I)=(F)+(G)</t>
  </si>
  <si>
    <t>(Net disbursement) (D) = (B) - (C)</t>
  </si>
  <si>
    <t>Total bilateral ODA (Grant equivalent basis) (A)+(E)</t>
  </si>
  <si>
    <t>Type</t>
  </si>
  <si>
    <t>(Commitments basis, Unit: %)</t>
  </si>
  <si>
    <t>Loan aid (Amount disbursed: Gross disbursement) (B)</t>
  </si>
  <si>
    <t xml:space="preserve"> - Debt relief refers to exemption from commercial debts, and does not include debt deferral.</t>
  </si>
  <si>
    <t>Total bilateral ODA (Gross disbursement basis) (A)+(B)</t>
  </si>
  <si>
    <t>Loan aid (Amount disbursed) (G)</t>
  </si>
  <si>
    <t>Loan aid (Grant equivalent) (H)</t>
  </si>
  <si>
    <t>New Zealand</t>
  </si>
  <si>
    <t>Dollar basis (US$ million)</t>
  </si>
  <si>
    <t>OECD Standard [Net Disbursements (until 2017) / Grant Equivalents (from 2018)]</t>
  </si>
  <si>
    <t>Oceania</t>
  </si>
  <si>
    <t>Bolivia</t>
  </si>
  <si>
    <t xml:space="preserve"> - Square brackets [ ] denote region names.</t>
  </si>
  <si>
    <t>Rate of increase/decrease (%)</t>
  </si>
  <si>
    <t>Yen basis (¥100 million)</t>
  </si>
  <si>
    <t>Current year</t>
  </si>
  <si>
    <t>Jamaica</t>
  </si>
  <si>
    <t xml:space="preserve"> - OECD estimates used for Italy for 2019.
</t>
  </si>
  <si>
    <t xml:space="preserve"> - [—] indicates that no assistance was provided.</t>
  </si>
  <si>
    <t>Serbia</t>
  </si>
  <si>
    <t>Previous year</t>
  </si>
  <si>
    <t>Philippines</t>
  </si>
  <si>
    <t>Sector</t>
  </si>
  <si>
    <t xml:space="preserve"> - In 1970, the UN General Assembly set a target of 0.7% of GNP (currently of GNI) for ODA.</t>
  </si>
  <si>
    <t>(Debt relief)</t>
  </si>
  <si>
    <t>Grants for multilateral institutions</t>
  </si>
  <si>
    <t>Grant aid</t>
  </si>
  <si>
    <t>Sri Lanka</t>
  </si>
  <si>
    <t>Notes:</t>
  </si>
  <si>
    <t>(Grants through multilateral institutions)</t>
  </si>
  <si>
    <t>Proportion
to total (%)</t>
  </si>
  <si>
    <t>Technical cooperation</t>
  </si>
  <si>
    <t>Italy</t>
  </si>
  <si>
    <t>Marshall</t>
  </si>
  <si>
    <t>2. Germany</t>
  </si>
  <si>
    <t xml:space="preserve"> - Conversion rate: 2018 US$1=¥110.4378, 2019 US$1=¥109.0459 (exchange rates are specified by the OECD-DAC)</t>
  </si>
  <si>
    <t>Total grants (A)</t>
  </si>
  <si>
    <t>Niue</t>
  </si>
  <si>
    <t xml:space="preserve">Middle East and North Africa </t>
  </si>
  <si>
    <t>[Montserrat]</t>
  </si>
  <si>
    <t>Pakistan</t>
  </si>
  <si>
    <t xml:space="preserve"> - Graduated countries are countries that have been removed from the DAC List of ODA Recipients, see Chart I-10: DAC List of ODA Recipients (Countries and Regions) (page 25).</t>
  </si>
  <si>
    <t>(Amount recovered) (C)</t>
  </si>
  <si>
    <t>(Grant equivalent) (E)</t>
  </si>
  <si>
    <t>Sub-Saharan Africa</t>
  </si>
  <si>
    <t>Total bilateral ODA (Net disbursement basis) (A)+(D)</t>
  </si>
  <si>
    <t>Total of contributions and subscriptions to multilateral institutions (Grant equivalent basis) (J)=(F)+(H)</t>
  </si>
  <si>
    <t>Ukraine</t>
  </si>
  <si>
    <t>Total ODA (Gross disbursement) (A)+(B)+(I)</t>
  </si>
  <si>
    <t>Japan</t>
  </si>
  <si>
    <r>
      <t>Chart I-8</t>
    </r>
    <r>
      <rPr>
        <sz val="12"/>
        <rFont val="ＭＳ Ｐゴシック"/>
        <family val="3"/>
        <charset val="128"/>
      </rPr>
      <t>　</t>
    </r>
    <r>
      <rPr>
        <sz val="12"/>
        <rFont val="Arial"/>
      </rPr>
      <t>Major DAC Donor Countries in ODA by Region  (2019)</t>
    </r>
  </si>
  <si>
    <t>Total ODA (Net disbursement) (A)+(D)+(I)</t>
  </si>
  <si>
    <t>Georgia</t>
  </si>
  <si>
    <t>Gross disbursements</t>
  </si>
  <si>
    <t>Total ODA (Grant equivalent) (A)+(E)+(H)</t>
  </si>
  <si>
    <t>Source: DAC statistics on OECD.STAT</t>
  </si>
  <si>
    <r>
      <t>Chart I-9</t>
    </r>
    <r>
      <rPr>
        <sz val="14"/>
        <rFont val="ＭＳ Ｐゴシック"/>
        <family val="3"/>
        <charset val="128"/>
      </rPr>
      <t>　</t>
    </r>
    <r>
      <rPr>
        <sz val="14"/>
        <rFont val="Arial"/>
      </rPr>
      <t>ODA of DAC Countries by Aid Scheme (2019)</t>
    </r>
  </si>
  <si>
    <t>Cambodia</t>
  </si>
  <si>
    <t>Preliminary estimate of nominal Gross National Income (GNI) (US$ billion, ¥ billion)</t>
  </si>
  <si>
    <t>Disbursements
(US$ million)</t>
  </si>
  <si>
    <t>Total bilateral ODA</t>
  </si>
  <si>
    <t>Region</t>
  </si>
  <si>
    <t>Belize</t>
  </si>
  <si>
    <t>Palau</t>
  </si>
  <si>
    <t xml:space="preserve"> - Assistance encompassing multiple regions includes assistance that cannot be classified by region, such as dispatchment of the survey teams in multiple regions.</t>
  </si>
  <si>
    <t>2011</t>
  </si>
  <si>
    <t>% of GNI (Net disbursement basis)</t>
  </si>
  <si>
    <t>% of GNI (Grant equivalent basis)</t>
  </si>
  <si>
    <t xml:space="preserve"> - Japan has a record of disbursements to the following 16 graduated countries and regions that are not DAC members: Bahrain, Barbados, Brunei, Chile, [French Polynesia], Kuwait, [New Caledonia], Oman, Romania, Saint Christopher and Nevis, Saudi Arabia, Seychelles, Singapore, Trinidad and Tobago, United Arab Emirates and Uruguay (square brackets [ ] denote region names).</t>
  </si>
  <si>
    <t xml:space="preserve"> - The grant equivalent are calculated starting from 2018.</t>
  </si>
  <si>
    <t>Latin America and the Caribbean</t>
  </si>
  <si>
    <t>Chart I-1 Japan’s ODA by Type (2019)</t>
  </si>
  <si>
    <t>Grants(F)</t>
  </si>
  <si>
    <t>Chart I-2 Trends in Japan’s Bilateral ODA by Region</t>
  </si>
  <si>
    <t>Uzbekistan</t>
  </si>
  <si>
    <t xml:space="preserve"> - Excluding assistance to graduated countries. For more information regarding disbursements that include assistance to graduated countries, see Reference Statistics: 2(1) Official Development Assistance by Type of Assistance and Currency (2019) (page 166).</t>
  </si>
  <si>
    <t>Argentina</t>
  </si>
  <si>
    <t>(US$100 million)</t>
  </si>
  <si>
    <r>
      <t>Chart I-7</t>
    </r>
    <r>
      <rPr>
        <sz val="12"/>
        <rFont val="ＭＳ Ｐゴシック"/>
        <family val="3"/>
        <charset val="128"/>
      </rPr>
      <t>　</t>
    </r>
    <r>
      <rPr>
        <sz val="12"/>
        <rFont val="Arial"/>
      </rPr>
      <t>Bilateral ODA Distribution of Major DAC Countries by Sector (2019)</t>
    </r>
  </si>
  <si>
    <t xml:space="preserve"> - “Grant aid” here includes debt relief and grants provided through international organizations (those that can be classified by country).</t>
  </si>
  <si>
    <t>(per capita GNI US$1,006 - 3,955)</t>
  </si>
  <si>
    <t xml:space="preserve"> - Excluding assistance to graduated countries.</t>
  </si>
  <si>
    <r>
      <rPr>
        <sz val="10"/>
        <rFont val="ＭＳ Ｐゴシック"/>
        <family val="3"/>
        <charset val="128"/>
      </rPr>
      <t>イタリア</t>
    </r>
  </si>
  <si>
    <t xml:space="preserve"> - The sum of adding up each figure may not be exactly the same as the total figure due to rounding.</t>
  </si>
  <si>
    <t xml:space="preserve"> - ODA since 1990 includes aid to graduated countries.</t>
  </si>
  <si>
    <t>Calendar year</t>
  </si>
  <si>
    <t>Assistance encompassing multiple regions</t>
  </si>
  <si>
    <t>Cabo Verde</t>
  </si>
  <si>
    <r>
      <t xml:space="preserve"> - Disbursements were calculated on a net disbursement basis until 2017, and</t>
    </r>
    <r>
      <rPr>
        <sz val="11"/>
        <rFont val="Arial"/>
      </rPr>
      <t xml:space="preserve"> on a grant equivalent basis since 2018. </t>
    </r>
  </si>
  <si>
    <t>Denmark</t>
  </si>
  <si>
    <t>Europe</t>
  </si>
  <si>
    <t>Asia</t>
  </si>
  <si>
    <t>United States</t>
  </si>
  <si>
    <t>United Kingdom</t>
  </si>
  <si>
    <t>Eritrea</t>
  </si>
  <si>
    <t>Germany</t>
  </si>
  <si>
    <t>France</t>
  </si>
  <si>
    <t>Tanzania</t>
  </si>
  <si>
    <t>Canada</t>
  </si>
  <si>
    <t>Kenya</t>
  </si>
  <si>
    <t>2003</t>
  </si>
  <si>
    <t>2016</t>
  </si>
  <si>
    <t>Solomon</t>
  </si>
  <si>
    <t>Chad</t>
  </si>
  <si>
    <t>Chart I-5 Ratio of ODA to GNI in DAC Countries (2019)</t>
  </si>
  <si>
    <t>2015</t>
  </si>
  <si>
    <t>Comoros</t>
  </si>
  <si>
    <t>2014</t>
  </si>
  <si>
    <t>Sweden</t>
  </si>
  <si>
    <t>2013</t>
  </si>
  <si>
    <t>2012</t>
  </si>
  <si>
    <t>2010</t>
  </si>
  <si>
    <t xml:space="preserve"> - Chile, Seychelles, and Uruguay graduated in 2018.</t>
  </si>
  <si>
    <t>2009</t>
  </si>
  <si>
    <t>2008</t>
  </si>
  <si>
    <t>2007</t>
  </si>
  <si>
    <t>2006</t>
  </si>
  <si>
    <t>2005</t>
  </si>
  <si>
    <t>Haiti</t>
  </si>
  <si>
    <t>Republic of Korea</t>
  </si>
  <si>
    <t>2004</t>
  </si>
  <si>
    <t>Djibouti</t>
  </si>
  <si>
    <t>Guyana</t>
  </si>
  <si>
    <t>2002</t>
  </si>
  <si>
    <t>2001</t>
  </si>
  <si>
    <t>Malaysia</t>
  </si>
  <si>
    <t>2000</t>
  </si>
  <si>
    <t>Country</t>
  </si>
  <si>
    <t>(Unit: US$ million)</t>
  </si>
  <si>
    <t>Chart I-3 Trends in the ODA of Major DAC Countries</t>
  </si>
  <si>
    <t>Gross Disbursements</t>
  </si>
  <si>
    <t>Chart I-4 Per Capita ODA in DAC Countries (2019)</t>
  </si>
  <si>
    <t>(US$)</t>
  </si>
  <si>
    <t>Calender Year</t>
  </si>
  <si>
    <t>DAC countries</t>
  </si>
  <si>
    <t>Per Capita ODA</t>
  </si>
  <si>
    <t>2019</t>
  </si>
  <si>
    <t>Norway</t>
  </si>
  <si>
    <t>Syria</t>
  </si>
  <si>
    <t>Luxembourg</t>
  </si>
  <si>
    <t>Switzerland</t>
  </si>
  <si>
    <t>Netherlands</t>
  </si>
  <si>
    <t>Finland</t>
  </si>
  <si>
    <t>Ireland</t>
  </si>
  <si>
    <t>Maldives</t>
  </si>
  <si>
    <t>Belgium</t>
  </si>
  <si>
    <t>Bilateral technical cooperation</t>
  </si>
  <si>
    <t>Iceland</t>
  </si>
  <si>
    <t>Austria</t>
  </si>
  <si>
    <t>Australia</t>
  </si>
  <si>
    <t>Spain</t>
  </si>
  <si>
    <t>Slovenia</t>
  </si>
  <si>
    <t>Portugal</t>
  </si>
  <si>
    <t>Greece</t>
  </si>
  <si>
    <t>Hungary</t>
  </si>
  <si>
    <t>Czech Republic</t>
  </si>
  <si>
    <t>Slovakia</t>
  </si>
  <si>
    <t>Poland</t>
  </si>
  <si>
    <t xml:space="preserve"> - Grant equivalent basis.</t>
  </si>
  <si>
    <t xml:space="preserve">Zambia </t>
  </si>
  <si>
    <t>ODA/GNI ratios</t>
  </si>
  <si>
    <t>Ranking</t>
  </si>
  <si>
    <t>(%)</t>
  </si>
  <si>
    <t>2018</t>
  </si>
  <si>
    <t>[Tokelau]</t>
  </si>
  <si>
    <t>Bhutan</t>
  </si>
  <si>
    <t xml:space="preserve">Viet Nam </t>
  </si>
  <si>
    <t>2017</t>
  </si>
  <si>
    <t>(US$ million)</t>
  </si>
  <si>
    <t>Sao Tome and Principe</t>
  </si>
  <si>
    <t>ODA as % of GNI</t>
  </si>
  <si>
    <t>ODA disbursements</t>
  </si>
  <si>
    <t>Chart I-6 Trends in Japan’s ODA and as Percentage of GNI</t>
  </si>
  <si>
    <t xml:space="preserve"> - Due to rounding, the totals for each sector may not add up to 100%.</t>
  </si>
  <si>
    <t>Total</t>
  </si>
  <si>
    <t>Nepal</t>
  </si>
  <si>
    <t>Program and other assistance (debt relief, administrative costs, etc.)</t>
  </si>
  <si>
    <t>Emergency response (humanitarian aid, etc.) and food aid</t>
  </si>
  <si>
    <t>Manufacturing and other production sectors (mining, environmental protection, etc.)</t>
  </si>
  <si>
    <t>Agriculture, forestry, and fisheries</t>
  </si>
  <si>
    <t>Economic infrastructure (transport, communications, electric power, etc.)</t>
  </si>
  <si>
    <t>South Africa</t>
  </si>
  <si>
    <t>Social infrastructure (education, health, water and sewerage, etc.)</t>
  </si>
  <si>
    <r>
      <t>DAC</t>
    </r>
    <r>
      <rPr>
        <sz val="10"/>
        <rFont val="ＭＳ Ｐゴシック"/>
        <family val="3"/>
        <charset val="128"/>
      </rPr>
      <t>平均</t>
    </r>
    <rPh sb="3" eb="5">
      <t>ヘイキン</t>
    </rPh>
    <phoneticPr fontId="6"/>
  </si>
  <si>
    <r>
      <rPr>
        <sz val="10"/>
        <rFont val="ＭＳ Ｐゴシック"/>
        <family val="3"/>
        <charset val="128"/>
      </rPr>
      <t>カナダ</t>
    </r>
  </si>
  <si>
    <r>
      <rPr>
        <sz val="10"/>
        <rFont val="ＭＳ Ｐゴシック"/>
        <family val="3"/>
        <charset val="128"/>
      </rPr>
      <t>ドイツ</t>
    </r>
  </si>
  <si>
    <r>
      <rPr>
        <sz val="10"/>
        <rFont val="ＭＳ Ｐゴシック"/>
        <family val="3"/>
        <charset val="128"/>
      </rPr>
      <t>フランス</t>
    </r>
  </si>
  <si>
    <t>Malawi</t>
  </si>
  <si>
    <r>
      <rPr>
        <sz val="10"/>
        <rFont val="ＭＳ Ｐゴシック"/>
        <family val="3"/>
        <charset val="128"/>
      </rPr>
      <t>英国</t>
    </r>
    <rPh sb="0" eb="2">
      <t>エイコク</t>
    </rPh>
    <phoneticPr fontId="6"/>
  </si>
  <si>
    <t>(Share, %)</t>
  </si>
  <si>
    <r>
      <rPr>
        <sz val="10"/>
        <rFont val="ＭＳ Ｐゴシック"/>
        <family val="3"/>
        <charset val="128"/>
      </rPr>
      <t>米国</t>
    </r>
    <rPh sb="0" eb="2">
      <t>ベイコク</t>
    </rPh>
    <phoneticPr fontId="6"/>
  </si>
  <si>
    <t>DAC Average</t>
  </si>
  <si>
    <t xml:space="preserve"> - The figures in the graphs are the total ODA of DAC countries.</t>
  </si>
  <si>
    <t xml:space="preserve"> - Regional classifications are the same as Reference Statistics 2(2): Breakdown of Bilateral ODA by Country and Type (2019) (page 168).</t>
  </si>
  <si>
    <t>India</t>
  </si>
  <si>
    <t xml:space="preserve"> - Gross disbursements basis.</t>
  </si>
  <si>
    <t>Others</t>
  </si>
  <si>
    <t>[Palestine]</t>
  </si>
  <si>
    <t>Middle East and North Africa</t>
  </si>
  <si>
    <t>[North Korea]</t>
  </si>
  <si>
    <t>DAC Country Total</t>
  </si>
  <si>
    <t>Tuvalu</t>
  </si>
  <si>
    <t xml:space="preserve"> - Due to rounding, the total may not add up to 100%.</t>
  </si>
  <si>
    <t xml:space="preserve"> - Top 10 DAC countries by ODA for 2019 based on gross disbursements.</t>
  </si>
  <si>
    <t>DAC country total</t>
  </si>
  <si>
    <t>10. Norway</t>
  </si>
  <si>
    <t>9. Italy</t>
  </si>
  <si>
    <t>8. Canada</t>
  </si>
  <si>
    <t>7. Sweden</t>
  </si>
  <si>
    <t>6. Netherlands</t>
  </si>
  <si>
    <t>5. France</t>
  </si>
  <si>
    <t>Timor-Leste</t>
  </si>
  <si>
    <t>4. Japan</t>
  </si>
  <si>
    <t>Republic of the Congo</t>
  </si>
  <si>
    <t>3. United Kingdom</t>
  </si>
  <si>
    <t>1. United States</t>
  </si>
  <si>
    <t>Proportion</t>
  </si>
  <si>
    <t>Loan aid for multilateral institutions</t>
  </si>
  <si>
    <t>Bilateral loan aid</t>
  </si>
  <si>
    <t>Bilateral grant aid</t>
  </si>
  <si>
    <t>Gross ODA disbursements</t>
  </si>
  <si>
    <t>Mongolia</t>
  </si>
  <si>
    <t xml:space="preserve"> - GNI values are from 2016.</t>
  </si>
  <si>
    <t>Source: DAC documents</t>
  </si>
  <si>
    <t>Tajikistan</t>
  </si>
  <si>
    <t>Rwanda</t>
  </si>
  <si>
    <t>South Sudan</t>
  </si>
  <si>
    <t>Niger</t>
  </si>
  <si>
    <t>Kosovo</t>
  </si>
  <si>
    <t>Libya</t>
  </si>
  <si>
    <t>Lebanon</t>
  </si>
  <si>
    <t>Myanmar</t>
  </si>
  <si>
    <t>Kazakhstan</t>
  </si>
  <si>
    <t>Mozambique</t>
  </si>
  <si>
    <t>Papua New Guinea</t>
  </si>
  <si>
    <t>Iraq</t>
  </si>
  <si>
    <t>Dominica</t>
  </si>
  <si>
    <t>Mali</t>
  </si>
  <si>
    <t>[Wallis and Futuna]</t>
  </si>
  <si>
    <t>Iran</t>
  </si>
  <si>
    <t>Venezuela</t>
  </si>
  <si>
    <t>Madagascar</t>
  </si>
  <si>
    <t>Turkmenistan</t>
  </si>
  <si>
    <t>Grenada</t>
  </si>
  <si>
    <t>Nicaragua</t>
  </si>
  <si>
    <t>Liberia</t>
  </si>
  <si>
    <t>Saint Vincent</t>
  </si>
  <si>
    <t>Turkey</t>
  </si>
  <si>
    <t>Gabon</t>
  </si>
  <si>
    <t>Bosnia and Herzegovina</t>
  </si>
  <si>
    <t>Morocco</t>
  </si>
  <si>
    <t>Lesotho</t>
  </si>
  <si>
    <t>Tonga</t>
  </si>
  <si>
    <t>Laos</t>
  </si>
  <si>
    <t>Cuba</t>
  </si>
  <si>
    <t>Thailand</t>
  </si>
  <si>
    <t>Fiji</t>
  </si>
  <si>
    <t>Moldova</t>
  </si>
  <si>
    <t>Mexico</t>
  </si>
  <si>
    <t>Kiribati</t>
  </si>
  <si>
    <t>Suriname</t>
  </si>
  <si>
    <t>Equatorial Guinea</t>
  </si>
  <si>
    <t>Federated States of Micronesia</t>
  </si>
  <si>
    <t>Kyrgyz Republic</t>
  </si>
  <si>
    <t>Ecuador</t>
  </si>
  <si>
    <t>Guinea-Bissau</t>
  </si>
  <si>
    <t>Dominican Republic</t>
  </si>
  <si>
    <t>Guinea</t>
  </si>
  <si>
    <r>
      <t>(per capita GNI US$3,956</t>
    </r>
    <r>
      <rPr>
        <sz val="10"/>
        <rFont val="ＭＳ ゴシック"/>
        <family val="3"/>
        <charset val="128"/>
      </rPr>
      <t>–</t>
    </r>
    <r>
      <rPr>
        <sz val="10"/>
        <rFont val="Arial"/>
      </rPr>
      <t>12,235)</t>
    </r>
  </si>
  <si>
    <t>Samoa</t>
  </si>
  <si>
    <t>Jordan</t>
  </si>
  <si>
    <t>Gambia</t>
  </si>
  <si>
    <t>Indonesia</t>
  </si>
  <si>
    <t>Ethiopia</t>
  </si>
  <si>
    <t>Saint Lucia</t>
  </si>
  <si>
    <t>Costa Rica</t>
  </si>
  <si>
    <t>Yemen</t>
  </si>
  <si>
    <t>[Saint Helena]</t>
  </si>
  <si>
    <t>Cook</t>
  </si>
  <si>
    <t>Honduras</t>
  </si>
  <si>
    <t>Vanuatu</t>
  </si>
  <si>
    <t>Other Low Income
Countries (LICs)</t>
  </si>
  <si>
    <t>Peru</t>
  </si>
  <si>
    <t>Columbia</t>
  </si>
  <si>
    <t>Guatemala</t>
  </si>
  <si>
    <t>Brazil</t>
  </si>
  <si>
    <t>Uganda</t>
  </si>
  <si>
    <t>Democratic Republic of the Congo</t>
  </si>
  <si>
    <t>Paraguay</t>
  </si>
  <si>
    <t>China</t>
  </si>
  <si>
    <t>Ghana</t>
  </si>
  <si>
    <t>Panama</t>
  </si>
  <si>
    <t>Togo</t>
  </si>
  <si>
    <t>Botswana</t>
  </si>
  <si>
    <t>Central Africa</t>
  </si>
  <si>
    <t>Eswatini</t>
  </si>
  <si>
    <t>Nauru</t>
  </si>
  <si>
    <t>[St. Helena]</t>
  </si>
  <si>
    <t>El Salvador</t>
  </si>
  <si>
    <t>Sudan</t>
  </si>
  <si>
    <t>Burundi</t>
  </si>
  <si>
    <t>Namibia</t>
  </si>
  <si>
    <t>Belarus</t>
  </si>
  <si>
    <t>Egypt</t>
  </si>
  <si>
    <t>Burkina Faso</t>
  </si>
  <si>
    <t>Azerbaijan</t>
  </si>
  <si>
    <t>Côte d’Ivoire</t>
  </si>
  <si>
    <t>Somalia</t>
  </si>
  <si>
    <t>Montenegro</t>
  </si>
  <si>
    <t>Cameroon</t>
  </si>
  <si>
    <t>Benin</t>
  </si>
  <si>
    <t>Antigua and Barbuda</t>
  </si>
  <si>
    <t>Sierra Leone</t>
  </si>
  <si>
    <t>Bangladesh</t>
  </si>
  <si>
    <t>Mauritius</t>
  </si>
  <si>
    <t>Algeria</t>
  </si>
  <si>
    <t>Tunisia</t>
  </si>
  <si>
    <t>Zimbabwe</t>
  </si>
  <si>
    <t>Senegal</t>
  </si>
  <si>
    <t>Angola</t>
  </si>
  <si>
    <t>Armenia</t>
  </si>
  <si>
    <t>Albania</t>
  </si>
  <si>
    <t>Afghanistan</t>
  </si>
  <si>
    <t>(47 countries)</t>
  </si>
  <si>
    <r>
      <t xml:space="preserve">(per capita GNI </t>
    </r>
    <r>
      <rPr>
        <sz val="10"/>
        <rFont val="ＭＳ Ｐゴシック"/>
        <family val="3"/>
        <charset val="128"/>
      </rPr>
      <t>≤</t>
    </r>
    <r>
      <rPr>
        <sz val="10"/>
        <rFont val="Arial"/>
      </rPr>
      <t xml:space="preserve"> US$1,005)</t>
    </r>
  </si>
  <si>
    <t>Upper Middle Income Countries
and Territories (UMICs)</t>
  </si>
  <si>
    <t>Lower Middle Income Countries
and Territories (LMICs)</t>
  </si>
  <si>
    <t>Least Developed Countries (LDCs)</t>
  </si>
  <si>
    <t>Official Development Assistance (ODA) Recipient Countries</t>
  </si>
  <si>
    <t>(Applied to 2018-2019 disbursements)</t>
  </si>
  <si>
    <t>Chart I-10 DAC List of ODA Recipients (Countries and Regions)</t>
  </si>
  <si>
    <t>Sao Tome Principe</t>
  </si>
  <si>
    <t>North Macedonia</t>
  </si>
  <si>
    <t>[Wallis Futuna]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</si>
</sst>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176" formatCode="#,##0.00_ "/>
    <numFmt numFmtId="177" formatCode="#,##0.00_ ;[Red]\-#,##0.00\ "/>
    <numFmt numFmtId="178" formatCode="#,##0.0;[Red]\-#,##0.0"/>
    <numFmt numFmtId="179" formatCode="#,##0.0_ "/>
    <numFmt numFmtId="180" formatCode="#,##0.0_ ;[Red]\-#,##0.0\ "/>
    <numFmt numFmtId="181" formatCode="#,##0.0_);[Red]\(#,##0.0\)"/>
    <numFmt numFmtId="182" formatCode="#,##0_ "/>
    <numFmt numFmtId="183" formatCode="#,##0_ ;[Red]\-#,##0\ "/>
    <numFmt numFmtId="184" formatCode="0.0"/>
    <numFmt numFmtId="185" formatCode="0.00000000000_);[Red]\(0.00000000000\)"/>
    <numFmt numFmtId="186" formatCode="0.0000000000_ "/>
    <numFmt numFmtId="187" formatCode="0.00_ "/>
    <numFmt numFmtId="188" formatCode="0.0_ "/>
    <numFmt numFmtId="189" formatCode="0.0_ &quot;%&quot;"/>
    <numFmt numFmtId="190" formatCode="0.0_);[Red]\(0.0\)"/>
    <numFmt numFmtId="191" formatCode="\(#,##0.00\)"/>
    <numFmt numFmtId="192" formatCode="\(\ #,##0.00\ \);\(\ \-#,##0.00\ \)"/>
    <numFmt numFmtId="193" formatCode="\(\ #,##0.0\ \);\(\ \-#,##0.0\ \)"/>
  </numFmts>
  <fonts count="23" x14ac:knownFonts="1">
    <font>
      <sz val="11"/>
      <color theme="1"/>
      <name val="ＭＳ Ｐゴシック"/>
      <family val="3"/>
      <scheme val="minor"/>
    </font>
    <font>
      <sz val="16"/>
      <name val="System"/>
      <charset val="128"/>
    </font>
    <font>
      <sz val="10"/>
      <name val="Arial"/>
      <family val="2"/>
    </font>
    <font>
      <sz val="11"/>
      <name val="ＭＳ Ｐゴシック"/>
      <family val="3"/>
    </font>
    <font>
      <sz val="11"/>
      <color theme="1"/>
      <name val="ＭＳ Ｐゴシック"/>
      <family val="3"/>
      <scheme val="minor"/>
    </font>
    <font>
      <sz val="11"/>
      <color theme="1"/>
      <name val="ＭＳ ゴシック"/>
      <family val="2"/>
    </font>
    <font>
      <sz val="6"/>
      <name val="ＭＳ Ｐゴシック"/>
      <family val="3"/>
    </font>
    <font>
      <sz val="10"/>
      <color theme="1"/>
      <name val="Arial"/>
      <family val="2"/>
    </font>
    <font>
      <sz val="12"/>
      <color theme="1"/>
      <name val="Arial"/>
      <family val="2"/>
    </font>
    <font>
      <b/>
      <sz val="10"/>
      <color theme="1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14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12"/>
      <name val="ＭＳ Ｐゴシック"/>
      <family val="3"/>
      <charset val="128"/>
    </font>
    <font>
      <sz val="12"/>
      <name val="Arial"/>
    </font>
    <font>
      <sz val="14"/>
      <name val="ＭＳ Ｐゴシック"/>
      <family val="3"/>
      <charset val="128"/>
    </font>
    <font>
      <sz val="14"/>
      <name val="Arial"/>
    </font>
    <font>
      <sz val="10"/>
      <name val="ＭＳ Ｐゴシック"/>
      <family val="3"/>
      <charset val="128"/>
    </font>
    <font>
      <sz val="11"/>
      <name val="Arial"/>
    </font>
    <font>
      <sz val="10"/>
      <name val="ＭＳ ゴシック"/>
      <family val="3"/>
      <charset val="128"/>
    </font>
    <font>
      <sz val="10"/>
      <name val="Arial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dotted">
        <color auto="1"/>
      </top>
      <bottom style="dotted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dotted">
        <color auto="1"/>
      </bottom>
      <diagonal/>
    </border>
    <border>
      <left/>
      <right style="medium">
        <color auto="1"/>
      </right>
      <top style="dotted">
        <color auto="1"/>
      </top>
      <bottom style="dotted">
        <color auto="1"/>
      </bottom>
      <diagonal/>
    </border>
    <border>
      <left/>
      <right style="medium">
        <color auto="1"/>
      </right>
      <top style="dotted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medium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medium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0" tint="-0.14999847407452621"/>
      </bottom>
      <diagonal/>
    </border>
    <border>
      <left style="thin">
        <color auto="1"/>
      </left>
      <right style="thin">
        <color auto="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auto="1"/>
      </left>
      <right style="thin">
        <color auto="1"/>
      </right>
      <top style="thin">
        <color theme="0" tint="-0.14999847407452621"/>
      </top>
      <bottom style="thin">
        <color auto="1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3">
    <xf numFmtId="0" fontId="0" fillId="0" borderId="0">
      <alignment vertical="center"/>
    </xf>
    <xf numFmtId="0" fontId="1" fillId="0" borderId="0"/>
    <xf numFmtId="0" fontId="2" fillId="0" borderId="0"/>
    <xf numFmtId="0" fontId="3" fillId="0" borderId="0"/>
    <xf numFmtId="0" fontId="4" fillId="0" borderId="0">
      <alignment vertical="center"/>
    </xf>
    <xf numFmtId="0" fontId="2" fillId="0" borderId="0"/>
    <xf numFmtId="0" fontId="5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2" fillId="0" borderId="0"/>
    <xf numFmtId="0" fontId="2" fillId="0" borderId="0"/>
    <xf numFmtId="38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</cellStyleXfs>
  <cellXfs count="252">
    <xf numFmtId="0" fontId="0" fillId="0" borderId="0" xfId="0">
      <alignment vertical="center"/>
    </xf>
    <xf numFmtId="0" fontId="7" fillId="0" borderId="0" xfId="0" applyFont="1" applyFill="1" applyAlignment="1">
      <alignment vertical="center"/>
    </xf>
    <xf numFmtId="181" fontId="7" fillId="0" borderId="0" xfId="0" applyNumberFormat="1" applyFont="1" applyFill="1" applyAlignment="1">
      <alignment vertical="center"/>
    </xf>
    <xf numFmtId="177" fontId="7" fillId="0" borderId="0" xfId="0" applyNumberFormat="1" applyFont="1" applyFill="1" applyAlignment="1">
      <alignment vertical="center"/>
    </xf>
    <xf numFmtId="0" fontId="7" fillId="0" borderId="0" xfId="0" applyFont="1" applyFill="1" applyBorder="1" applyAlignment="1">
      <alignment vertical="center"/>
    </xf>
    <xf numFmtId="0" fontId="8" fillId="0" borderId="0" xfId="0" applyFont="1" applyFill="1">
      <alignment vertical="center"/>
    </xf>
    <xf numFmtId="0" fontId="7" fillId="0" borderId="0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vertical="center"/>
    </xf>
    <xf numFmtId="0" fontId="7" fillId="0" borderId="2" xfId="0" applyFont="1" applyFill="1" applyBorder="1" applyAlignment="1">
      <alignment horizontal="left" vertical="center"/>
    </xf>
    <xf numFmtId="0" fontId="7" fillId="0" borderId="3" xfId="0" applyFont="1" applyFill="1" applyBorder="1" applyAlignment="1">
      <alignment vertical="center"/>
    </xf>
    <xf numFmtId="0" fontId="9" fillId="0" borderId="3" xfId="0" applyFont="1" applyFill="1" applyBorder="1" applyAlignment="1">
      <alignment vertical="center"/>
    </xf>
    <xf numFmtId="0" fontId="7" fillId="0" borderId="9" xfId="0" applyFont="1" applyFill="1" applyBorder="1" applyAlignment="1">
      <alignment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vertical="center"/>
    </xf>
    <xf numFmtId="0" fontId="9" fillId="0" borderId="15" xfId="0" applyFont="1" applyFill="1" applyBorder="1" applyAlignment="1">
      <alignment vertical="center" shrinkToFit="1"/>
    </xf>
    <xf numFmtId="0" fontId="9" fillId="0" borderId="16" xfId="0" applyFont="1" applyFill="1" applyBorder="1" applyAlignment="1">
      <alignment vertical="center" shrinkToFit="1"/>
    </xf>
    <xf numFmtId="0" fontId="7" fillId="0" borderId="0" xfId="0" applyFont="1" applyFill="1" applyAlignment="1">
      <alignment vertical="center" wrapText="1"/>
    </xf>
    <xf numFmtId="0" fontId="7" fillId="0" borderId="17" xfId="0" applyFont="1" applyFill="1" applyBorder="1">
      <alignment vertical="center"/>
    </xf>
    <xf numFmtId="0" fontId="7" fillId="0" borderId="22" xfId="0" applyFont="1" applyFill="1" applyBorder="1">
      <alignment vertical="center"/>
    </xf>
    <xf numFmtId="0" fontId="7" fillId="0" borderId="11" xfId="0" applyFont="1" applyFill="1" applyBorder="1" applyAlignment="1">
      <alignment horizontal="left" vertical="center"/>
    </xf>
    <xf numFmtId="0" fontId="7" fillId="0" borderId="17" xfId="0" applyFont="1" applyFill="1" applyBorder="1" applyAlignment="1">
      <alignment horizontal="left" vertical="center"/>
    </xf>
    <xf numFmtId="0" fontId="7" fillId="0" borderId="26" xfId="0" applyFont="1" applyFill="1" applyBorder="1" applyAlignment="1">
      <alignment horizontal="center" vertical="center"/>
    </xf>
    <xf numFmtId="0" fontId="7" fillId="0" borderId="27" xfId="0" applyFont="1" applyFill="1" applyBorder="1" applyAlignment="1">
      <alignment vertical="center"/>
    </xf>
    <xf numFmtId="0" fontId="7" fillId="0" borderId="28" xfId="0" applyFont="1" applyFill="1" applyBorder="1" applyAlignment="1">
      <alignment horizontal="left" vertical="center"/>
    </xf>
    <xf numFmtId="0" fontId="7" fillId="0" borderId="29" xfId="0" applyFont="1" applyFill="1" applyBorder="1" applyAlignment="1">
      <alignment horizontal="left" vertical="center" indent="1"/>
    </xf>
    <xf numFmtId="0" fontId="7" fillId="0" borderId="30" xfId="0" applyFont="1" applyFill="1" applyBorder="1" applyAlignment="1">
      <alignment horizontal="left" vertical="center" indent="1"/>
    </xf>
    <xf numFmtId="0" fontId="7" fillId="0" borderId="31" xfId="0" applyFont="1" applyFill="1" applyBorder="1" applyAlignment="1">
      <alignment horizontal="left" vertical="center"/>
    </xf>
    <xf numFmtId="0" fontId="7" fillId="0" borderId="32" xfId="0" applyFont="1" applyFill="1" applyBorder="1" applyAlignment="1">
      <alignment horizontal="left" vertical="center"/>
    </xf>
    <xf numFmtId="0" fontId="7" fillId="0" borderId="33" xfId="0" applyFont="1" applyFill="1" applyBorder="1" applyAlignment="1">
      <alignment horizontal="left" vertical="center"/>
    </xf>
    <xf numFmtId="0" fontId="7" fillId="0" borderId="33" xfId="0" applyFont="1" applyFill="1" applyBorder="1">
      <alignment vertical="center"/>
    </xf>
    <xf numFmtId="0" fontId="7" fillId="0" borderId="32" xfId="0" applyFont="1" applyFill="1" applyBorder="1">
      <alignment vertical="center"/>
    </xf>
    <xf numFmtId="179" fontId="7" fillId="0" borderId="0" xfId="0" applyNumberFormat="1" applyFont="1" applyFill="1" applyAlignment="1">
      <alignment vertical="center"/>
    </xf>
    <xf numFmtId="191" fontId="7" fillId="0" borderId="0" xfId="0" applyNumberFormat="1" applyFont="1" applyFill="1" applyAlignment="1">
      <alignment vertical="center"/>
    </xf>
    <xf numFmtId="0" fontId="7" fillId="0" borderId="40" xfId="0" applyFont="1" applyFill="1" applyBorder="1" applyAlignment="1">
      <alignment horizontal="center" vertical="center"/>
    </xf>
    <xf numFmtId="176" fontId="7" fillId="0" borderId="41" xfId="11" applyNumberFormat="1" applyFont="1" applyFill="1" applyBorder="1" applyAlignment="1">
      <alignment vertical="center"/>
    </xf>
    <xf numFmtId="192" fontId="7" fillId="0" borderId="3" xfId="11" applyNumberFormat="1" applyFont="1" applyFill="1" applyBorder="1" applyAlignment="1">
      <alignment horizontal="right" vertical="center"/>
    </xf>
    <xf numFmtId="192" fontId="7" fillId="0" borderId="42" xfId="11" applyNumberFormat="1" applyFont="1" applyFill="1" applyBorder="1" applyAlignment="1">
      <alignment horizontal="right" vertical="center"/>
    </xf>
    <xf numFmtId="176" fontId="7" fillId="0" borderId="40" xfId="11" applyNumberFormat="1" applyFont="1" applyFill="1" applyBorder="1" applyAlignment="1">
      <alignment vertical="center"/>
    </xf>
    <xf numFmtId="176" fontId="7" fillId="0" borderId="3" xfId="11" applyNumberFormat="1" applyFont="1" applyFill="1" applyBorder="1" applyAlignment="1">
      <alignment vertical="center"/>
    </xf>
    <xf numFmtId="176" fontId="7" fillId="0" borderId="42" xfId="11" applyNumberFormat="1" applyFont="1" applyFill="1" applyBorder="1" applyAlignment="1">
      <alignment vertical="center"/>
    </xf>
    <xf numFmtId="176" fontId="7" fillId="0" borderId="43" xfId="11" applyNumberFormat="1" applyFont="1" applyFill="1" applyBorder="1" applyAlignment="1">
      <alignment vertical="center"/>
    </xf>
    <xf numFmtId="176" fontId="7" fillId="0" borderId="44" xfId="11" applyNumberFormat="1" applyFont="1" applyFill="1" applyBorder="1" applyAlignment="1">
      <alignment vertical="center"/>
    </xf>
    <xf numFmtId="176" fontId="7" fillId="0" borderId="45" xfId="11" applyNumberFormat="1" applyFont="1" applyFill="1" applyBorder="1" applyAlignment="1">
      <alignment vertical="center"/>
    </xf>
    <xf numFmtId="176" fontId="7" fillId="0" borderId="46" xfId="11" applyNumberFormat="1" applyFont="1" applyFill="1" applyBorder="1" applyAlignment="1">
      <alignment vertical="center"/>
    </xf>
    <xf numFmtId="2" fontId="7" fillId="0" borderId="0" xfId="0" applyNumberFormat="1" applyFont="1" applyFill="1" applyAlignment="1">
      <alignment vertical="center"/>
    </xf>
    <xf numFmtId="0" fontId="7" fillId="0" borderId="48" xfId="0" applyFont="1" applyFill="1" applyBorder="1" applyAlignment="1">
      <alignment horizontal="center" vertical="center"/>
    </xf>
    <xf numFmtId="176" fontId="7" fillId="0" borderId="15" xfId="11" applyNumberFormat="1" applyFont="1" applyFill="1" applyBorder="1" applyAlignment="1">
      <alignment vertical="center"/>
    </xf>
    <xf numFmtId="192" fontId="7" fillId="0" borderId="16" xfId="11" applyNumberFormat="1" applyFont="1" applyFill="1" applyBorder="1" applyAlignment="1">
      <alignment horizontal="right" vertical="center"/>
    </xf>
    <xf numFmtId="192" fontId="7" fillId="0" borderId="49" xfId="11" applyNumberFormat="1" applyFont="1" applyFill="1" applyBorder="1" applyAlignment="1">
      <alignment vertical="center"/>
    </xf>
    <xf numFmtId="176" fontId="7" fillId="0" borderId="50" xfId="11" applyNumberFormat="1" applyFont="1" applyFill="1" applyBorder="1" applyAlignment="1">
      <alignment vertical="center"/>
    </xf>
    <xf numFmtId="176" fontId="7" fillId="0" borderId="16" xfId="11" applyNumberFormat="1" applyFont="1" applyFill="1" applyBorder="1" applyAlignment="1">
      <alignment vertical="center"/>
    </xf>
    <xf numFmtId="176" fontId="7" fillId="0" borderId="49" xfId="11" applyNumberFormat="1" applyFont="1" applyFill="1" applyBorder="1" applyAlignment="1">
      <alignment vertical="center"/>
    </xf>
    <xf numFmtId="176" fontId="7" fillId="0" borderId="51" xfId="11" applyNumberFormat="1" applyFont="1" applyFill="1" applyBorder="1" applyAlignment="1">
      <alignment vertical="center"/>
    </xf>
    <xf numFmtId="176" fontId="7" fillId="0" borderId="52" xfId="11" applyNumberFormat="1" applyFont="1" applyFill="1" applyBorder="1" applyAlignment="1">
      <alignment vertical="center"/>
    </xf>
    <xf numFmtId="176" fontId="7" fillId="0" borderId="53" xfId="11" applyNumberFormat="1" applyFont="1" applyFill="1" applyBorder="1" applyAlignment="1">
      <alignment vertical="center"/>
    </xf>
    <xf numFmtId="185" fontId="7" fillId="0" borderId="0" xfId="0" applyNumberFormat="1" applyFont="1" applyFill="1" applyAlignment="1">
      <alignment vertical="center"/>
    </xf>
    <xf numFmtId="181" fontId="7" fillId="0" borderId="31" xfId="0" applyNumberFormat="1" applyFont="1" applyFill="1" applyBorder="1" applyAlignment="1">
      <alignment horizontal="center" vertical="center" wrapText="1"/>
    </xf>
    <xf numFmtId="188" fontId="7" fillId="0" borderId="28" xfId="11" applyNumberFormat="1" applyFont="1" applyFill="1" applyBorder="1" applyAlignment="1">
      <alignment vertical="center"/>
    </xf>
    <xf numFmtId="193" fontId="7" fillId="0" borderId="29" xfId="11" applyNumberFormat="1" applyFont="1" applyFill="1" applyBorder="1" applyAlignment="1">
      <alignment horizontal="right" vertical="center"/>
    </xf>
    <xf numFmtId="193" fontId="7" fillId="0" borderId="30" xfId="11" applyNumberFormat="1" applyFont="1" applyFill="1" applyBorder="1" applyAlignment="1">
      <alignment vertical="center"/>
    </xf>
    <xf numFmtId="188" fontId="7" fillId="0" borderId="31" xfId="11" applyNumberFormat="1" applyFont="1" applyFill="1" applyBorder="1" applyAlignment="1">
      <alignment vertical="center"/>
    </xf>
    <xf numFmtId="188" fontId="7" fillId="0" borderId="29" xfId="11" applyNumberFormat="1" applyFont="1" applyFill="1" applyBorder="1" applyAlignment="1">
      <alignment vertical="center"/>
    </xf>
    <xf numFmtId="188" fontId="7" fillId="0" borderId="30" xfId="11" applyNumberFormat="1" applyFont="1" applyFill="1" applyBorder="1" applyAlignment="1">
      <alignment vertical="center"/>
    </xf>
    <xf numFmtId="188" fontId="7" fillId="0" borderId="55" xfId="11" applyNumberFormat="1" applyFont="1" applyFill="1" applyBorder="1" applyAlignment="1">
      <alignment vertical="center"/>
    </xf>
    <xf numFmtId="188" fontId="7" fillId="0" borderId="56" xfId="11" applyNumberFormat="1" applyFont="1" applyFill="1" applyBorder="1" applyAlignment="1">
      <alignment vertical="center"/>
    </xf>
    <xf numFmtId="178" fontId="7" fillId="0" borderId="29" xfId="11" applyNumberFormat="1" applyFont="1" applyFill="1" applyBorder="1" applyAlignment="1">
      <alignment vertical="center"/>
    </xf>
    <xf numFmtId="178" fontId="7" fillId="0" borderId="57" xfId="11" applyNumberFormat="1" applyFont="1" applyFill="1" applyBorder="1" applyAlignment="1">
      <alignment vertical="center"/>
    </xf>
    <xf numFmtId="186" fontId="7" fillId="0" borderId="0" xfId="0" applyNumberFormat="1" applyFont="1" applyFill="1" applyAlignment="1">
      <alignment vertical="center"/>
    </xf>
    <xf numFmtId="0" fontId="7" fillId="0" borderId="31" xfId="0" applyFont="1" applyFill="1" applyBorder="1" applyAlignment="1">
      <alignment horizontal="center" vertical="center" wrapText="1"/>
    </xf>
    <xf numFmtId="179" fontId="7" fillId="0" borderId="28" xfId="11" applyNumberFormat="1" applyFont="1" applyFill="1" applyBorder="1" applyAlignment="1">
      <alignment vertical="center"/>
    </xf>
    <xf numFmtId="179" fontId="7" fillId="0" borderId="31" xfId="11" applyNumberFormat="1" applyFont="1" applyFill="1" applyBorder="1" applyAlignment="1">
      <alignment vertical="center"/>
    </xf>
    <xf numFmtId="179" fontId="7" fillId="0" borderId="29" xfId="11" applyNumberFormat="1" applyFont="1" applyFill="1" applyBorder="1" applyAlignment="1">
      <alignment vertical="center"/>
    </xf>
    <xf numFmtId="179" fontId="7" fillId="0" borderId="30" xfId="11" applyNumberFormat="1" applyFont="1" applyFill="1" applyBorder="1" applyAlignment="1">
      <alignment vertical="center"/>
    </xf>
    <xf numFmtId="179" fontId="7" fillId="0" borderId="55" xfId="11" applyNumberFormat="1" applyFont="1" applyFill="1" applyBorder="1" applyAlignment="1">
      <alignment vertical="center"/>
    </xf>
    <xf numFmtId="179" fontId="7" fillId="0" borderId="56" xfId="11" applyNumberFormat="1" applyFont="1" applyFill="1" applyBorder="1" applyAlignment="1">
      <alignment vertical="center"/>
    </xf>
    <xf numFmtId="179" fontId="7" fillId="0" borderId="57" xfId="11" applyNumberFormat="1" applyFont="1" applyFill="1" applyBorder="1" applyAlignment="1">
      <alignment vertical="center"/>
    </xf>
    <xf numFmtId="176" fontId="0" fillId="0" borderId="0" xfId="0" applyNumberFormat="1" applyFont="1" applyFill="1" applyAlignment="1">
      <alignment vertical="center"/>
    </xf>
    <xf numFmtId="176" fontId="0" fillId="0" borderId="0" xfId="0" applyNumberFormat="1" applyFont="1" applyFill="1" applyAlignment="1">
      <alignment vertical="center"/>
    </xf>
    <xf numFmtId="0" fontId="2" fillId="0" borderId="0" xfId="8" applyFont="1">
      <alignment vertical="center"/>
    </xf>
    <xf numFmtId="0" fontId="10" fillId="0" borderId="0" xfId="0" applyFont="1">
      <alignment vertical="center"/>
    </xf>
    <xf numFmtId="0" fontId="2" fillId="2" borderId="15" xfId="8" applyFont="1" applyFill="1" applyBorder="1" applyAlignment="1">
      <alignment horizontal="right" vertical="center"/>
    </xf>
    <xf numFmtId="0" fontId="2" fillId="2" borderId="49" xfId="8" applyFont="1" applyFill="1" applyBorder="1">
      <alignment vertical="center"/>
    </xf>
    <xf numFmtId="0" fontId="2" fillId="0" borderId="58" xfId="8" applyFont="1" applyBorder="1">
      <alignment vertical="center"/>
    </xf>
    <xf numFmtId="0" fontId="2" fillId="0" borderId="59" xfId="8" applyFont="1" applyBorder="1">
      <alignment vertical="center"/>
    </xf>
    <xf numFmtId="0" fontId="2" fillId="0" borderId="60" xfId="8" applyFont="1" applyBorder="1">
      <alignment vertical="center"/>
    </xf>
    <xf numFmtId="0" fontId="2" fillId="0" borderId="0" xfId="8" applyFont="1" applyProtection="1">
      <alignment vertical="center"/>
      <protection locked="0"/>
    </xf>
    <xf numFmtId="0" fontId="2" fillId="2" borderId="50" xfId="8" applyFont="1" applyFill="1" applyBorder="1" applyAlignment="1">
      <alignment horizontal="center" vertical="center" wrapText="1"/>
    </xf>
    <xf numFmtId="176" fontId="2" fillId="0" borderId="58" xfId="8" applyNumberFormat="1" applyFont="1" applyBorder="1">
      <alignment vertical="center"/>
    </xf>
    <xf numFmtId="176" fontId="2" fillId="0" borderId="59" xfId="8" applyNumberFormat="1" applyFont="1" applyBorder="1">
      <alignment vertical="center"/>
    </xf>
    <xf numFmtId="176" fontId="2" fillId="0" borderId="60" xfId="8" applyNumberFormat="1" applyFont="1" applyBorder="1">
      <alignment vertical="center"/>
    </xf>
    <xf numFmtId="176" fontId="2" fillId="0" borderId="0" xfId="8" applyNumberFormat="1" applyFont="1">
      <alignment vertical="center"/>
    </xf>
    <xf numFmtId="190" fontId="2" fillId="0" borderId="58" xfId="8" applyNumberFormat="1" applyFont="1" applyBorder="1">
      <alignment vertical="center"/>
    </xf>
    <xf numFmtId="190" fontId="2" fillId="0" borderId="59" xfId="8" applyNumberFormat="1" applyFont="1" applyBorder="1">
      <alignment vertical="center"/>
    </xf>
    <xf numFmtId="190" fontId="2" fillId="0" borderId="60" xfId="8" applyNumberFormat="1" applyFont="1" applyBorder="1">
      <alignment vertical="center"/>
    </xf>
    <xf numFmtId="190" fontId="2" fillId="0" borderId="0" xfId="8" applyNumberFormat="1" applyFont="1">
      <alignment vertical="center"/>
    </xf>
    <xf numFmtId="188" fontId="2" fillId="0" borderId="0" xfId="8" applyNumberFormat="1" applyFont="1">
      <alignment vertical="center"/>
    </xf>
    <xf numFmtId="0" fontId="2" fillId="0" borderId="0" xfId="2" applyAlignment="1">
      <alignment vertical="center" readingOrder="1"/>
    </xf>
    <xf numFmtId="0" fontId="10" fillId="0" borderId="0" xfId="2" applyFont="1" applyAlignment="1" applyProtection="1">
      <alignment vertical="center" readingOrder="1"/>
      <protection locked="0"/>
    </xf>
    <xf numFmtId="0" fontId="2" fillId="0" borderId="61" xfId="2" applyBorder="1" applyAlignment="1">
      <alignment vertical="center"/>
    </xf>
    <xf numFmtId="49" fontId="2" fillId="0" borderId="0" xfId="2" applyNumberFormat="1" applyAlignment="1" applyProtection="1">
      <alignment vertical="center" readingOrder="1"/>
      <protection locked="0"/>
    </xf>
    <xf numFmtId="0" fontId="2" fillId="0" borderId="61" xfId="2" applyBorder="1" applyAlignment="1">
      <alignment horizontal="center" vertical="center"/>
    </xf>
    <xf numFmtId="182" fontId="2" fillId="0" borderId="61" xfId="2" applyNumberFormat="1" applyBorder="1" applyAlignment="1">
      <alignment vertical="center"/>
    </xf>
    <xf numFmtId="49" fontId="2" fillId="0" borderId="0" xfId="2" applyNumberFormat="1" applyAlignment="1">
      <alignment vertical="center" readingOrder="1"/>
    </xf>
    <xf numFmtId="49" fontId="2" fillId="0" borderId="0" xfId="0" applyNumberFormat="1" applyFont="1">
      <alignment vertical="center"/>
    </xf>
    <xf numFmtId="0" fontId="2" fillId="0" borderId="0" xfId="2" applyAlignment="1">
      <alignment horizontal="right" vertical="center"/>
    </xf>
    <xf numFmtId="182" fontId="2" fillId="0" borderId="0" xfId="0" applyNumberFormat="1" applyFont="1">
      <alignment vertical="center"/>
    </xf>
    <xf numFmtId="0" fontId="2" fillId="0" borderId="61" xfId="2" applyBorder="1" applyAlignment="1">
      <alignment vertical="center" readingOrder="1"/>
    </xf>
    <xf numFmtId="0" fontId="2" fillId="0" borderId="0" xfId="2" applyAlignment="1" applyProtection="1">
      <alignment vertical="center" readingOrder="1"/>
      <protection locked="0"/>
    </xf>
    <xf numFmtId="0" fontId="2" fillId="0" borderId="61" xfId="2" applyBorder="1" applyAlignment="1">
      <alignment horizontal="center" vertical="center" readingOrder="1"/>
    </xf>
    <xf numFmtId="182" fontId="2" fillId="0" borderId="61" xfId="2" applyNumberFormat="1" applyBorder="1" applyAlignment="1">
      <alignment vertical="center" readingOrder="1"/>
    </xf>
    <xf numFmtId="182" fontId="2" fillId="0" borderId="0" xfId="2" applyNumberFormat="1" applyAlignment="1">
      <alignment vertical="center" readingOrder="1"/>
    </xf>
    <xf numFmtId="49" fontId="2" fillId="0" borderId="15" xfId="3" applyNumberFormat="1" applyFont="1" applyBorder="1" applyAlignment="1">
      <alignment horizontal="center" vertical="center"/>
    </xf>
    <xf numFmtId="49" fontId="2" fillId="0" borderId="16" xfId="3" applyNumberFormat="1" applyFont="1" applyBorder="1" applyAlignment="1">
      <alignment horizontal="center" vertical="center"/>
    </xf>
    <xf numFmtId="49" fontId="2" fillId="0" borderId="49" xfId="3" applyNumberFormat="1" applyFont="1" applyBorder="1" applyAlignment="1">
      <alignment horizontal="center" vertical="center"/>
    </xf>
    <xf numFmtId="49" fontId="11" fillId="0" borderId="15" xfId="3" applyNumberFormat="1" applyFont="1" applyBorder="1" applyAlignment="1">
      <alignment horizontal="left" vertical="center" indent="1"/>
    </xf>
    <xf numFmtId="49" fontId="11" fillId="0" borderId="16" xfId="3" applyNumberFormat="1" applyFont="1" applyBorder="1" applyAlignment="1">
      <alignment horizontal="left" vertical="center" indent="1"/>
    </xf>
    <xf numFmtId="49" fontId="2" fillId="0" borderId="16" xfId="3" applyNumberFormat="1" applyFont="1" applyBorder="1" applyAlignment="1">
      <alignment horizontal="left" vertical="center" indent="1"/>
    </xf>
    <xf numFmtId="49" fontId="11" fillId="0" borderId="49" xfId="3" applyNumberFormat="1" applyFont="1" applyBorder="1" applyAlignment="1">
      <alignment horizontal="left" vertical="center" indent="1"/>
    </xf>
    <xf numFmtId="0" fontId="2" fillId="0" borderId="0" xfId="7" applyFont="1" applyAlignment="1" applyProtection="1">
      <alignment horizontal="right" vertical="center" readingOrder="1"/>
      <protection locked="0"/>
    </xf>
    <xf numFmtId="188" fontId="2" fillId="0" borderId="15" xfId="4" applyNumberFormat="1" applyFont="1" applyBorder="1" applyAlignment="1">
      <alignment horizontal="right" vertical="center" indent="1"/>
    </xf>
    <xf numFmtId="188" fontId="2" fillId="0" borderId="16" xfId="4" applyNumberFormat="1" applyFont="1" applyBorder="1" applyAlignment="1">
      <alignment horizontal="right" vertical="center" indent="1"/>
    </xf>
    <xf numFmtId="188" fontId="2" fillId="0" borderId="49" xfId="4" applyNumberFormat="1" applyFont="1" applyBorder="1" applyAlignment="1">
      <alignment horizontal="right" vertical="center" indent="1"/>
    </xf>
    <xf numFmtId="0" fontId="2" fillId="0" borderId="0" xfId="7" applyFont="1" applyAlignment="1">
      <alignment horizontal="center" vertical="center"/>
    </xf>
    <xf numFmtId="0" fontId="2" fillId="3" borderId="50" xfId="6" applyFont="1" applyFill="1" applyBorder="1" applyAlignment="1">
      <alignment horizontal="center" vertical="center"/>
    </xf>
    <xf numFmtId="0" fontId="2" fillId="0" borderId="15" xfId="7" applyFont="1" applyBorder="1" applyAlignment="1">
      <alignment horizontal="center" vertical="center"/>
    </xf>
    <xf numFmtId="0" fontId="2" fillId="0" borderId="16" xfId="7" applyFont="1" applyBorder="1" applyAlignment="1">
      <alignment horizontal="center" vertical="center"/>
    </xf>
    <xf numFmtId="0" fontId="2" fillId="0" borderId="49" xfId="7" applyFont="1" applyBorder="1" applyAlignment="1">
      <alignment horizontal="center" vertical="center"/>
    </xf>
    <xf numFmtId="0" fontId="11" fillId="0" borderId="0" xfId="7" applyFont="1" applyAlignment="1" applyProtection="1">
      <alignment vertical="center" readingOrder="1"/>
      <protection locked="0"/>
    </xf>
    <xf numFmtId="187" fontId="2" fillId="0" borderId="15" xfId="7" applyNumberFormat="1" applyFont="1" applyBorder="1" applyAlignment="1">
      <alignment horizontal="right" vertical="center" indent="1"/>
    </xf>
    <xf numFmtId="187" fontId="2" fillId="0" borderId="16" xfId="7" applyNumberFormat="1" applyFont="1" applyBorder="1" applyAlignment="1">
      <alignment horizontal="right" vertical="center" indent="1"/>
    </xf>
    <xf numFmtId="187" fontId="2" fillId="0" borderId="49" xfId="7" applyNumberFormat="1" applyFont="1" applyBorder="1" applyAlignment="1">
      <alignment horizontal="right" vertical="center" indent="1"/>
    </xf>
    <xf numFmtId="187" fontId="2" fillId="0" borderId="0" xfId="0" applyNumberFormat="1" applyFont="1">
      <alignment vertical="center"/>
    </xf>
    <xf numFmtId="0" fontId="2" fillId="2" borderId="15" xfId="2" applyFill="1" applyBorder="1" applyAlignment="1">
      <alignment horizontal="center" vertical="center" wrapText="1"/>
    </xf>
    <xf numFmtId="0" fontId="2" fillId="2" borderId="49" xfId="2" applyFill="1" applyBorder="1" applyAlignment="1">
      <alignment horizontal="center" vertical="center" wrapText="1"/>
    </xf>
    <xf numFmtId="0" fontId="2" fillId="0" borderId="15" xfId="2" quotePrefix="1" applyBorder="1" applyAlignment="1">
      <alignment vertical="center"/>
    </xf>
    <xf numFmtId="0" fontId="2" fillId="0" borderId="16" xfId="2" quotePrefix="1" applyBorder="1" applyAlignment="1">
      <alignment vertical="center"/>
    </xf>
    <xf numFmtId="0" fontId="2" fillId="0" borderId="49" xfId="2" quotePrefix="1" applyBorder="1" applyAlignment="1">
      <alignment vertical="center"/>
    </xf>
    <xf numFmtId="0" fontId="2" fillId="0" borderId="0" xfId="2" applyAlignment="1" applyProtection="1">
      <alignment vertical="center"/>
      <protection locked="0"/>
    </xf>
    <xf numFmtId="182" fontId="2" fillId="0" borderId="15" xfId="2" applyNumberFormat="1" applyBorder="1" applyAlignment="1">
      <alignment vertical="center"/>
    </xf>
    <xf numFmtId="182" fontId="2" fillId="0" borderId="16" xfId="2" applyNumberFormat="1" applyBorder="1" applyAlignment="1">
      <alignment vertical="center"/>
    </xf>
    <xf numFmtId="182" fontId="2" fillId="0" borderId="49" xfId="2" applyNumberFormat="1" applyBorder="1" applyAlignment="1">
      <alignment vertical="center"/>
    </xf>
    <xf numFmtId="187" fontId="2" fillId="0" borderId="15" xfId="2" applyNumberFormat="1" applyBorder="1" applyAlignment="1">
      <alignment vertical="center"/>
    </xf>
    <xf numFmtId="187" fontId="2" fillId="0" borderId="16" xfId="2" applyNumberFormat="1" applyBorder="1" applyAlignment="1">
      <alignment vertical="center"/>
    </xf>
    <xf numFmtId="187" fontId="2" fillId="0" borderId="49" xfId="2" applyNumberFormat="1" applyBorder="1" applyAlignment="1">
      <alignment vertical="center"/>
    </xf>
    <xf numFmtId="0" fontId="2" fillId="0" borderId="0" xfId="9" applyAlignment="1">
      <alignment horizontal="left" vertical="center"/>
    </xf>
    <xf numFmtId="0" fontId="10" fillId="0" borderId="0" xfId="9" applyFont="1" applyAlignment="1">
      <alignment horizontal="left" vertical="center"/>
    </xf>
    <xf numFmtId="0" fontId="2" fillId="2" borderId="49" xfId="9" applyFill="1" applyBorder="1" applyAlignment="1">
      <alignment horizontal="left" vertical="center"/>
    </xf>
    <xf numFmtId="0" fontId="2" fillId="0" borderId="50" xfId="9" applyBorder="1" applyAlignment="1">
      <alignment horizontal="left" vertical="center" wrapText="1"/>
    </xf>
    <xf numFmtId="0" fontId="2" fillId="2" borderId="50" xfId="9" applyFill="1" applyBorder="1" applyAlignment="1">
      <alignment horizontal="center" vertical="center"/>
    </xf>
    <xf numFmtId="179" fontId="2" fillId="0" borderId="50" xfId="9" applyNumberFormat="1" applyBorder="1" applyAlignment="1">
      <alignment vertical="center"/>
    </xf>
    <xf numFmtId="179" fontId="2" fillId="2" borderId="50" xfId="9" applyNumberFormat="1" applyFill="1" applyBorder="1" applyAlignment="1">
      <alignment vertical="center"/>
    </xf>
    <xf numFmtId="184" fontId="2" fillId="0" borderId="0" xfId="9" applyNumberFormat="1" applyAlignment="1">
      <alignment vertical="center"/>
    </xf>
    <xf numFmtId="179" fontId="2" fillId="0" borderId="0" xfId="0" applyNumberFormat="1" applyFont="1">
      <alignment vertical="center"/>
    </xf>
    <xf numFmtId="0" fontId="10" fillId="0" borderId="0" xfId="10" applyFont="1" applyAlignment="1">
      <alignment vertical="center"/>
    </xf>
    <xf numFmtId="0" fontId="2" fillId="0" borderId="15" xfId="10" applyBorder="1" applyAlignment="1">
      <alignment vertical="center"/>
    </xf>
    <xf numFmtId="0" fontId="2" fillId="0" borderId="16" xfId="10" applyBorder="1" applyAlignment="1">
      <alignment vertical="center"/>
    </xf>
    <xf numFmtId="0" fontId="2" fillId="0" borderId="49" xfId="10" applyBorder="1" applyAlignment="1">
      <alignment vertical="center"/>
    </xf>
    <xf numFmtId="189" fontId="2" fillId="0" borderId="15" xfId="10" applyNumberFormat="1" applyBorder="1" applyAlignment="1">
      <alignment vertical="center"/>
    </xf>
    <xf numFmtId="189" fontId="2" fillId="0" borderId="16" xfId="10" applyNumberFormat="1" applyBorder="1" applyAlignment="1">
      <alignment vertical="center"/>
    </xf>
    <xf numFmtId="189" fontId="2" fillId="0" borderId="49" xfId="10" applyNumberFormat="1" applyBorder="1" applyAlignment="1">
      <alignment vertical="center"/>
    </xf>
    <xf numFmtId="189" fontId="2" fillId="0" borderId="0" xfId="10" applyNumberFormat="1" applyAlignment="1">
      <alignment vertical="center"/>
    </xf>
    <xf numFmtId="0" fontId="2" fillId="0" borderId="0" xfId="2" applyAlignment="1">
      <alignment horizontal="right" vertical="top"/>
    </xf>
    <xf numFmtId="182" fontId="2" fillId="0" borderId="0" xfId="10" applyNumberFormat="1" applyAlignment="1">
      <alignment vertical="center"/>
    </xf>
    <xf numFmtId="0" fontId="2" fillId="0" borderId="0" xfId="5"/>
    <xf numFmtId="0" fontId="12" fillId="0" borderId="0" xfId="5" applyFont="1"/>
    <xf numFmtId="0" fontId="10" fillId="2" borderId="50" xfId="5" applyFont="1" applyFill="1" applyBorder="1" applyAlignment="1">
      <alignment vertical="center"/>
    </xf>
    <xf numFmtId="0" fontId="10" fillId="0" borderId="50" xfId="5" applyFont="1" applyBorder="1" applyAlignment="1">
      <alignment vertical="center" wrapText="1"/>
    </xf>
    <xf numFmtId="0" fontId="2" fillId="0" borderId="0" xfId="0" applyFont="1" applyAlignment="1">
      <alignment horizontal="left" vertical="center" readingOrder="1"/>
    </xf>
    <xf numFmtId="0" fontId="10" fillId="2" borderId="50" xfId="5" applyFont="1" applyFill="1" applyBorder="1" applyAlignment="1">
      <alignment horizontal="center" vertical="center"/>
    </xf>
    <xf numFmtId="0" fontId="10" fillId="2" borderId="50" xfId="5" applyFont="1" applyFill="1" applyBorder="1" applyAlignment="1">
      <alignment horizontal="center" vertical="center" wrapText="1"/>
    </xf>
    <xf numFmtId="9" fontId="10" fillId="0" borderId="50" xfId="12" applyFont="1" applyFill="1" applyBorder="1" applyAlignment="1">
      <alignment horizontal="center" vertical="center"/>
    </xf>
    <xf numFmtId="0" fontId="13" fillId="2" borderId="50" xfId="5" applyFont="1" applyFill="1" applyBorder="1" applyAlignment="1">
      <alignment horizontal="center" vertical="center" wrapText="1"/>
    </xf>
    <xf numFmtId="183" fontId="10" fillId="0" borderId="50" xfId="5" applyNumberFormat="1" applyFont="1" applyBorder="1" applyAlignment="1">
      <alignment horizontal="center" vertical="center"/>
    </xf>
    <xf numFmtId="180" fontId="2" fillId="0" borderId="0" xfId="5" applyNumberFormat="1" applyAlignment="1">
      <alignment horizontal="center" vertical="center"/>
    </xf>
    <xf numFmtId="9" fontId="2" fillId="0" borderId="0" xfId="5" applyNumberFormat="1"/>
    <xf numFmtId="0" fontId="11" fillId="0" borderId="0" xfId="3" applyFont="1"/>
    <xf numFmtId="0" fontId="2" fillId="0" borderId="15" xfId="3" applyFont="1" applyBorder="1" applyAlignment="1">
      <alignment horizontal="left" vertical="center" indent="1" shrinkToFit="1"/>
    </xf>
    <xf numFmtId="0" fontId="2" fillId="0" borderId="16" xfId="3" applyFont="1" applyBorder="1" applyAlignment="1">
      <alignment horizontal="left" vertical="center" indent="1" shrinkToFit="1"/>
    </xf>
    <xf numFmtId="0" fontId="2" fillId="0" borderId="49" xfId="3" applyFont="1" applyBorder="1" applyAlignment="1">
      <alignment horizontal="left" vertical="center" indent="1" shrinkToFit="1"/>
    </xf>
    <xf numFmtId="0" fontId="13" fillId="0" borderId="0" xfId="3" applyFont="1" applyAlignment="1">
      <alignment horizontal="left" vertical="center"/>
    </xf>
    <xf numFmtId="0" fontId="2" fillId="0" borderId="0" xfId="3" applyFont="1" applyAlignment="1">
      <alignment horizontal="centerContinuous" vertical="center"/>
    </xf>
    <xf numFmtId="0" fontId="2" fillId="0" borderId="0" xfId="3" applyFont="1" applyAlignment="1">
      <alignment horizontal="left" vertical="center" indent="1" shrinkToFit="1"/>
    </xf>
    <xf numFmtId="0" fontId="2" fillId="0" borderId="63" xfId="3" applyFont="1" applyBorder="1" applyAlignment="1">
      <alignment horizontal="left" vertical="center" indent="1" shrinkToFit="1"/>
    </xf>
    <xf numFmtId="0" fontId="2" fillId="0" borderId="11" xfId="3" applyFont="1" applyBorder="1" applyAlignment="1">
      <alignment horizontal="left" vertical="center" indent="1" shrinkToFit="1"/>
    </xf>
    <xf numFmtId="0" fontId="2" fillId="0" borderId="0" xfId="3" applyFont="1" applyAlignment="1">
      <alignment horizontal="distributed" vertical="justify" wrapText="1"/>
    </xf>
    <xf numFmtId="0" fontId="11" fillId="0" borderId="0" xfId="3" applyFont="1" applyAlignment="1">
      <alignment horizontal="right" vertical="center"/>
    </xf>
    <xf numFmtId="0" fontId="14" fillId="0" borderId="0" xfId="3" applyFont="1" applyAlignment="1">
      <alignment horizontal="center" vertical="center"/>
    </xf>
    <xf numFmtId="0" fontId="11" fillId="4" borderId="0" xfId="3" applyFont="1" applyFill="1"/>
    <xf numFmtId="0" fontId="11" fillId="5" borderId="0" xfId="3" applyFont="1" applyFill="1"/>
    <xf numFmtId="0" fontId="7" fillId="0" borderId="39" xfId="0" applyFont="1" applyFill="1" applyBorder="1" applyAlignment="1">
      <alignment horizontal="center" vertical="center"/>
    </xf>
    <xf numFmtId="0" fontId="7" fillId="0" borderId="47" xfId="0" applyFont="1" applyFill="1" applyBorder="1" applyAlignment="1">
      <alignment horizontal="center" vertical="center"/>
    </xf>
    <xf numFmtId="0" fontId="7" fillId="0" borderId="54" xfId="0" applyFont="1" applyFill="1" applyBorder="1" applyAlignment="1">
      <alignment horizontal="center" vertical="center"/>
    </xf>
    <xf numFmtId="177" fontId="7" fillId="0" borderId="47" xfId="0" applyNumberFormat="1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left" vertical="center" shrinkToFit="1"/>
    </xf>
    <xf numFmtId="0" fontId="9" fillId="0" borderId="23" xfId="0" applyFont="1" applyFill="1" applyBorder="1" applyAlignment="1">
      <alignment horizontal="left" vertical="center" shrinkToFit="1"/>
    </xf>
    <xf numFmtId="0" fontId="9" fillId="0" borderId="34" xfId="0" applyFont="1" applyFill="1" applyBorder="1" applyAlignment="1">
      <alignment horizontal="left" vertical="center" shrinkToFit="1"/>
    </xf>
    <xf numFmtId="0" fontId="9" fillId="0" borderId="13" xfId="0" applyFont="1" applyFill="1" applyBorder="1" applyAlignment="1">
      <alignment horizontal="left" vertical="center" shrinkToFit="1"/>
    </xf>
    <xf numFmtId="0" fontId="9" fillId="0" borderId="18" xfId="0" applyFont="1" applyFill="1" applyBorder="1" applyAlignment="1">
      <alignment horizontal="left" vertical="center" shrinkToFit="1"/>
    </xf>
    <xf numFmtId="0" fontId="9" fillId="0" borderId="35" xfId="0" applyFont="1" applyFill="1" applyBorder="1" applyAlignment="1">
      <alignment horizontal="left" vertical="center" shrinkToFit="1"/>
    </xf>
    <xf numFmtId="0" fontId="9" fillId="0" borderId="14" xfId="0" applyFont="1" applyFill="1" applyBorder="1" applyAlignment="1">
      <alignment horizontal="left" vertical="center" shrinkToFit="1"/>
    </xf>
    <xf numFmtId="0" fontId="9" fillId="0" borderId="24" xfId="0" applyFont="1" applyFill="1" applyBorder="1" applyAlignment="1">
      <alignment horizontal="left" vertical="center" shrinkToFit="1"/>
    </xf>
    <xf numFmtId="0" fontId="9" fillId="0" borderId="36" xfId="0" applyFont="1" applyFill="1" applyBorder="1" applyAlignment="1">
      <alignment horizontal="left" vertical="center" shrinkToFit="1"/>
    </xf>
    <xf numFmtId="0" fontId="7" fillId="0" borderId="25" xfId="0" applyFont="1" applyFill="1" applyBorder="1" applyAlignment="1">
      <alignment horizontal="left" vertical="center" shrinkToFit="1"/>
    </xf>
    <xf numFmtId="0" fontId="7" fillId="0" borderId="27" xfId="0" applyFont="1" applyFill="1" applyBorder="1" applyAlignment="1">
      <alignment horizontal="left" vertical="center" shrinkToFit="1"/>
    </xf>
    <xf numFmtId="0" fontId="7" fillId="0" borderId="22" xfId="0" applyFont="1" applyFill="1" applyBorder="1" applyAlignment="1">
      <alignment horizontal="left" vertical="center" shrinkToFit="1"/>
    </xf>
    <xf numFmtId="0" fontId="7" fillId="0" borderId="37" xfId="0" applyFont="1" applyFill="1" applyBorder="1" applyAlignment="1">
      <alignment horizontal="left" vertical="center" shrinkToFit="1"/>
    </xf>
    <xf numFmtId="0" fontId="7" fillId="0" borderId="17" xfId="0" applyFont="1" applyFill="1" applyBorder="1" applyAlignment="1">
      <alignment horizontal="left" vertical="center" shrinkToFit="1"/>
    </xf>
    <xf numFmtId="0" fontId="7" fillId="0" borderId="32" xfId="0" applyFont="1" applyFill="1" applyBorder="1" applyAlignment="1">
      <alignment horizontal="left" vertical="center" shrinkToFit="1"/>
    </xf>
    <xf numFmtId="0" fontId="9" fillId="0" borderId="12" xfId="0" applyFont="1" applyFill="1" applyBorder="1" applyAlignment="1">
      <alignment horizontal="left" vertical="center" wrapText="1"/>
    </xf>
    <xf numFmtId="0" fontId="9" fillId="0" borderId="23" xfId="0" applyFont="1" applyFill="1" applyBorder="1" applyAlignment="1">
      <alignment horizontal="left" vertical="center" wrapText="1"/>
    </xf>
    <xf numFmtId="0" fontId="9" fillId="0" borderId="34" xfId="0" applyFont="1" applyFill="1" applyBorder="1" applyAlignment="1">
      <alignment horizontal="left" vertical="center" wrapText="1"/>
    </xf>
    <xf numFmtId="0" fontId="9" fillId="0" borderId="17" xfId="0" applyFont="1" applyFill="1" applyBorder="1" applyAlignment="1">
      <alignment horizontal="left" vertical="center" wrapText="1"/>
    </xf>
    <xf numFmtId="0" fontId="9" fillId="0" borderId="19" xfId="0" applyFont="1" applyFill="1" applyBorder="1" applyAlignment="1">
      <alignment horizontal="left" vertical="center" wrapText="1"/>
    </xf>
    <xf numFmtId="0" fontId="9" fillId="0" borderId="32" xfId="0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horizontal="left" vertical="center" wrapText="1"/>
    </xf>
    <xf numFmtId="0" fontId="9" fillId="0" borderId="0" xfId="0" applyFont="1" applyFill="1" applyAlignment="1">
      <alignment horizontal="left" vertical="center" wrapText="1"/>
    </xf>
    <xf numFmtId="0" fontId="9" fillId="0" borderId="33" xfId="0" applyFont="1" applyFill="1" applyBorder="1" applyAlignment="1">
      <alignment horizontal="left" vertical="center" wrapText="1"/>
    </xf>
    <xf numFmtId="0" fontId="9" fillId="0" borderId="5" xfId="0" applyFont="1" applyFill="1" applyBorder="1" applyAlignment="1">
      <alignment horizontal="left" vertical="center" wrapText="1"/>
    </xf>
    <xf numFmtId="0" fontId="9" fillId="0" borderId="18" xfId="0" applyFont="1" applyFill="1" applyBorder="1" applyAlignment="1">
      <alignment horizontal="left" vertical="center" wrapText="1"/>
    </xf>
    <xf numFmtId="0" fontId="9" fillId="0" borderId="35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left" vertical="center" wrapText="1"/>
    </xf>
    <xf numFmtId="0" fontId="7" fillId="0" borderId="7" xfId="0" applyFont="1" applyFill="1" applyBorder="1" applyAlignment="1">
      <alignment vertical="center" wrapText="1"/>
    </xf>
    <xf numFmtId="0" fontId="7" fillId="0" borderId="20" xfId="0" applyFont="1" applyFill="1" applyBorder="1" applyAlignment="1">
      <alignment vertical="center" wrapText="1"/>
    </xf>
    <xf numFmtId="0" fontId="7" fillId="0" borderId="37" xfId="0" applyFont="1" applyFill="1" applyBorder="1" applyAlignment="1">
      <alignment vertical="center" wrapText="1"/>
    </xf>
    <xf numFmtId="0" fontId="7" fillId="0" borderId="4" xfId="0" applyFont="1" applyFill="1" applyBorder="1" applyAlignment="1">
      <alignment vertical="center" wrapText="1"/>
    </xf>
    <xf numFmtId="0" fontId="7" fillId="0" borderId="0" xfId="0" applyFont="1" applyFill="1" applyAlignment="1">
      <alignment vertical="center" wrapText="1"/>
    </xf>
    <xf numFmtId="0" fontId="7" fillId="0" borderId="33" xfId="0" applyFont="1" applyFill="1" applyBorder="1" applyAlignment="1">
      <alignment vertical="center" wrapText="1"/>
    </xf>
    <xf numFmtId="0" fontId="7" fillId="0" borderId="8" xfId="0" applyFont="1" applyFill="1" applyBorder="1" applyAlignment="1">
      <alignment vertical="center" wrapText="1"/>
    </xf>
    <xf numFmtId="0" fontId="7" fillId="0" borderId="21" xfId="0" applyFont="1" applyFill="1" applyBorder="1" applyAlignment="1">
      <alignment vertical="center" wrapText="1"/>
    </xf>
    <xf numFmtId="0" fontId="7" fillId="0" borderId="38" xfId="0" applyFont="1" applyFill="1" applyBorder="1" applyAlignment="1">
      <alignment vertical="center" wrapText="1"/>
    </xf>
    <xf numFmtId="49" fontId="7" fillId="0" borderId="9" xfId="0" applyNumberFormat="1" applyFont="1" applyFill="1" applyBorder="1" applyAlignment="1">
      <alignment horizontal="left" vertical="center" wrapText="1"/>
    </xf>
    <xf numFmtId="49" fontId="7" fillId="0" borderId="0" xfId="0" applyNumberFormat="1" applyFont="1" applyFill="1" applyAlignment="1">
      <alignment horizontal="left" vertical="center" wrapText="1"/>
    </xf>
    <xf numFmtId="49" fontId="7" fillId="0" borderId="0" xfId="0" applyNumberFormat="1" applyFont="1" applyFill="1" applyAlignment="1" applyProtection="1">
      <alignment horizontal="left" vertical="center" wrapText="1"/>
      <protection locked="0"/>
    </xf>
    <xf numFmtId="49" fontId="7" fillId="0" borderId="0" xfId="0" applyNumberFormat="1" applyFont="1" applyFill="1" applyAlignment="1">
      <alignment vertical="center" wrapText="1"/>
    </xf>
    <xf numFmtId="0" fontId="2" fillId="2" borderId="25" xfId="8" applyFont="1" applyFill="1" applyBorder="1" applyAlignment="1">
      <alignment horizontal="center" vertical="center"/>
    </xf>
    <xf numFmtId="0" fontId="2" fillId="2" borderId="48" xfId="8" applyFont="1" applyFill="1" applyBorder="1" applyAlignment="1">
      <alignment horizontal="center" vertical="center"/>
    </xf>
    <xf numFmtId="0" fontId="2" fillId="2" borderId="25" xfId="8" applyFont="1" applyFill="1" applyBorder="1" applyAlignment="1">
      <alignment horizontal="center" vertical="center" wrapText="1"/>
    </xf>
    <xf numFmtId="0" fontId="2" fillId="2" borderId="48" xfId="8" applyFont="1" applyFill="1" applyBorder="1" applyAlignment="1">
      <alignment horizontal="center" vertical="center" wrapText="1"/>
    </xf>
    <xf numFmtId="0" fontId="2" fillId="0" borderId="0" xfId="2" applyAlignment="1" applyProtection="1">
      <alignment vertical="center" wrapText="1"/>
      <protection locked="0"/>
    </xf>
    <xf numFmtId="0" fontId="2" fillId="2" borderId="15" xfId="2" applyFill="1" applyBorder="1" applyAlignment="1">
      <alignment horizontal="center" vertical="center" wrapText="1"/>
    </xf>
    <xf numFmtId="0" fontId="2" fillId="2" borderId="49" xfId="2" applyFill="1" applyBorder="1" applyAlignment="1">
      <alignment horizontal="center" vertical="center" wrapText="1"/>
    </xf>
    <xf numFmtId="0" fontId="2" fillId="2" borderId="15" xfId="9" applyFill="1" applyBorder="1" applyAlignment="1">
      <alignment horizontal="center" vertical="center"/>
    </xf>
    <xf numFmtId="0" fontId="2" fillId="2" borderId="49" xfId="9" applyFill="1" applyBorder="1" applyAlignment="1">
      <alignment horizontal="center" vertical="center"/>
    </xf>
    <xf numFmtId="0" fontId="10" fillId="2" borderId="50" xfId="5" applyFont="1" applyFill="1" applyBorder="1" applyAlignment="1">
      <alignment horizontal="center" vertical="center"/>
    </xf>
    <xf numFmtId="0" fontId="2" fillId="2" borderId="10" xfId="3" applyFont="1" applyFill="1" applyBorder="1" applyAlignment="1">
      <alignment horizontal="center" vertical="center"/>
    </xf>
    <xf numFmtId="0" fontId="2" fillId="2" borderId="17" xfId="3" applyFont="1" applyFill="1" applyBorder="1" applyAlignment="1">
      <alignment horizontal="center" vertical="center"/>
    </xf>
    <xf numFmtId="0" fontId="2" fillId="2" borderId="64" xfId="3" applyFont="1" applyFill="1" applyBorder="1" applyAlignment="1">
      <alignment horizontal="center" vertical="center"/>
    </xf>
    <xf numFmtId="0" fontId="2" fillId="2" borderId="22" xfId="3" applyFont="1" applyFill="1" applyBorder="1" applyAlignment="1">
      <alignment horizontal="center" vertical="center" wrapText="1"/>
    </xf>
    <xf numFmtId="0" fontId="2" fillId="2" borderId="62" xfId="3" applyFont="1" applyFill="1" applyBorder="1" applyAlignment="1">
      <alignment horizontal="center" vertical="center" wrapText="1"/>
    </xf>
    <xf numFmtId="0" fontId="2" fillId="2" borderId="11" xfId="3" applyFont="1" applyFill="1" applyBorder="1" applyAlignment="1">
      <alignment horizontal="center" vertical="center" wrapText="1"/>
    </xf>
    <xf numFmtId="0" fontId="2" fillId="2" borderId="63" xfId="3" applyFont="1" applyFill="1" applyBorder="1" applyAlignment="1">
      <alignment horizontal="center" vertical="center" wrapText="1"/>
    </xf>
    <xf numFmtId="0" fontId="2" fillId="2" borderId="16" xfId="3" applyFont="1" applyFill="1" applyBorder="1" applyAlignment="1">
      <alignment horizontal="center" vertical="center" wrapText="1"/>
    </xf>
  </cellXfs>
  <cellStyles count="13">
    <cellStyle name="パーセント" xfId="12" builtinId="5"/>
    <cellStyle name="桁区切り" xfId="11" builtinId="6"/>
    <cellStyle name="標準" xfId="0" builtinId="0"/>
    <cellStyle name="標準 2" xfId="1"/>
    <cellStyle name="標準 2 2" xfId="2"/>
    <cellStyle name="標準 2 2 2" xfId="3"/>
    <cellStyle name="標準 2 3" xfId="4"/>
    <cellStyle name="標準 2_日経印刷提出用バックデータ_図表I-9" xfId="5"/>
    <cellStyle name="標準 3" xfId="6"/>
    <cellStyle name="標準 3 2" xfId="7"/>
    <cellStyle name="標準 4" xfId="8"/>
    <cellStyle name="標準_（日経入稿）図表41-46、48-49、51-53" xfId="10"/>
    <cellStyle name="標準_参考_図表44・45・50(2020)" xfId="9"/>
  </cellStyles>
  <dxfs count="0"/>
  <tableStyles count="0" defaultTableStyle="TableStyleMedium2" defaultPivotStyle="PivotStyleLight16"/>
  <colors>
    <mruColors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'Chart I-2'!$B$4:$C$4</c:f>
              <c:strCache>
                <c:ptCount val="1"/>
                <c:pt idx="0">
                  <c:v>Asia</c:v>
                </c:pt>
              </c:strCache>
            </c:strRef>
          </c:tx>
          <c:spPr>
            <a:solidFill>
              <a:srgbClr val="33CCCC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horzOverflow="overflow" anchor="ctr" anchorCtr="1">
                <a:spAutoFit/>
              </a:bodyPr>
              <a:lstStyle/>
              <a:p>
                <a:pPr algn="ctr" rtl="0">
                  <a:defRPr sz="1000">
                    <a:solidFill>
                      <a:schemeClr val="tx1"/>
                    </a:solidFill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'Chart I-2'!$A$6:$A$15</c:f>
              <c:numCache>
                <c:formatCode>General</c:formatCode>
                <c:ptCount val="10"/>
                <c:pt idx="0">
                  <c:v>1970</c:v>
                </c:pt>
                <c:pt idx="1">
                  <c:v>1980</c:v>
                </c:pt>
                <c:pt idx="2">
                  <c:v>1990</c:v>
                </c:pt>
                <c:pt idx="3">
                  <c:v>2000</c:v>
                </c:pt>
                <c:pt idx="4">
                  <c:v>2010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cat>
          <c:val>
            <c:numRef>
              <c:f>'Chart I-2'!$C$6:$C$15</c:f>
              <c:numCache>
                <c:formatCode>0.0_);[Red]\(0.0\)</c:formatCode>
                <c:ptCount val="10"/>
                <c:pt idx="0">
                  <c:v>94.360699999999994</c:v>
                </c:pt>
                <c:pt idx="1">
                  <c:v>72.786699999999996</c:v>
                </c:pt>
                <c:pt idx="2">
                  <c:v>61.683399999999999</c:v>
                </c:pt>
                <c:pt idx="3">
                  <c:v>60.051200000000001</c:v>
                </c:pt>
                <c:pt idx="4">
                  <c:v>53.056506023283475</c:v>
                </c:pt>
                <c:pt idx="5">
                  <c:v>52.725045072481677</c:v>
                </c:pt>
                <c:pt idx="6">
                  <c:v>52.322639894454447</c:v>
                </c:pt>
                <c:pt idx="7">
                  <c:v>59.72653671502993</c:v>
                </c:pt>
                <c:pt idx="8">
                  <c:v>56.468799632828258</c:v>
                </c:pt>
                <c:pt idx="9">
                  <c:v>61.107308187036324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36-44CB-833A-170FC8CCE91C}"/>
            </c:ext>
          </c:extLst>
        </c:ser>
        <c:ser>
          <c:idx val="1"/>
          <c:order val="1"/>
          <c:tx>
            <c:strRef>
              <c:f>'Chart I-2'!$D$4:$E$4</c:f>
              <c:strCache>
                <c:ptCount val="1"/>
                <c:pt idx="0">
                  <c:v>Middle East and North Africa </c:v>
                </c:pt>
              </c:strCache>
            </c:strRef>
          </c:tx>
          <c:spPr>
            <a:solidFill>
              <a:srgbClr val="FFCC00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horzOverflow="overflow" anchor="ctr" anchorCtr="1">
                <a:spAutoFit/>
              </a:bodyPr>
              <a:lstStyle/>
              <a:p>
                <a:pPr algn="ctr" rtl="0">
                  <a:defRPr sz="1000">
                    <a:solidFill>
                      <a:schemeClr val="tx1"/>
                    </a:solidFill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'Chart I-2'!$A$6:$A$15</c:f>
              <c:numCache>
                <c:formatCode>General</c:formatCode>
                <c:ptCount val="10"/>
                <c:pt idx="0">
                  <c:v>1970</c:v>
                </c:pt>
                <c:pt idx="1">
                  <c:v>1980</c:v>
                </c:pt>
                <c:pt idx="2">
                  <c:v>1990</c:v>
                </c:pt>
                <c:pt idx="3">
                  <c:v>2000</c:v>
                </c:pt>
                <c:pt idx="4">
                  <c:v>2010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cat>
          <c:val>
            <c:numRef>
              <c:f>'Chart I-2'!$E$6:$E$15</c:f>
              <c:numCache>
                <c:formatCode>0.0_);[Red]\(0.0\)</c:formatCode>
                <c:ptCount val="10"/>
                <c:pt idx="0">
                  <c:v>3.0251999999999999</c:v>
                </c:pt>
                <c:pt idx="1">
                  <c:v>8.8160000000000007</c:v>
                </c:pt>
                <c:pt idx="2">
                  <c:v>10.7784</c:v>
                </c:pt>
                <c:pt idx="3">
                  <c:v>7.7916999999999996</c:v>
                </c:pt>
                <c:pt idx="4">
                  <c:v>15.315089991825777</c:v>
                </c:pt>
                <c:pt idx="5">
                  <c:v>11.826427794968161</c:v>
                </c:pt>
                <c:pt idx="6">
                  <c:v>14.457832111391628</c:v>
                </c:pt>
                <c:pt idx="7">
                  <c:v>11.502936610483165</c:v>
                </c:pt>
                <c:pt idx="8">
                  <c:v>12.653727812458854</c:v>
                </c:pt>
                <c:pt idx="9">
                  <c:v>10.292996312935584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836-44CB-833A-170FC8CCE91C}"/>
            </c:ext>
          </c:extLst>
        </c:ser>
        <c:ser>
          <c:idx val="2"/>
          <c:order val="2"/>
          <c:tx>
            <c:strRef>
              <c:f>'Chart I-2'!$F$4:$G$4</c:f>
              <c:strCache>
                <c:ptCount val="1"/>
                <c:pt idx="0">
                  <c:v>Sub-Saharan Africa</c:v>
                </c:pt>
              </c:strCache>
            </c:strRef>
          </c:tx>
          <c:spPr>
            <a:solidFill>
              <a:srgbClr val="99CC00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horzOverflow="overflow" anchor="ctr" anchorCtr="1">
                <a:spAutoFit/>
              </a:bodyPr>
              <a:lstStyle/>
              <a:p>
                <a:pPr algn="ctr" rtl="0">
                  <a:defRPr sz="1000">
                    <a:solidFill>
                      <a:schemeClr val="tx1"/>
                    </a:solidFill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'Chart I-2'!$G$6:$G$15</c:f>
              <c:numCache>
                <c:formatCode>0.0_);[Red]\(0.0\)</c:formatCode>
                <c:ptCount val="10"/>
                <c:pt idx="0">
                  <c:v>1.8423</c:v>
                </c:pt>
                <c:pt idx="1">
                  <c:v>10.7621</c:v>
                </c:pt>
                <c:pt idx="2">
                  <c:v>10.6486</c:v>
                </c:pt>
                <c:pt idx="3">
                  <c:v>8.4878999999999998</c:v>
                </c:pt>
                <c:pt idx="4">
                  <c:v>12.012367168789476</c:v>
                </c:pt>
                <c:pt idx="5">
                  <c:v>15.69619062023923</c:v>
                </c:pt>
                <c:pt idx="6">
                  <c:v>11.077949276095225</c:v>
                </c:pt>
                <c:pt idx="7">
                  <c:v>11.291656974631234</c:v>
                </c:pt>
                <c:pt idx="8">
                  <c:v>10.027338750219963</c:v>
                </c:pt>
                <c:pt idx="9">
                  <c:v>10.580262620616221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836-44CB-833A-170FC8CCE91C}"/>
            </c:ext>
          </c:extLst>
        </c:ser>
        <c:ser>
          <c:idx val="3"/>
          <c:order val="3"/>
          <c:tx>
            <c:strRef>
              <c:f>'Chart I-2'!$H$4:$I$4</c:f>
              <c:strCache>
                <c:ptCount val="1"/>
                <c:pt idx="0">
                  <c:v>Latin America and the Caribbean</c:v>
                </c:pt>
              </c:strCache>
            </c:strRef>
          </c:tx>
          <c:spPr>
            <a:solidFill>
              <a:srgbClr val="9999FF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horzOverflow="overflow" anchor="ctr" anchorCtr="1">
                <a:spAutoFit/>
              </a:bodyPr>
              <a:lstStyle/>
              <a:p>
                <a:pPr algn="ctr" rtl="0">
                  <a:defRPr sz="1000">
                    <a:solidFill>
                      <a:schemeClr val="tx1"/>
                    </a:solidFill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'Chart I-2'!$I$6:$I$15</c:f>
              <c:numCache>
                <c:formatCode>0.0_);[Red]\(0.0\)</c:formatCode>
                <c:ptCount val="10"/>
                <c:pt idx="0">
                  <c:v>0.52649999999999997</c:v>
                </c:pt>
                <c:pt idx="1">
                  <c:v>5.8758999999999997</c:v>
                </c:pt>
                <c:pt idx="2">
                  <c:v>7.6513</c:v>
                </c:pt>
                <c:pt idx="3">
                  <c:v>8.8175000000000008</c:v>
                </c:pt>
                <c:pt idx="4">
                  <c:v>6.5814992379540254</c:v>
                </c:pt>
                <c:pt idx="5">
                  <c:v>3.6445179957294904</c:v>
                </c:pt>
                <c:pt idx="6">
                  <c:v>3.1889767097499826</c:v>
                </c:pt>
                <c:pt idx="7">
                  <c:v>2.4691289035528694</c:v>
                </c:pt>
                <c:pt idx="8">
                  <c:v>3.4025225712120424</c:v>
                </c:pt>
                <c:pt idx="9">
                  <c:v>2.8116951765022669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836-44CB-833A-170FC8CCE91C}"/>
            </c:ext>
          </c:extLst>
        </c:ser>
        <c:ser>
          <c:idx val="4"/>
          <c:order val="4"/>
          <c:tx>
            <c:strRef>
              <c:f>'Chart I-2'!$J$4:$K$4</c:f>
              <c:strCache>
                <c:ptCount val="1"/>
                <c:pt idx="0">
                  <c:v>Oceania</c:v>
                </c:pt>
              </c:strCache>
            </c:strRef>
          </c:tx>
          <c:spPr>
            <a:solidFill>
              <a:srgbClr val="FF7C80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horzOverflow="overflow" anchor="ctr" anchorCtr="1">
                <a:spAutoFit/>
              </a:bodyPr>
              <a:lstStyle/>
              <a:p>
                <a:pPr algn="ctr" rtl="0">
                  <a:defRPr sz="1000">
                    <a:solidFill>
                      <a:schemeClr val="tx1"/>
                    </a:solidFill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'Chart I-2'!$K$6:$K$15</c:f>
              <c:numCache>
                <c:formatCode>0.0_);[Red]\(0.0\)</c:formatCode>
                <c:ptCount val="10"/>
                <c:pt idx="0">
                  <c:v>2.3E-3</c:v>
                </c:pt>
                <c:pt idx="1">
                  <c:v>0.65</c:v>
                </c:pt>
                <c:pt idx="2">
                  <c:v>1.3966000000000001</c:v>
                </c:pt>
                <c:pt idx="3">
                  <c:v>1.3142</c:v>
                </c:pt>
                <c:pt idx="4">
                  <c:v>1.2885688977432856</c:v>
                </c:pt>
                <c:pt idx="5">
                  <c:v>1.0748826213891016</c:v>
                </c:pt>
                <c:pt idx="6">
                  <c:v>1.3439121230568485</c:v>
                </c:pt>
                <c:pt idx="7">
                  <c:v>2.1296110854393229</c:v>
                </c:pt>
                <c:pt idx="8">
                  <c:v>1.6483956941713445</c:v>
                </c:pt>
                <c:pt idx="9">
                  <c:v>1.5054647346914836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836-44CB-833A-170FC8CCE91C}"/>
            </c:ext>
          </c:extLst>
        </c:ser>
        <c:ser>
          <c:idx val="5"/>
          <c:order val="5"/>
          <c:tx>
            <c:strRef>
              <c:f>'Chart I-2'!$L$4:$M$4</c:f>
              <c:strCache>
                <c:ptCount val="1"/>
                <c:pt idx="0">
                  <c:v>Europe</c:v>
                </c:pt>
              </c:strCache>
            </c:strRef>
          </c:tx>
          <c:spPr>
            <a:solidFill>
              <a:srgbClr val="CC99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horzOverflow="overflow" anchor="ctr" anchorCtr="1">
                <a:spAutoFit/>
              </a:bodyPr>
              <a:lstStyle/>
              <a:p>
                <a:pPr algn="ctr" rtl="0">
                  <a:defRPr sz="1000">
                    <a:solidFill>
                      <a:schemeClr val="tx1"/>
                    </a:solidFill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'Chart I-2'!$M$6:$M$15</c:f>
              <c:numCache>
                <c:formatCode>0.0_);[Red]\(0.0\)</c:formatCode>
                <c:ptCount val="10"/>
                <c:pt idx="0">
                  <c:v>2.3E-3</c:v>
                </c:pt>
                <c:pt idx="1">
                  <c:v>8.5699999999999998E-2</c:v>
                </c:pt>
                <c:pt idx="2">
                  <c:v>1.915</c:v>
                </c:pt>
                <c:pt idx="3">
                  <c:v>1.0118</c:v>
                </c:pt>
                <c:pt idx="4">
                  <c:v>1.5214649129749025</c:v>
                </c:pt>
                <c:pt idx="5">
                  <c:v>0.93058364282027073</c:v>
                </c:pt>
                <c:pt idx="6">
                  <c:v>2.9891177272651612</c:v>
                </c:pt>
                <c:pt idx="7">
                  <c:v>0.61484208350717795</c:v>
                </c:pt>
                <c:pt idx="8">
                  <c:v>0.60649143483641765</c:v>
                </c:pt>
                <c:pt idx="9">
                  <c:v>0.52455056815034906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836-44CB-833A-170FC8CCE91C}"/>
            </c:ext>
          </c:extLst>
        </c:ser>
        <c:ser>
          <c:idx val="6"/>
          <c:order val="6"/>
          <c:tx>
            <c:strRef>
              <c:f>'Chart I-2'!$N$4:$O$4</c:f>
              <c:strCache>
                <c:ptCount val="1"/>
                <c:pt idx="0">
                  <c:v>Assistance encompassing multiple regions</c:v>
                </c:pt>
              </c:strCache>
            </c:strRef>
          </c:tx>
          <c:spPr>
            <a:solidFill>
              <a:srgbClr val="969696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horzOverflow="overflow" anchor="ctr" anchorCtr="1">
                <a:spAutoFit/>
              </a:bodyPr>
              <a:lstStyle/>
              <a:p>
                <a:pPr algn="ctr" rtl="0">
                  <a:defRPr sz="1000">
                    <a:solidFill>
                      <a:schemeClr val="tx1"/>
                    </a:solidFill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'Chart I-2'!$O$6:$O$15</c:f>
              <c:numCache>
                <c:formatCode>0.0_);[Red]\(0.0\)</c:formatCode>
                <c:ptCount val="10"/>
                <c:pt idx="0">
                  <c:v>0.24079999999999999</c:v>
                </c:pt>
                <c:pt idx="1">
                  <c:v>1.0236000000000001</c:v>
                </c:pt>
                <c:pt idx="2">
                  <c:v>5.9272</c:v>
                </c:pt>
                <c:pt idx="3">
                  <c:v>12.525499999999999</c:v>
                </c:pt>
                <c:pt idx="4">
                  <c:v>10.224503767429052</c:v>
                </c:pt>
                <c:pt idx="5">
                  <c:v>14.10235225237207</c:v>
                </c:pt>
                <c:pt idx="6">
                  <c:v>14.619572157986696</c:v>
                </c:pt>
                <c:pt idx="7">
                  <c:v>12.265287627356292</c:v>
                </c:pt>
                <c:pt idx="8">
                  <c:v>15.19272410427312</c:v>
                </c:pt>
                <c:pt idx="9">
                  <c:v>13.177722400067779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836-44CB-833A-170FC8CCE9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8"/>
        <c:overlap val="100"/>
        <c:axId val="1"/>
        <c:axId val="2"/>
      </c:barChart>
      <c:catAx>
        <c:axId val="1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 horzOverflow="overflow" anchor="ctr" anchorCtr="1"/>
          <a:lstStyle/>
          <a:p>
            <a:pPr algn="ctr" rtl="0">
              <a:defRPr sz="1000">
                <a:solidFill>
                  <a:schemeClr val="tx1"/>
                </a:solidFill>
              </a:defRPr>
            </a:pPr>
            <a:endParaRPr lang="ja-JP"/>
          </a:p>
        </c:txPr>
        <c:crossAx val="2"/>
        <c:crosses val="autoZero"/>
        <c:auto val="1"/>
        <c:lblAlgn val="ctr"/>
        <c:lblOffset val="100"/>
        <c:noMultiLvlLbl val="0"/>
      </c:catAx>
      <c:valAx>
        <c:axId val="2"/>
        <c:scaling>
          <c:orientation val="minMax"/>
          <c:max val="100"/>
          <c:min val="0"/>
        </c:scaling>
        <c:delete val="0"/>
        <c:axPos val="t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minorGridlines>
          <c:spPr>
            <a:ln>
              <a:solidFill>
                <a:schemeClr val="bg1">
                  <a:lumMod val="85000"/>
                </a:schemeClr>
              </a:solidFill>
            </a:ln>
          </c:spPr>
        </c:minorGridlines>
        <c:numFmt formatCode="0&quot;%&quot;" sourceLinked="0"/>
        <c:majorTickMark val="none"/>
        <c:minorTickMark val="none"/>
        <c:tickLblPos val="high"/>
        <c:spPr>
          <a:ln>
            <a:noFill/>
          </a:ln>
        </c:spPr>
        <c:txPr>
          <a:bodyPr horzOverflow="overflow" anchor="ctr" anchorCtr="1"/>
          <a:lstStyle/>
          <a:p>
            <a:pPr algn="ctr" rtl="0">
              <a:defRPr sz="10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  <c:majorUnit val="20"/>
        <c:minorUnit val="10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9.9494097807757198E-2"/>
          <c:y val="1.41242937853107E-2"/>
          <c:w val="0.86087689713322091"/>
          <c:h val="0.21327683615819201"/>
        </c:manualLayout>
      </c:layout>
      <c:overlay val="0"/>
      <c:txPr>
        <a:bodyPr horzOverflow="overflow" anchor="ctr" anchorCtr="1"/>
        <a:lstStyle/>
        <a:p>
          <a:pPr algn="l" rtl="0">
            <a:defRPr sz="1000">
              <a:solidFill>
                <a:schemeClr val="tx1"/>
              </a:solidFill>
            </a:defRPr>
          </a:pPr>
          <a:endParaRPr lang="ja-JP"/>
        </a:p>
      </c:txPr>
    </c:legend>
    <c:plotVisOnly val="1"/>
    <c:dispBlanksAs val="gap"/>
    <c:showDLblsOverMax val="0"/>
  </c:chart>
  <c:txPr>
    <a:bodyPr horzOverflow="overflow" anchor="ctr" anchorCtr="1"/>
    <a:lstStyle/>
    <a:p>
      <a:pPr algn="ctr" rtl="0">
        <a:defRPr lang="ja-JP" altLang="en-US" sz="1000">
          <a:solidFill>
            <a:schemeClr val="tx1"/>
          </a:solidFill>
        </a:defRPr>
      </a:pPr>
      <a:endParaRPr lang="ja-JP"/>
    </a:p>
  </c:txPr>
  <c:printSettings>
    <c:headerFooter/>
    <c:pageMargins b="0.75" l="0.7" r="0.7" t="0.75" header="0.3" footer="0.3"/>
    <c:pageSetup paperSize="9" orientation="landscape"/>
  </c:printSettings>
  <c:userShapes r:id="rId1"/>
  <c:extLst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296609859700701"/>
          <c:y val="0.19014761071029501"/>
          <c:w val="0.52314635206210802"/>
          <c:h val="0.762170224531733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9CCFF"/>
              </a:solidFill>
            </c:spPr>
            <c:extLst>
              <c:ext xmlns:c16="http://schemas.microsoft.com/office/drawing/2014/chart" uri="{C3380CC4-5D6E-409C-BE32-E72D297353CC}">
                <c16:uniqueId val="{00000001-6578-4275-9989-F3EDA5BD0BCC}"/>
              </c:ext>
            </c:extLst>
          </c:dPt>
          <c:dPt>
            <c:idx val="1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3-6578-4275-9989-F3EDA5BD0BCC}"/>
              </c:ext>
            </c:extLst>
          </c:dPt>
          <c:dPt>
            <c:idx val="2"/>
            <c:bubble3D val="0"/>
            <c:spPr>
              <a:solidFill>
                <a:srgbClr val="CCFF99"/>
              </a:solidFill>
            </c:spPr>
            <c:extLst>
              <c:ext xmlns:c16="http://schemas.microsoft.com/office/drawing/2014/chart" uri="{C3380CC4-5D6E-409C-BE32-E72D297353CC}">
                <c16:uniqueId val="{00000005-6578-4275-9989-F3EDA5BD0BCC}"/>
              </c:ext>
            </c:extLst>
          </c:dPt>
          <c:dPt>
            <c:idx val="3"/>
            <c:bubble3D val="0"/>
            <c:spPr>
              <a:solidFill>
                <a:srgbClr val="CC99FF"/>
              </a:solidFill>
            </c:spPr>
            <c:extLst>
              <c:ext xmlns:c16="http://schemas.microsoft.com/office/drawing/2014/chart" uri="{C3380CC4-5D6E-409C-BE32-E72D297353CC}">
                <c16:uniqueId val="{00000007-6578-4275-9989-F3EDA5BD0BCC}"/>
              </c:ext>
            </c:extLst>
          </c:dPt>
          <c:dPt>
            <c:idx val="4"/>
            <c:bubble3D val="0"/>
            <c:spPr>
              <a:solidFill>
                <a:srgbClr val="FF99CC"/>
              </a:solidFill>
            </c:spPr>
            <c:extLst>
              <c:ext xmlns:c16="http://schemas.microsoft.com/office/drawing/2014/chart" uri="{C3380CC4-5D6E-409C-BE32-E72D297353CC}">
                <c16:uniqueId val="{00000009-6578-4275-9989-F3EDA5BD0BCC}"/>
              </c:ext>
            </c:extLst>
          </c:dPt>
          <c:dPt>
            <c:idx val="5"/>
            <c:bubble3D val="0"/>
            <c:spPr>
              <a:solidFill>
                <a:srgbClr val="DDDDDD"/>
              </a:solidFill>
            </c:spPr>
            <c:extLst>
              <c:ext xmlns:c16="http://schemas.microsoft.com/office/drawing/2014/chart" uri="{C3380CC4-5D6E-409C-BE32-E72D297353CC}">
                <c16:uniqueId val="{0000000B-6578-4275-9989-F3EDA5BD0BCC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horzOverflow="overflow">
                  <a:spAutoFit/>
                </a:bodyPr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6578-4275-9989-F3EDA5BD0BCC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horzOverflow="overflow">
                  <a:spAutoFit/>
                </a:bodyPr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6578-4275-9989-F3EDA5BD0BCC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horzOverflow="overflow">
                  <a:spAutoFit/>
                </a:bodyPr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6578-4275-9989-F3EDA5BD0BCC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horzOverflow="overflow">
                  <a:spAutoFit/>
                </a:bodyPr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6578-4275-9989-F3EDA5BD0BCC}"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horzOverflow="overflow">
                  <a:spAutoFit/>
                </a:bodyPr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6578-4275-9989-F3EDA5BD0BCC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horzOverflow="overflow">
                  <a:spAutoFit/>
                </a:bodyPr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B-6578-4275-9989-F3EDA5BD0BC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horzOverflow="overflow" anchor="ctr" anchorCtr="1">
                <a:spAutoFit/>
              </a:bodyPr>
              <a:lstStyle/>
              <a:p>
                <a:pPr algn="ctr" rtl="0">
                  <a:defRPr sz="1000">
                    <a:solidFill>
                      <a:schemeClr val="tx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'Chart I-8'!$C$15:$C$20</c:f>
              <c:strCache>
                <c:ptCount val="6"/>
                <c:pt idx="0">
                  <c:v>United States</c:v>
                </c:pt>
                <c:pt idx="1">
                  <c:v>Germany</c:v>
                </c:pt>
                <c:pt idx="2">
                  <c:v>United Kingdom</c:v>
                </c:pt>
                <c:pt idx="3">
                  <c:v>France</c:v>
                </c:pt>
                <c:pt idx="4">
                  <c:v>Japan</c:v>
                </c:pt>
                <c:pt idx="5">
                  <c:v>Others</c:v>
                </c:pt>
              </c:strCache>
            </c:strRef>
          </c:cat>
          <c:val>
            <c:numRef>
              <c:f>'Chart I-8'!$D$15:$D$20</c:f>
              <c:numCache>
                <c:formatCode>0.0_ "%"</c:formatCode>
                <c:ptCount val="6"/>
                <c:pt idx="0">
                  <c:v>32.741374713875757</c:v>
                </c:pt>
                <c:pt idx="1">
                  <c:v>14.487293962084163</c:v>
                </c:pt>
                <c:pt idx="2">
                  <c:v>12.916037684767211</c:v>
                </c:pt>
                <c:pt idx="3">
                  <c:v>10.245464173984239</c:v>
                </c:pt>
                <c:pt idx="4">
                  <c:v>5.3572875851819983</c:v>
                </c:pt>
                <c:pt idx="5">
                  <c:v>24.252196996268708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6578-4275-9989-F3EDA5BD0B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40"/>
      </c:doughnutChart>
    </c:plotArea>
    <c:legend>
      <c:legendPos val="r"/>
      <c:layout>
        <c:manualLayout>
          <c:xMode val="edge"/>
          <c:yMode val="edge"/>
          <c:x val="0.74667690058479486"/>
          <c:y val="0.24018790849303501"/>
          <c:w val="0.25332309941520498"/>
          <c:h val="0.51962418301392999"/>
        </c:manualLayout>
      </c:layout>
      <c:overlay val="0"/>
      <c:txPr>
        <a:bodyPr horzOverflow="overflow" anchor="ctr" anchorCtr="1"/>
        <a:lstStyle/>
        <a:p>
          <a:pPr algn="l" rtl="0">
            <a:defRPr sz="1000">
              <a:solidFill>
                <a:schemeClr val="tx1"/>
              </a:solidFill>
            </a:defRPr>
          </a:pPr>
          <a:endParaRPr lang="ja-JP"/>
        </a:p>
      </c:txPr>
    </c:legend>
    <c:plotVisOnly val="1"/>
    <c:dispBlanksAs val="gap"/>
    <c:showDLblsOverMax val="0"/>
  </c:chart>
  <c:txPr>
    <a:bodyPr horzOverflow="overflow" anchor="ctr" anchorCtr="1"/>
    <a:lstStyle/>
    <a:p>
      <a:pPr algn="ctr" rtl="0">
        <a:defRPr lang="ja-JP" altLang="en-US" sz="1000">
          <a:solidFill>
            <a:schemeClr val="tx1"/>
          </a:solidFill>
        </a:defRPr>
      </a:pPr>
      <a:endParaRPr lang="ja-JP"/>
    </a:p>
  </c:txPr>
  <c:printSettings>
    <c:headerFooter/>
    <c:pageMargins b="0.75" l="0.7" r="0.7" t="0.75" header="0.3" footer="0.3"/>
    <c:pageSetup orientation="landscape"/>
  </c:printSettings>
  <c:userShapes r:id="rId1"/>
  <c:extLst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4591520467836"/>
          <c:y val="0.17290622359771199"/>
          <c:w val="0.52314635206210802"/>
          <c:h val="0.762170224531733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9CCFF"/>
              </a:solidFill>
            </c:spPr>
            <c:extLst>
              <c:ext xmlns:c16="http://schemas.microsoft.com/office/drawing/2014/chart" uri="{C3380CC4-5D6E-409C-BE32-E72D297353CC}">
                <c16:uniqueId val="{00000001-E6B1-4149-ACC6-DB4AB8DB543B}"/>
              </c:ext>
            </c:extLst>
          </c:dPt>
          <c:dPt>
            <c:idx val="1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3-E6B1-4149-ACC6-DB4AB8DB543B}"/>
              </c:ext>
            </c:extLst>
          </c:dPt>
          <c:dPt>
            <c:idx val="2"/>
            <c:bubble3D val="0"/>
            <c:spPr>
              <a:solidFill>
                <a:srgbClr val="CCFF99"/>
              </a:solidFill>
            </c:spPr>
            <c:extLst>
              <c:ext xmlns:c16="http://schemas.microsoft.com/office/drawing/2014/chart" uri="{C3380CC4-5D6E-409C-BE32-E72D297353CC}">
                <c16:uniqueId val="{00000005-E6B1-4149-ACC6-DB4AB8DB543B}"/>
              </c:ext>
            </c:extLst>
          </c:dPt>
          <c:dPt>
            <c:idx val="3"/>
            <c:bubble3D val="0"/>
            <c:spPr>
              <a:solidFill>
                <a:srgbClr val="CC99FF"/>
              </a:solidFill>
            </c:spPr>
            <c:extLst>
              <c:ext xmlns:c16="http://schemas.microsoft.com/office/drawing/2014/chart" uri="{C3380CC4-5D6E-409C-BE32-E72D297353CC}">
                <c16:uniqueId val="{00000007-E6B1-4149-ACC6-DB4AB8DB543B}"/>
              </c:ext>
            </c:extLst>
          </c:dPt>
          <c:dPt>
            <c:idx val="4"/>
            <c:bubble3D val="0"/>
            <c:spPr>
              <a:solidFill>
                <a:srgbClr val="DDDDDD"/>
              </a:solidFill>
            </c:spPr>
            <c:extLst>
              <c:ext xmlns:c16="http://schemas.microsoft.com/office/drawing/2014/chart" uri="{C3380CC4-5D6E-409C-BE32-E72D297353CC}">
                <c16:uniqueId val="{00000009-E6B1-4149-ACC6-DB4AB8DB543B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horzOverflow="overflow">
                  <a:spAutoFit/>
                </a:bodyPr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E6B1-4149-ACC6-DB4AB8DB543B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horzOverflow="overflow">
                  <a:spAutoFit/>
                </a:bodyPr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E6B1-4149-ACC6-DB4AB8DB543B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horzOverflow="overflow">
                  <a:spAutoFit/>
                </a:bodyPr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E6B1-4149-ACC6-DB4AB8DB543B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horzOverflow="overflow">
                  <a:spAutoFit/>
                </a:bodyPr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E6B1-4149-ACC6-DB4AB8DB543B}"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horzOverflow="overflow">
                  <a:spAutoFit/>
                </a:bodyPr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E6B1-4149-ACC6-DB4AB8DB543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horzOverflow="overflow" anchor="ctr" anchorCtr="1">
                <a:spAutoFit/>
              </a:bodyPr>
              <a:lstStyle/>
              <a:p>
                <a:pPr algn="ctr" rtl="0">
                  <a:defRPr sz="1000">
                    <a:solidFill>
                      <a:schemeClr val="tx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'Chart I-8'!$C$4:$C$8</c:f>
              <c:strCache>
                <c:ptCount val="5"/>
                <c:pt idx="0">
                  <c:v>Japan</c:v>
                </c:pt>
                <c:pt idx="1">
                  <c:v>Germany</c:v>
                </c:pt>
                <c:pt idx="2">
                  <c:v>United States</c:v>
                </c:pt>
                <c:pt idx="3">
                  <c:v>United Kingdom</c:v>
                </c:pt>
                <c:pt idx="4">
                  <c:v>Others</c:v>
                </c:pt>
              </c:strCache>
            </c:strRef>
          </c:cat>
          <c:val>
            <c:numRef>
              <c:f>'Chart I-8'!$D$4:$D$8</c:f>
              <c:numCache>
                <c:formatCode>0.0_ "%"</c:formatCode>
                <c:ptCount val="5"/>
                <c:pt idx="0">
                  <c:v>42.12777027252293</c:v>
                </c:pt>
                <c:pt idx="1">
                  <c:v>15.684260893615246</c:v>
                </c:pt>
                <c:pt idx="2">
                  <c:v>10.793198219963287</c:v>
                </c:pt>
                <c:pt idx="3">
                  <c:v>7.4385136496246522</c:v>
                </c:pt>
                <c:pt idx="4">
                  <c:v>23.955599569688289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6B1-4149-ACC6-DB4AB8DB54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40"/>
      </c:doughnutChart>
    </c:plotArea>
    <c:legend>
      <c:legendPos val="r"/>
      <c:layout>
        <c:manualLayout>
          <c:xMode val="edge"/>
          <c:yMode val="edge"/>
          <c:x val="0.71381578947368396"/>
          <c:y val="0.14956011730205299"/>
          <c:w val="0.27960526315789502"/>
          <c:h val="0.73020527859237605"/>
        </c:manualLayout>
      </c:layout>
      <c:overlay val="0"/>
      <c:txPr>
        <a:bodyPr horzOverflow="overflow" anchor="ctr" anchorCtr="1"/>
        <a:lstStyle/>
        <a:p>
          <a:pPr algn="l" rtl="0">
            <a:defRPr sz="1000">
              <a:solidFill>
                <a:schemeClr val="tx1"/>
              </a:solidFill>
            </a:defRPr>
          </a:pPr>
          <a:endParaRPr lang="ja-JP"/>
        </a:p>
      </c:txPr>
    </c:legend>
    <c:plotVisOnly val="1"/>
    <c:dispBlanksAs val="gap"/>
    <c:showDLblsOverMax val="0"/>
  </c:chart>
  <c:txPr>
    <a:bodyPr horzOverflow="overflow" anchor="ctr" anchorCtr="1"/>
    <a:lstStyle/>
    <a:p>
      <a:pPr algn="ctr" rtl="0">
        <a:defRPr lang="ja-JP" altLang="en-US" sz="1000">
          <a:solidFill>
            <a:schemeClr val="tx1"/>
          </a:solidFill>
        </a:defRPr>
      </a:pPr>
      <a:endParaRPr lang="ja-JP"/>
    </a:p>
  </c:txPr>
  <c:printSettings>
    <c:headerFooter/>
    <c:pageMargins b="0.75" l="0.7" r="0.7" t="0.75" header="0.3" footer="0.3"/>
    <c:pageSetup orientation="landscape"/>
  </c:printSettings>
  <c:userShapes r:id="rId1"/>
  <c:extLst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296609859700701"/>
          <c:y val="0.19014761071029501"/>
          <c:w val="0.52314635206210802"/>
          <c:h val="0.762170224531733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9CCFF"/>
              </a:solidFill>
            </c:spPr>
            <c:extLst>
              <c:ext xmlns:c16="http://schemas.microsoft.com/office/drawing/2014/chart" uri="{C3380CC4-5D6E-409C-BE32-E72D297353CC}">
                <c16:uniqueId val="{00000001-01D8-40E0-8744-B738F7382CE7}"/>
              </c:ext>
            </c:extLst>
          </c:dPt>
          <c:dPt>
            <c:idx val="1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3-01D8-40E0-8744-B738F7382CE7}"/>
              </c:ext>
            </c:extLst>
          </c:dPt>
          <c:dPt>
            <c:idx val="2"/>
            <c:bubble3D val="0"/>
            <c:spPr>
              <a:solidFill>
                <a:srgbClr val="CCFF99"/>
              </a:solidFill>
            </c:spPr>
            <c:extLst>
              <c:ext xmlns:c16="http://schemas.microsoft.com/office/drawing/2014/chart" uri="{C3380CC4-5D6E-409C-BE32-E72D297353CC}">
                <c16:uniqueId val="{00000005-01D8-40E0-8744-B738F7382CE7}"/>
              </c:ext>
            </c:extLst>
          </c:dPt>
          <c:dPt>
            <c:idx val="3"/>
            <c:bubble3D val="0"/>
            <c:spPr>
              <a:solidFill>
                <a:srgbClr val="CC99FF"/>
              </a:solidFill>
            </c:spPr>
            <c:extLst>
              <c:ext xmlns:c16="http://schemas.microsoft.com/office/drawing/2014/chart" uri="{C3380CC4-5D6E-409C-BE32-E72D297353CC}">
                <c16:uniqueId val="{00000007-01D8-40E0-8744-B738F7382CE7}"/>
              </c:ext>
            </c:extLst>
          </c:dPt>
          <c:dPt>
            <c:idx val="4"/>
            <c:bubble3D val="0"/>
            <c:spPr>
              <a:solidFill>
                <a:srgbClr val="DDDDDD"/>
              </a:solidFill>
            </c:spPr>
            <c:extLst>
              <c:ext xmlns:c16="http://schemas.microsoft.com/office/drawing/2014/chart" uri="{C3380CC4-5D6E-409C-BE32-E72D297353CC}">
                <c16:uniqueId val="{00000009-01D8-40E0-8744-B738F7382CE7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horzOverflow="overflow">
                  <a:spAutoFit/>
                </a:bodyPr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01D8-40E0-8744-B738F7382CE7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horzOverflow="overflow">
                  <a:spAutoFit/>
                </a:bodyPr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01D8-40E0-8744-B738F7382CE7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horzOverflow="overflow">
                  <a:spAutoFit/>
                </a:bodyPr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01D8-40E0-8744-B738F7382CE7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horzOverflow="overflow">
                  <a:spAutoFit/>
                </a:bodyPr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01D8-40E0-8744-B738F7382CE7}"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horzOverflow="overflow">
                  <a:spAutoFit/>
                </a:bodyPr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01D8-40E0-8744-B738F7382CE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horzOverflow="overflow" anchor="ctr" anchorCtr="1">
                <a:spAutoFit/>
              </a:bodyPr>
              <a:lstStyle/>
              <a:p>
                <a:pPr algn="ctr" rtl="0">
                  <a:defRPr sz="1000">
                    <a:solidFill>
                      <a:schemeClr val="tx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'Chart I-8'!$C$32:$C$36</c:f>
              <c:strCache>
                <c:ptCount val="5"/>
                <c:pt idx="0">
                  <c:v>Germany</c:v>
                </c:pt>
                <c:pt idx="1">
                  <c:v>United States</c:v>
                </c:pt>
                <c:pt idx="2">
                  <c:v>Sweden</c:v>
                </c:pt>
                <c:pt idx="3">
                  <c:v>Switzerland</c:v>
                </c:pt>
                <c:pt idx="4">
                  <c:v>Others</c:v>
                </c:pt>
              </c:strCache>
            </c:strRef>
          </c:cat>
          <c:val>
            <c:numRef>
              <c:f>'Chart I-8'!$D$32:$D$36</c:f>
              <c:numCache>
                <c:formatCode>0.0_ "%"</c:formatCode>
                <c:ptCount val="5"/>
                <c:pt idx="0">
                  <c:v>27.654331283227357</c:v>
                </c:pt>
                <c:pt idx="1">
                  <c:v>18.782028562493487</c:v>
                </c:pt>
                <c:pt idx="2">
                  <c:v>7.7623266965495663</c:v>
                </c:pt>
                <c:pt idx="3">
                  <c:v>7.725216303554677</c:v>
                </c:pt>
                <c:pt idx="4">
                  <c:v>38.074429271343682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1D8-40E0-8744-B738F7382C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40"/>
      </c:doughnutChart>
    </c:plotArea>
    <c:legend>
      <c:legendPos val="r"/>
      <c:layout>
        <c:manualLayout>
          <c:xMode val="edge"/>
          <c:yMode val="edge"/>
          <c:x val="0.73554507636406197"/>
          <c:y val="0.24018790849303501"/>
          <c:w val="0.26445492363593798"/>
          <c:h val="0.51962418301392999"/>
        </c:manualLayout>
      </c:layout>
      <c:overlay val="0"/>
      <c:txPr>
        <a:bodyPr horzOverflow="overflow" anchor="ctr" anchorCtr="1"/>
        <a:lstStyle/>
        <a:p>
          <a:pPr algn="l" rtl="0">
            <a:defRPr sz="1000">
              <a:solidFill>
                <a:schemeClr val="tx1"/>
              </a:solidFill>
            </a:defRPr>
          </a:pPr>
          <a:endParaRPr lang="ja-JP"/>
        </a:p>
      </c:txPr>
    </c:legend>
    <c:plotVisOnly val="1"/>
    <c:dispBlanksAs val="gap"/>
    <c:showDLblsOverMax val="0"/>
  </c:chart>
  <c:txPr>
    <a:bodyPr horzOverflow="overflow" anchor="ctr" anchorCtr="1"/>
    <a:lstStyle/>
    <a:p>
      <a:pPr algn="ctr" rtl="0">
        <a:defRPr lang="ja-JP" altLang="en-US" sz="1000">
          <a:solidFill>
            <a:schemeClr val="tx1"/>
          </a:solidFill>
        </a:defRPr>
      </a:pPr>
      <a:endParaRPr lang="ja-JP"/>
    </a:p>
  </c:txPr>
  <c:printSettings>
    <c:headerFooter/>
    <c:pageMargins b="0.75" l="0.7" r="0.7" t="0.75" header="0.3" footer="0.3"/>
    <c:pageSetup orientation="landscape"/>
  </c:printSettings>
  <c:userShapes r:id="rId1"/>
  <c:extLst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 anchorCtr="1"/>
          <a:lstStyle/>
          <a:p>
            <a:pPr algn="ctr" rtl="0">
              <a:defRPr sz="1200" i="0" u="none" strike="noStrike" baseline="0">
                <a:solidFill>
                  <a:schemeClr val="tx1"/>
                </a:solidFill>
              </a:defRPr>
            </a:pPr>
            <a:r>
              <a:rPr lang="en-US" altLang="ja-JP" sz="1400" b="0" i="0" u="none" strike="noStrike" kern="1200" baseline="0">
                <a:solidFill>
                  <a:srgbClr val="FF0000"/>
                </a:solidFill>
                <a:latin typeface="Arial"/>
                <a:ea typeface="メイリオ"/>
                <a:cs typeface="Arial"/>
              </a:rPr>
              <a:t>1. United States</a:t>
            </a:r>
            <a:endParaRPr lang="ja-JP" altLang="en-US" sz="1400" b="0" i="0" u="none" strike="noStrike" kern="1200" baseline="0">
              <a:solidFill>
                <a:srgbClr val="FF0000"/>
              </a:solidFill>
              <a:latin typeface="Arial"/>
              <a:ea typeface="メイリオ"/>
              <a:cs typeface="Arial"/>
            </a:endParaRP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'Chart I-9'!$B$7</c:f>
              <c:strCache>
                <c:ptCount val="1"/>
                <c:pt idx="0">
                  <c:v>1. United States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ysClr val="windowText" lastClr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8D1-4820-8DF2-1F04676CC2CC}"/>
              </c:ext>
            </c:extLst>
          </c:dPt>
          <c:dPt>
            <c:idx val="1"/>
            <c:bubble3D val="0"/>
            <c:spPr>
              <a:solidFill>
                <a:srgbClr val="FF6600"/>
              </a:solidFill>
              <a:ln w="12700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2-18D1-4820-8DF2-1F04676CC2CC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3-18D1-4820-8DF2-1F04676CC2CC}"/>
              </c:ext>
            </c:extLst>
          </c:dPt>
          <c:dPt>
            <c:idx val="3"/>
            <c:bubble3D val="0"/>
            <c:spPr>
              <a:ln w="12700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18D1-4820-8DF2-1F04676CC2CC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6-18D1-4820-8DF2-1F04676CC2CC}"/>
              </c:ext>
            </c:extLst>
          </c:dPt>
          <c:dLbls>
            <c:dLbl>
              <c:idx val="0"/>
              <c:layout>
                <c:manualLayout>
                  <c:x val="-0.15381466302367899"/>
                  <c:y val="-0.20214688831727301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horzOverflow="overflow"/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8D1-4820-8DF2-1F04676CC2CC}"/>
                </c:ext>
              </c:extLst>
            </c:dLbl>
            <c:dLbl>
              <c:idx val="1"/>
              <c:layout>
                <c:manualLayout>
                  <c:x val="-9.8426684881602902E-2"/>
                  <c:y val="0.20286123801845399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horzOverflow="overflow"/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3362204007285999"/>
                      <c:h val="0.1631118107011680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18D1-4820-8DF2-1F04676CC2CC}"/>
                </c:ext>
              </c:extLst>
            </c:dLbl>
            <c:dLbl>
              <c:idx val="2"/>
              <c:layout>
                <c:manualLayout>
                  <c:x val="-5.8782786885245901E-2"/>
                  <c:y val="1.623731459797030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horzOverflow="overflow"/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3362204007285999"/>
                      <c:h val="0.14360860495770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18D1-4820-8DF2-1F04676CC2CC}"/>
                </c:ext>
              </c:extLst>
            </c:dLbl>
            <c:dLbl>
              <c:idx val="3"/>
              <c:layout>
                <c:manualLayout>
                  <c:x val="-7.2874544626593804E-2"/>
                  <c:y val="-5.732253234537570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horzOverflow="overflow"/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8D1-4820-8DF2-1F04676CC2CC}"/>
                </c:ext>
              </c:extLst>
            </c:dLbl>
            <c:dLbl>
              <c:idx val="4"/>
              <c:layout>
                <c:manualLayout>
                  <c:x val="0.11446766848815999"/>
                  <c:y val="-2.397870516118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horzOverflow="overflow"/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8D1-4820-8DF2-1F04676CC2C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horzOverflow="overflow" anchor="ctr" anchorCtr="1"/>
              <a:lstStyle/>
              <a:p>
                <a:pPr algn="ctr" rtl="0">
                  <a:defRPr sz="1400">
                    <a:solidFill>
                      <a:schemeClr val="tx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'Chart I-9'!$C$6:$G$6</c:f>
              <c:strCache>
                <c:ptCount val="5"/>
                <c:pt idx="0">
                  <c:v>Bilateral grant aid</c:v>
                </c:pt>
                <c:pt idx="1">
                  <c:v>Bilateral technical cooperation</c:v>
                </c:pt>
                <c:pt idx="2">
                  <c:v>Bilateral loan aid</c:v>
                </c:pt>
                <c:pt idx="3">
                  <c:v>Grants for multilateral institutions</c:v>
                </c:pt>
                <c:pt idx="4">
                  <c:v>Loan aid for multilateral institutions</c:v>
                </c:pt>
              </c:strCache>
            </c:strRef>
          </c:cat>
          <c:val>
            <c:numRef>
              <c:f>'Chart I-9'!$C$7:$G$7</c:f>
              <c:numCache>
                <c:formatCode>0%</c:formatCode>
                <c:ptCount val="5"/>
                <c:pt idx="0">
                  <c:v>0.85569748898270692</c:v>
                </c:pt>
                <c:pt idx="1">
                  <c:v>2.0703552350237193E-2</c:v>
                </c:pt>
                <c:pt idx="2">
                  <c:v>0</c:v>
                </c:pt>
                <c:pt idx="3">
                  <c:v>0.12359895866705588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8D1-4820-8DF2-1F04676CC2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 w="12700">
      <a:solidFill>
        <a:sysClr val="windowText" lastClr="000000"/>
      </a:solidFill>
    </a:ln>
  </c:spPr>
  <c:txPr>
    <a:bodyPr horzOverflow="overflow" anchor="ctr" anchorCtr="1"/>
    <a:lstStyle/>
    <a:p>
      <a:pPr algn="ctr" rtl="0">
        <a:defRPr lang="ja-JP" altLang="en-US" sz="1000">
          <a:solidFill>
            <a:schemeClr val="tx1"/>
          </a:solidFill>
        </a:defRPr>
      </a:pPr>
      <a:endParaRPr lang="ja-JP"/>
    </a:p>
  </c:txPr>
  <c:printSettings>
    <c:headerFooter/>
    <c:pageMargins b="0.750000000000002" l="0.70000000000000095" r="0.70000000000000095" t="0.750000000000002" header="0.3" footer="0.3"/>
    <c:pageSetup orientation="landscape"/>
  </c:printSettings>
  <c:extLst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 anchorCtr="1"/>
          <a:lstStyle/>
          <a:p>
            <a:pPr algn="ctr" rtl="0">
              <a:defRPr sz="1200" i="0" u="none" strike="noStrike" baseline="0">
                <a:solidFill>
                  <a:schemeClr val="tx1"/>
                </a:solidFill>
              </a:defRPr>
            </a:pPr>
            <a:r>
              <a:rPr lang="en-US" altLang="ja-JP" sz="1400" b="0" i="0" u="none" strike="noStrike" kern="1200" baseline="0">
                <a:solidFill>
                  <a:srgbClr val="FF0000"/>
                </a:solidFill>
                <a:latin typeface="Arial"/>
                <a:ea typeface="メイリオ"/>
                <a:cs typeface="Arial"/>
              </a:rPr>
              <a:t>2. Germany</a:t>
            </a:r>
            <a:endParaRPr lang="ja-JP" altLang="en-US" sz="1400" b="0" i="0" u="none" strike="noStrike" kern="1200" baseline="0">
              <a:solidFill>
                <a:srgbClr val="FF0000"/>
              </a:solidFill>
              <a:latin typeface="Arial"/>
              <a:ea typeface="メイリオ"/>
              <a:cs typeface="Arial"/>
            </a:endParaRPr>
          </a:p>
        </c:rich>
      </c:tx>
      <c:layout>
        <c:manualLayout>
          <c:xMode val="edge"/>
          <c:yMode val="edge"/>
          <c:x val="0.267333060640147"/>
          <c:y val="3.934365934521340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5849615183781"/>
          <c:y val="0.312533560512185"/>
          <c:w val="0.49454083138465699"/>
          <c:h val="0.56549713189145601"/>
        </c:manualLayout>
      </c:layout>
      <c:pieChart>
        <c:varyColors val="1"/>
        <c:ser>
          <c:idx val="0"/>
          <c:order val="0"/>
          <c:tx>
            <c:strRef>
              <c:f>'Chart I-9'!$B$8</c:f>
              <c:strCache>
                <c:ptCount val="1"/>
                <c:pt idx="0">
                  <c:v>2. Germany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ysClr val="windowText" lastClr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D65-4A35-8BAC-21BE6B186080}"/>
              </c:ext>
            </c:extLst>
          </c:dPt>
          <c:dPt>
            <c:idx val="1"/>
            <c:bubble3D val="0"/>
            <c:spPr>
              <a:solidFill>
                <a:srgbClr val="FF6600"/>
              </a:solidFill>
              <a:ln w="12700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2-CD65-4A35-8BAC-21BE6B186080}"/>
              </c:ext>
            </c:extLst>
          </c:dPt>
          <c:dPt>
            <c:idx val="2"/>
            <c:bubble3D val="0"/>
            <c:spPr>
              <a:solidFill>
                <a:srgbClr val="FFFF99"/>
              </a:solidFill>
              <a:ln w="12700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4-CD65-4A35-8BAC-21BE6B186080}"/>
              </c:ext>
            </c:extLst>
          </c:dPt>
          <c:dPt>
            <c:idx val="3"/>
            <c:bubble3D val="0"/>
            <c:spPr>
              <a:ln w="12700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6-CD65-4A35-8BAC-21BE6B186080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7-CD65-4A35-8BAC-21BE6B186080}"/>
              </c:ext>
            </c:extLst>
          </c:dPt>
          <c:dLbls>
            <c:dLbl>
              <c:idx val="0"/>
              <c:layout>
                <c:manualLayout>
                  <c:x val="-0.20270351577385101"/>
                  <c:y val="5.059003720088899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horzOverflow="overflow"/>
                <a:lstStyle/>
                <a:p>
                  <a:pPr>
                    <a:defRPr sz="14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D65-4A35-8BAC-21BE6B186080}"/>
                </c:ext>
              </c:extLst>
            </c:dLbl>
            <c:dLbl>
              <c:idx val="1"/>
              <c:layout>
                <c:manualLayout>
                  <c:x val="2.3303875683491002E-2"/>
                  <c:y val="-0.16416887321004001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horzOverflow="overflow"/>
                <a:lstStyle/>
                <a:p>
                  <a:pPr>
                    <a:defRPr sz="14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D65-4A35-8BAC-21BE6B186080}"/>
                </c:ext>
              </c:extLst>
            </c:dLbl>
            <c:dLbl>
              <c:idx val="2"/>
              <c:layout>
                <c:manualLayout>
                  <c:x val="0.18491008210013599"/>
                  <c:y val="-6.096403095572319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horzOverflow="overflow"/>
                <a:lstStyle/>
                <a:p>
                  <a:pPr>
                    <a:defRPr sz="14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D65-4A35-8BAC-21BE6B186080}"/>
                </c:ext>
              </c:extLst>
            </c:dLbl>
            <c:dLbl>
              <c:idx val="3"/>
              <c:layout>
                <c:manualLayout>
                  <c:x val="0.167533264084232"/>
                  <c:y val="0.16404354018228001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horzOverflow="overflow"/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D65-4A35-8BAC-21BE6B186080}"/>
                </c:ext>
              </c:extLst>
            </c:dLbl>
            <c:dLbl>
              <c:idx val="4"/>
              <c:layout>
                <c:manualLayout>
                  <c:x val="0.26683747405428698"/>
                  <c:y val="3.4144809268709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horzOverflow="overflow"/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D65-4A35-8BAC-21BE6B18608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horzOverflow="overflow" anchor="ctr" anchorCtr="1"/>
              <a:lstStyle/>
              <a:p>
                <a:pPr algn="ctr" rtl="0">
                  <a:defRPr sz="1600">
                    <a:solidFill>
                      <a:schemeClr val="tx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'Chart I-9'!$C$6:$G$6</c:f>
              <c:strCache>
                <c:ptCount val="5"/>
                <c:pt idx="0">
                  <c:v>Bilateral grant aid</c:v>
                </c:pt>
                <c:pt idx="1">
                  <c:v>Bilateral technical cooperation</c:v>
                </c:pt>
                <c:pt idx="2">
                  <c:v>Bilateral loan aid</c:v>
                </c:pt>
                <c:pt idx="3">
                  <c:v>Grants for multilateral institutions</c:v>
                </c:pt>
                <c:pt idx="4">
                  <c:v>Loan aid for multilateral institutions</c:v>
                </c:pt>
              </c:strCache>
            </c:strRef>
          </c:cat>
          <c:val>
            <c:numRef>
              <c:f>'Chart I-9'!$C$8:$G$8</c:f>
              <c:numCache>
                <c:formatCode>0%</c:formatCode>
                <c:ptCount val="5"/>
                <c:pt idx="0">
                  <c:v>0.39506180182524486</c:v>
                </c:pt>
                <c:pt idx="1">
                  <c:v>0.22729131428783853</c:v>
                </c:pt>
                <c:pt idx="2">
                  <c:v>0.16885522573929854</c:v>
                </c:pt>
                <c:pt idx="3">
                  <c:v>0.20879165814761808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D65-4A35-8BAC-21BE6B1860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 w="12700">
      <a:solidFill>
        <a:schemeClr val="tx1"/>
      </a:solidFill>
    </a:ln>
  </c:spPr>
  <c:txPr>
    <a:bodyPr horzOverflow="overflow" anchor="ctr" anchorCtr="1"/>
    <a:lstStyle/>
    <a:p>
      <a:pPr algn="ctr" rtl="0">
        <a:defRPr lang="ja-JP" altLang="en-US" sz="1000">
          <a:solidFill>
            <a:schemeClr val="tx1"/>
          </a:solidFill>
        </a:defRPr>
      </a:pPr>
      <a:endParaRPr lang="ja-JP"/>
    </a:p>
  </c:txPr>
  <c:printSettings>
    <c:headerFooter/>
    <c:pageMargins b="0.750000000000002" l="0.70000000000000095" r="0.70000000000000095" t="0.750000000000002" header="0.3" footer="0.3"/>
    <c:pageSetup orientation="landscape"/>
  </c:printSettings>
  <c:extLst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 anchorCtr="1"/>
          <a:lstStyle/>
          <a:p>
            <a:pPr algn="ctr" rtl="0">
              <a:defRPr sz="1200" i="0" u="none" strike="noStrike" baseline="0">
                <a:solidFill>
                  <a:schemeClr val="tx1"/>
                </a:solidFill>
              </a:defRPr>
            </a:pPr>
            <a:r>
              <a:rPr lang="en-US" altLang="ja-JP" sz="1400" b="0" i="0" u="none" strike="noStrike" kern="1200" baseline="0">
                <a:solidFill>
                  <a:srgbClr val="FF0000"/>
                </a:solidFill>
                <a:latin typeface="Arial"/>
                <a:ea typeface="メイリオ"/>
                <a:cs typeface="Arial"/>
              </a:rPr>
              <a:t>3. United Kingdom</a:t>
            </a:r>
            <a:endParaRPr lang="ja-JP" altLang="en-US" sz="1400" b="0" i="0" u="none" strike="noStrike" kern="1200" baseline="0">
              <a:solidFill>
                <a:srgbClr val="FF0000"/>
              </a:solidFill>
              <a:latin typeface="Arial"/>
              <a:ea typeface="メイリオ"/>
              <a:cs typeface="Arial"/>
            </a:endParaRPr>
          </a:p>
        </c:rich>
      </c:tx>
      <c:layout>
        <c:manualLayout>
          <c:xMode val="edge"/>
          <c:yMode val="edge"/>
          <c:x val="0.14731276623209"/>
          <c:y val="3.934365934521340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7048443002322098"/>
          <c:y val="0.32499277158199102"/>
          <c:w val="0.45903068632916694"/>
          <c:h val="0.52246902106567517"/>
        </c:manualLayout>
      </c:layout>
      <c:pieChart>
        <c:varyColors val="1"/>
        <c:ser>
          <c:idx val="0"/>
          <c:order val="0"/>
          <c:tx>
            <c:strRef>
              <c:f>'Chart I-9'!$B$9</c:f>
              <c:strCache>
                <c:ptCount val="1"/>
                <c:pt idx="0">
                  <c:v>3. United Kingdom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ysClr val="windowText" lastClr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E59-4C2E-8F2B-427176BE9F59}"/>
              </c:ext>
            </c:extLst>
          </c:dPt>
          <c:dPt>
            <c:idx val="1"/>
            <c:bubble3D val="0"/>
            <c:spPr>
              <a:solidFill>
                <a:srgbClr val="FF6600"/>
              </a:solidFill>
              <a:ln w="12700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2-2E59-4C2E-8F2B-427176BE9F59}"/>
              </c:ext>
            </c:extLst>
          </c:dPt>
          <c:dPt>
            <c:idx val="2"/>
            <c:bubble3D val="0"/>
            <c:spPr>
              <a:solidFill>
                <a:srgbClr val="FFFF99"/>
              </a:solidFill>
              <a:ln w="12700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4-2E59-4C2E-8F2B-427176BE9F59}"/>
              </c:ext>
            </c:extLst>
          </c:dPt>
          <c:dPt>
            <c:idx val="3"/>
            <c:bubble3D val="0"/>
            <c:spPr>
              <a:ln w="12700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6-2E59-4C2E-8F2B-427176BE9F59}"/>
              </c:ext>
            </c:extLst>
          </c:dPt>
          <c:dLbls>
            <c:dLbl>
              <c:idx val="0"/>
              <c:layout>
                <c:manualLayout>
                  <c:x val="-0.21018761539297001"/>
                  <c:y val="-7.742818673291079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horzOverflow="overflow"/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E59-4C2E-8F2B-427176BE9F59}"/>
                </c:ext>
              </c:extLst>
            </c:dLbl>
            <c:dLbl>
              <c:idx val="1"/>
              <c:layout>
                <c:manualLayout>
                  <c:x val="1.6949221739313899E-2"/>
                  <c:y val="5.055119189536080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horzOverflow="overflow"/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E59-4C2E-8F2B-427176BE9F59}"/>
                </c:ext>
              </c:extLst>
            </c:dLbl>
            <c:dLbl>
              <c:idx val="2"/>
              <c:layout>
                <c:manualLayout>
                  <c:x val="-5.7130833001484298E-2"/>
                  <c:y val="-7.448158167211650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horzOverflow="overflow"/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E59-4C2E-8F2B-427176BE9F59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horzOverflow="overflow"/>
                <a:lstStyle/>
                <a:p>
                  <a:pPr>
                    <a:defRPr sz="14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2E59-4C2E-8F2B-427176BE9F5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horzOverflow="overflow" anchor="ctr" anchorCtr="1"/>
              <a:lstStyle/>
              <a:p>
                <a:pPr algn="ctr" rtl="0">
                  <a:defRPr sz="1400">
                    <a:solidFill>
                      <a:schemeClr val="tx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'Chart I-9'!$C$6:$G$6</c:f>
              <c:strCache>
                <c:ptCount val="5"/>
                <c:pt idx="0">
                  <c:v>Bilateral grant aid</c:v>
                </c:pt>
                <c:pt idx="1">
                  <c:v>Bilateral technical cooperation</c:v>
                </c:pt>
                <c:pt idx="2">
                  <c:v>Bilateral loan aid</c:v>
                </c:pt>
                <c:pt idx="3">
                  <c:v>Grants for multilateral institutions</c:v>
                </c:pt>
                <c:pt idx="4">
                  <c:v>Loan aid for multilateral institutions</c:v>
                </c:pt>
              </c:strCache>
            </c:strRef>
          </c:cat>
          <c:val>
            <c:numRef>
              <c:f>'Chart I-9'!$C$9:$G$9</c:f>
              <c:numCache>
                <c:formatCode>0%</c:formatCode>
                <c:ptCount val="5"/>
                <c:pt idx="0">
                  <c:v>0.57138150306384505</c:v>
                </c:pt>
                <c:pt idx="1">
                  <c:v>0.10259412163411176</c:v>
                </c:pt>
                <c:pt idx="2">
                  <c:v>3.963418205039545E-3</c:v>
                </c:pt>
                <c:pt idx="3">
                  <c:v>0.32206095709700366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E59-4C2E-8F2B-427176BE9F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 w="12700">
      <a:solidFill>
        <a:schemeClr val="tx1"/>
      </a:solidFill>
    </a:ln>
  </c:spPr>
  <c:txPr>
    <a:bodyPr horzOverflow="overflow" anchor="ctr" anchorCtr="1"/>
    <a:lstStyle/>
    <a:p>
      <a:pPr algn="ctr" rtl="0">
        <a:defRPr lang="ja-JP" altLang="en-US" sz="1000">
          <a:solidFill>
            <a:schemeClr val="tx1"/>
          </a:solidFill>
        </a:defRPr>
      </a:pPr>
      <a:endParaRPr lang="ja-JP"/>
    </a:p>
  </c:txPr>
  <c:printSettings>
    <c:headerFooter/>
    <c:pageMargins b="0.750000000000002" l="0.70000000000000095" r="0.70000000000000095" t="0.750000000000002" header="0.3" footer="0.3"/>
    <c:pageSetup orientation="landscape"/>
  </c:printSettings>
  <c:extLst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 anchorCtr="1"/>
          <a:lstStyle/>
          <a:p>
            <a:pPr algn="ctr" rtl="0">
              <a:defRPr sz="1200" i="0" u="none" strike="noStrike" baseline="0">
                <a:solidFill>
                  <a:schemeClr val="tx1"/>
                </a:solidFill>
              </a:defRPr>
            </a:pPr>
            <a:r>
              <a:rPr lang="en-US" altLang="ja-JP" sz="1400" b="0" i="0" u="none" strike="noStrike" kern="1200" baseline="0">
                <a:solidFill>
                  <a:srgbClr val="FF0000"/>
                </a:solidFill>
                <a:latin typeface="Arial"/>
                <a:ea typeface="メイリオ"/>
                <a:cs typeface="Arial"/>
              </a:rPr>
              <a:t>4. Japan</a:t>
            </a:r>
            <a:endParaRPr lang="ja-JP" altLang="en-US" sz="1400" b="0" i="0" u="none" strike="noStrike" kern="1200" baseline="0">
              <a:solidFill>
                <a:srgbClr val="FF0000"/>
              </a:solidFill>
              <a:latin typeface="Arial"/>
              <a:ea typeface="メイリオ"/>
              <a:cs typeface="Arial"/>
            </a:endParaRPr>
          </a:p>
        </c:rich>
      </c:tx>
      <c:layout>
        <c:manualLayout>
          <c:xMode val="edge"/>
          <c:yMode val="edge"/>
          <c:x val="0.30769925702860801"/>
          <c:y val="3.2364794861168701E-2"/>
        </c:manualLayout>
      </c:layout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'Chart I-9'!$B$10</c:f>
              <c:strCache>
                <c:ptCount val="1"/>
                <c:pt idx="0">
                  <c:v>4. Japan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ysClr val="windowText" lastClr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992-4AAC-A433-FDC39D1FDE5E}"/>
              </c:ext>
            </c:extLst>
          </c:dPt>
          <c:dPt>
            <c:idx val="1"/>
            <c:bubble3D val="0"/>
            <c:spPr>
              <a:solidFill>
                <a:srgbClr val="FF6600"/>
              </a:solidFill>
              <a:ln w="12700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2-5992-4AAC-A433-FDC39D1FDE5E}"/>
              </c:ext>
            </c:extLst>
          </c:dPt>
          <c:dPt>
            <c:idx val="2"/>
            <c:bubble3D val="0"/>
            <c:spPr>
              <a:solidFill>
                <a:srgbClr val="FFFF99"/>
              </a:solidFill>
              <a:ln w="12700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4-5992-4AAC-A433-FDC39D1FDE5E}"/>
              </c:ext>
            </c:extLst>
          </c:dPt>
          <c:dPt>
            <c:idx val="3"/>
            <c:bubble3D val="0"/>
            <c:spPr>
              <a:ln w="12700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6-5992-4AAC-A433-FDC39D1FDE5E}"/>
              </c:ext>
            </c:extLst>
          </c:dPt>
          <c:dPt>
            <c:idx val="4"/>
            <c:bubble3D val="0"/>
            <c:spPr>
              <a:ln w="12700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8-5992-4AAC-A433-FDC39D1FDE5E}"/>
              </c:ext>
            </c:extLst>
          </c:dPt>
          <c:dLbls>
            <c:dLbl>
              <c:idx val="0"/>
              <c:layout>
                <c:manualLayout>
                  <c:x val="1.78354939042387E-3"/>
                  <c:y val="-3.843969434118130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horzOverflow="overflow"/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992-4AAC-A433-FDC39D1FDE5E}"/>
                </c:ext>
              </c:extLst>
            </c:dLbl>
            <c:dLbl>
              <c:idx val="1"/>
              <c:layout>
                <c:manualLayout>
                  <c:x val="2.8458453922885301E-2"/>
                  <c:y val="1.758141019607200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horzOverflow="overflow"/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992-4AAC-A433-FDC39D1FDE5E}"/>
                </c:ext>
              </c:extLst>
            </c:dLbl>
            <c:dLbl>
              <c:idx val="2"/>
              <c:layout>
                <c:manualLayout>
                  <c:x val="7.9849672962495802E-2"/>
                  <c:y val="-0.19490564725044901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horzOverflow="overflow"/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992-4AAC-A433-FDC39D1FDE5E}"/>
                </c:ext>
              </c:extLst>
            </c:dLbl>
            <c:dLbl>
              <c:idx val="3"/>
              <c:layout>
                <c:manualLayout>
                  <c:x val="-4.6674676488903902E-2"/>
                  <c:y val="3.920110170289219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horzOverflow="overflow"/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992-4AAC-A433-FDC39D1FDE5E}"/>
                </c:ext>
              </c:extLst>
            </c:dLbl>
            <c:dLbl>
              <c:idx val="4"/>
              <c:layout>
                <c:manualLayout>
                  <c:x val="-4.8498430464900801E-2"/>
                  <c:y val="5.3253747713311701E-4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horzOverflow="overflow"/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992-4AAC-A433-FDC39D1FDE5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horzOverflow="overflow" anchor="ctr" anchorCtr="1"/>
              <a:lstStyle/>
              <a:p>
                <a:pPr algn="ctr" rtl="0">
                  <a:defRPr sz="1400">
                    <a:solidFill>
                      <a:schemeClr val="tx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'Chart I-9'!$C$6:$G$6</c:f>
              <c:strCache>
                <c:ptCount val="5"/>
                <c:pt idx="0">
                  <c:v>Bilateral grant aid</c:v>
                </c:pt>
                <c:pt idx="1">
                  <c:v>Bilateral technical cooperation</c:v>
                </c:pt>
                <c:pt idx="2">
                  <c:v>Bilateral loan aid</c:v>
                </c:pt>
                <c:pt idx="3">
                  <c:v>Grants for multilateral institutions</c:v>
                </c:pt>
                <c:pt idx="4">
                  <c:v>Loan aid for multilateral institutions</c:v>
                </c:pt>
              </c:strCache>
            </c:strRef>
          </c:cat>
          <c:val>
            <c:numRef>
              <c:f>'Chart I-9'!$C$10:$G$10</c:f>
              <c:numCache>
                <c:formatCode>0%</c:formatCode>
                <c:ptCount val="5"/>
                <c:pt idx="0">
                  <c:v>0.1736173325574254</c:v>
                </c:pt>
                <c:pt idx="1">
                  <c:v>0.10535540336906844</c:v>
                </c:pt>
                <c:pt idx="2">
                  <c:v>0.49677770924276565</c:v>
                </c:pt>
                <c:pt idx="3">
                  <c:v>0.16506701719946917</c:v>
                </c:pt>
                <c:pt idx="4">
                  <c:v>5.9182537631271417E-2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992-4AAC-A433-FDC39D1FDE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 w="28575">
      <a:solidFill>
        <a:srgbClr val="FF0000"/>
      </a:solidFill>
    </a:ln>
  </c:spPr>
  <c:txPr>
    <a:bodyPr horzOverflow="overflow" anchor="ctr" anchorCtr="1"/>
    <a:lstStyle/>
    <a:p>
      <a:pPr algn="ctr" rtl="0">
        <a:defRPr lang="ja-JP" altLang="en-US" sz="1000">
          <a:solidFill>
            <a:schemeClr val="tx1"/>
          </a:solidFill>
        </a:defRPr>
      </a:pPr>
      <a:endParaRPr lang="ja-JP"/>
    </a:p>
  </c:txPr>
  <c:printSettings>
    <c:headerFooter/>
    <c:pageMargins b="0.750000000000002" l="0.70000000000000095" r="0.70000000000000095" t="0.750000000000002" header="0.3" footer="0.3"/>
    <c:pageSetup orientation="landscape"/>
  </c:printSettings>
  <c:extLst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 anchorCtr="1"/>
          <a:lstStyle/>
          <a:p>
            <a:pPr algn="ctr" rtl="0">
              <a:defRPr sz="1200" i="0" u="none" strike="noStrike" baseline="0">
                <a:solidFill>
                  <a:schemeClr val="tx1"/>
                </a:solidFill>
              </a:defRPr>
            </a:pPr>
            <a:r>
              <a:rPr lang="en-US" altLang="ja-JP" sz="1400" b="0" i="0" u="none" strike="noStrike" baseline="0">
                <a:solidFill>
                  <a:srgbClr val="FF0000"/>
                </a:solidFill>
                <a:latin typeface="Arial"/>
                <a:ea typeface="メイリオ"/>
                <a:cs typeface="Arial"/>
              </a:rPr>
              <a:t>5. France</a:t>
            </a:r>
            <a:endParaRPr lang="ja-JP" altLang="en-US" sz="1400" b="0" i="0" u="none" strike="noStrike" baseline="0">
              <a:solidFill>
                <a:srgbClr val="FF0000"/>
              </a:solidFill>
              <a:latin typeface="Arial"/>
              <a:ea typeface="メイリオ"/>
              <a:cs typeface="Arial"/>
            </a:endParaRPr>
          </a:p>
        </c:rich>
      </c:tx>
      <c:layout>
        <c:manualLayout>
          <c:xMode val="edge"/>
          <c:yMode val="edge"/>
          <c:x val="0.30673577195255702"/>
          <c:y val="5.8083298798176503E-2"/>
        </c:manualLayout>
      </c:layout>
      <c:overlay val="0"/>
      <c:spPr>
        <a:ln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70352668845316"/>
          <c:y val="0.31843556381660498"/>
          <c:w val="0.459294662309368"/>
          <c:h val="0.52246902106567517"/>
        </c:manualLayout>
      </c:layout>
      <c:pieChart>
        <c:varyColors val="1"/>
        <c:ser>
          <c:idx val="0"/>
          <c:order val="0"/>
          <c:tx>
            <c:strRef>
              <c:f>'Chart I-9'!$B$11</c:f>
              <c:strCache>
                <c:ptCount val="1"/>
                <c:pt idx="0">
                  <c:v>5. France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ysClr val="windowText" lastClr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FB6-4C2A-9357-D3854A317A36}"/>
              </c:ext>
            </c:extLst>
          </c:dPt>
          <c:dPt>
            <c:idx val="1"/>
            <c:bubble3D val="0"/>
            <c:spPr>
              <a:solidFill>
                <a:srgbClr val="FF6600"/>
              </a:solidFill>
              <a:ln w="12700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2-2FB6-4C2A-9357-D3854A317A36}"/>
              </c:ext>
            </c:extLst>
          </c:dPt>
          <c:dPt>
            <c:idx val="2"/>
            <c:bubble3D val="0"/>
            <c:spPr>
              <a:solidFill>
                <a:srgbClr val="FFFF99"/>
              </a:solidFill>
              <a:ln w="12700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4-2FB6-4C2A-9357-D3854A317A36}"/>
              </c:ext>
            </c:extLst>
          </c:dPt>
          <c:dPt>
            <c:idx val="3"/>
            <c:bubble3D val="0"/>
            <c:spPr>
              <a:ln w="12700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6-2FB6-4C2A-9357-D3854A317A36}"/>
              </c:ext>
            </c:extLst>
          </c:dPt>
          <c:dPt>
            <c:idx val="4"/>
            <c:bubble3D val="0"/>
            <c:spPr>
              <a:ln w="12700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8-2FB6-4C2A-9357-D3854A317A36}"/>
              </c:ext>
            </c:extLst>
          </c:dPt>
          <c:dLbls>
            <c:dLbl>
              <c:idx val="0"/>
              <c:layout>
                <c:manualLayout>
                  <c:x val="-0.14744641242776499"/>
                  <c:y val="0.14240323644644001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horzOverflow="overflow"/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FB6-4C2A-9357-D3854A317A36}"/>
                </c:ext>
              </c:extLst>
            </c:dLbl>
            <c:dLbl>
              <c:idx val="1"/>
              <c:layout>
                <c:manualLayout>
                  <c:x val="2.2667323164865302E-2"/>
                  <c:y val="-1.471588270628199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horzOverflow="overflow"/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FB6-4C2A-9357-D3854A317A36}"/>
                </c:ext>
              </c:extLst>
            </c:dLbl>
            <c:dLbl>
              <c:idx val="2"/>
              <c:layout>
                <c:manualLayout>
                  <c:x val="2.2991491819615399E-2"/>
                  <c:y val="-0.19050692561493299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horzOverflow="overflow"/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FB6-4C2A-9357-D3854A317A36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horzOverflow="overflow"/>
                <a:lstStyle/>
                <a:p>
                  <a:pPr>
                    <a:defRPr sz="14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2FB6-4C2A-9357-D3854A317A36}"/>
                </c:ext>
              </c:extLst>
            </c:dLbl>
            <c:dLbl>
              <c:idx val="4"/>
              <c:layout>
                <c:manualLayout>
                  <c:x val="0.21212871354462801"/>
                  <c:y val="1.648384345307760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horzOverflow="overflow"/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FB6-4C2A-9357-D3854A317A3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horzOverflow="overflow" anchor="ctr" anchorCtr="1"/>
              <a:lstStyle/>
              <a:p>
                <a:pPr algn="ctr" rtl="0">
                  <a:defRPr sz="1400">
                    <a:solidFill>
                      <a:schemeClr val="tx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'Chart I-9'!$C$6:$G$6</c:f>
              <c:strCache>
                <c:ptCount val="5"/>
                <c:pt idx="0">
                  <c:v>Bilateral grant aid</c:v>
                </c:pt>
                <c:pt idx="1">
                  <c:v>Bilateral technical cooperation</c:v>
                </c:pt>
                <c:pt idx="2">
                  <c:v>Bilateral loan aid</c:v>
                </c:pt>
                <c:pt idx="3">
                  <c:v>Grants for multilateral institutions</c:v>
                </c:pt>
                <c:pt idx="4">
                  <c:v>Loan aid for multilateral institutions</c:v>
                </c:pt>
              </c:strCache>
            </c:strRef>
          </c:cat>
          <c:val>
            <c:numRef>
              <c:f>'Chart I-9'!$C$11:$G$11</c:f>
              <c:numCache>
                <c:formatCode>0%</c:formatCode>
                <c:ptCount val="5"/>
                <c:pt idx="0">
                  <c:v>0.2432829550666015</c:v>
                </c:pt>
                <c:pt idx="1">
                  <c:v>0.1146427007206423</c:v>
                </c:pt>
                <c:pt idx="2">
                  <c:v>0.30628225993315444</c:v>
                </c:pt>
                <c:pt idx="3">
                  <c:v>0.32424709346897718</c:v>
                </c:pt>
                <c:pt idx="4">
                  <c:v>1.1545678380799741E-2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2FB6-4C2A-9357-D3854A317A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 w="12700">
      <a:solidFill>
        <a:sysClr val="windowText" lastClr="000000"/>
      </a:solidFill>
    </a:ln>
  </c:spPr>
  <c:txPr>
    <a:bodyPr horzOverflow="overflow" anchor="ctr" anchorCtr="1"/>
    <a:lstStyle/>
    <a:p>
      <a:pPr algn="ctr" rtl="0">
        <a:defRPr lang="ja-JP" altLang="en-US" sz="1000">
          <a:solidFill>
            <a:schemeClr val="tx1"/>
          </a:solidFill>
        </a:defRPr>
      </a:pPr>
      <a:endParaRPr lang="ja-JP"/>
    </a:p>
  </c:txPr>
  <c:printSettings>
    <c:headerFooter/>
    <c:pageMargins b="0.750000000000002" l="0.70000000000000095" r="0.70000000000000095" t="0.750000000000002" header="0.3" footer="0.3"/>
    <c:pageSetup orientation="landscape"/>
  </c:printSettings>
  <c:extLst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 anchorCtr="1"/>
          <a:lstStyle/>
          <a:p>
            <a:pPr algn="ctr" rtl="0">
              <a:defRPr sz="1200" i="0" u="none" strike="noStrike" baseline="0">
                <a:solidFill>
                  <a:schemeClr val="tx1"/>
                </a:solidFill>
              </a:defRPr>
            </a:pPr>
            <a:r>
              <a:rPr lang="en-US" altLang="ja-JP" sz="1400" b="0" i="0" u="none" strike="noStrike" kern="1200" baseline="0">
                <a:solidFill>
                  <a:srgbClr val="FF0000"/>
                </a:solidFill>
                <a:latin typeface="Arial"/>
                <a:ea typeface="メイリオ"/>
                <a:cs typeface="Arial"/>
              </a:rPr>
              <a:t>6. Netherlands</a:t>
            </a:r>
            <a:endParaRPr lang="ja-JP" altLang="en-US" sz="1400" b="0" i="0" u="none" strike="noStrike" kern="1200" baseline="0">
              <a:solidFill>
                <a:srgbClr val="FF0000"/>
              </a:solidFill>
              <a:latin typeface="Arial"/>
              <a:ea typeface="メイリオ"/>
              <a:cs typeface="Arial"/>
            </a:endParaRP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'Chart I-9'!$B$12</c:f>
              <c:strCache>
                <c:ptCount val="1"/>
                <c:pt idx="0">
                  <c:v>6. Netherlands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ysClr val="windowText" lastClr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379-4B26-AC61-5BA64DFCE430}"/>
              </c:ext>
            </c:extLst>
          </c:dPt>
          <c:dPt>
            <c:idx val="1"/>
            <c:bubble3D val="0"/>
            <c:spPr>
              <a:solidFill>
                <a:srgbClr val="FF6600"/>
              </a:solidFill>
              <a:ln w="12700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2-9379-4B26-AC61-5BA64DFCE430}"/>
              </c:ext>
            </c:extLst>
          </c:dPt>
          <c:dPt>
            <c:idx val="2"/>
            <c:bubble3D val="0"/>
            <c:spPr>
              <a:solidFill>
                <a:srgbClr val="FFFF99"/>
              </a:solidFill>
              <a:ln w="12700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4-9379-4B26-AC61-5BA64DFCE430}"/>
              </c:ext>
            </c:extLst>
          </c:dPt>
          <c:dPt>
            <c:idx val="3"/>
            <c:bubble3D val="0"/>
            <c:spPr>
              <a:ln w="12700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6-9379-4B26-AC61-5BA64DFCE430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7-9379-4B26-AC61-5BA64DFCE430}"/>
              </c:ext>
            </c:extLst>
          </c:dPt>
          <c:dLbls>
            <c:dLbl>
              <c:idx val="0"/>
              <c:layout>
                <c:manualLayout>
                  <c:x val="-0.21676093855522999"/>
                  <c:y val="-5.953338246595939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horzOverflow="overflow"/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379-4B26-AC61-5BA64DFCE430}"/>
                </c:ext>
              </c:extLst>
            </c:dLbl>
            <c:dLbl>
              <c:idx val="1"/>
              <c:layout>
                <c:manualLayout>
                  <c:x val="-5.7944116360454698E-2"/>
                  <c:y val="1.758129192184310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horzOverflow="overflow"/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379-4B26-AC61-5BA64DFCE430}"/>
                </c:ext>
              </c:extLst>
            </c:dLbl>
            <c:dLbl>
              <c:idx val="2"/>
              <c:layout>
                <c:manualLayout>
                  <c:x val="-7.5002505904182407E-2"/>
                  <c:y val="-8.0696015018511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horzOverflow="overflow"/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379-4B26-AC61-5BA64DFCE430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horzOverflow="overflow"/>
                <a:lstStyle/>
                <a:p>
                  <a:pPr>
                    <a:defRPr sz="14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9379-4B26-AC61-5BA64DFCE430}"/>
                </c:ext>
              </c:extLst>
            </c:dLbl>
            <c:dLbl>
              <c:idx val="4"/>
              <c:layout>
                <c:manualLayout>
                  <c:x val="0.13145769240014801"/>
                  <c:y val="1.302879243093080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horzOverflow="overflow"/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379-4B26-AC61-5BA64DFCE43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horzOverflow="overflow" anchor="ctr" anchorCtr="1"/>
              <a:lstStyle/>
              <a:p>
                <a:pPr algn="ctr" rtl="0">
                  <a:defRPr sz="1400">
                    <a:solidFill>
                      <a:schemeClr val="tx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'Chart I-9'!$C$6:$G$6</c:f>
              <c:strCache>
                <c:ptCount val="5"/>
                <c:pt idx="0">
                  <c:v>Bilateral grant aid</c:v>
                </c:pt>
                <c:pt idx="1">
                  <c:v>Bilateral technical cooperation</c:v>
                </c:pt>
                <c:pt idx="2">
                  <c:v>Bilateral loan aid</c:v>
                </c:pt>
                <c:pt idx="3">
                  <c:v>Grants for multilateral institutions</c:v>
                </c:pt>
                <c:pt idx="4">
                  <c:v>Loan aid for multilateral institutions</c:v>
                </c:pt>
              </c:strCache>
            </c:strRef>
          </c:cat>
          <c:val>
            <c:numRef>
              <c:f>'Chart I-9'!$C$12:$G$12</c:f>
              <c:numCache>
                <c:formatCode>0%</c:formatCode>
                <c:ptCount val="5"/>
                <c:pt idx="0">
                  <c:v>0.55327647996502882</c:v>
                </c:pt>
                <c:pt idx="1">
                  <c:v>9.4946129988958433E-2</c:v>
                </c:pt>
                <c:pt idx="2">
                  <c:v>0</c:v>
                </c:pt>
                <c:pt idx="3">
                  <c:v>0.35177739004601277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379-4B26-AC61-5BA64DFCE4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 w="12700">
      <a:solidFill>
        <a:sysClr val="windowText" lastClr="000000"/>
      </a:solidFill>
    </a:ln>
  </c:spPr>
  <c:txPr>
    <a:bodyPr horzOverflow="overflow" anchor="ctr" anchorCtr="1"/>
    <a:lstStyle/>
    <a:p>
      <a:pPr algn="ctr" rtl="0">
        <a:defRPr lang="ja-JP" altLang="en-US" sz="1000">
          <a:solidFill>
            <a:schemeClr val="tx1"/>
          </a:solidFill>
        </a:defRPr>
      </a:pPr>
      <a:endParaRPr lang="ja-JP"/>
    </a:p>
  </c:txPr>
  <c:printSettings>
    <c:headerFooter/>
    <c:pageMargins b="0.750000000000002" l="0.70000000000000095" r="0.70000000000000095" t="0.750000000000002" header="0.3" footer="0.3"/>
    <c:pageSetup orientation="landscape"/>
  </c:printSettings>
  <c:extLst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 anchorCtr="1"/>
          <a:lstStyle/>
          <a:p>
            <a:pPr algn="ctr" rtl="0">
              <a:defRPr sz="1200" i="0" u="none" strike="noStrike" baseline="0">
                <a:solidFill>
                  <a:schemeClr val="tx1"/>
                </a:solidFill>
              </a:defRPr>
            </a:pPr>
            <a:r>
              <a:rPr lang="en-US" altLang="ja-JP" sz="1400" b="0" i="0" u="none" strike="noStrike" kern="1200" baseline="0">
                <a:solidFill>
                  <a:srgbClr val="FF0000"/>
                </a:solidFill>
                <a:latin typeface="Arial"/>
                <a:ea typeface="メイリオ"/>
                <a:cs typeface="Arial"/>
              </a:rPr>
              <a:t>7. Sweden</a:t>
            </a:r>
            <a:endParaRPr lang="ja-JP" altLang="en-US" sz="1400" b="0" i="0" u="none" strike="noStrike" kern="1200" baseline="0">
              <a:solidFill>
                <a:srgbClr val="FF0000"/>
              </a:solidFill>
              <a:latin typeface="Arial"/>
              <a:ea typeface="メイリオ"/>
              <a:cs typeface="Arial"/>
            </a:endParaRP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'Chart I-9'!$B$13</c:f>
              <c:strCache>
                <c:ptCount val="1"/>
                <c:pt idx="0">
                  <c:v>7. Sweden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ysClr val="windowText" lastClr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6DA-449C-B7C1-25419AE18B9D}"/>
              </c:ext>
            </c:extLst>
          </c:dPt>
          <c:dPt>
            <c:idx val="1"/>
            <c:bubble3D val="0"/>
            <c:spPr>
              <a:solidFill>
                <a:srgbClr val="FF6600"/>
              </a:solidFill>
              <a:ln w="12700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2-06DA-449C-B7C1-25419AE18B9D}"/>
              </c:ext>
            </c:extLst>
          </c:dPt>
          <c:dPt>
            <c:idx val="2"/>
            <c:bubble3D val="0"/>
            <c:spPr>
              <a:solidFill>
                <a:srgbClr val="FFFF99"/>
              </a:solidFill>
              <a:ln w="12700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4-06DA-449C-B7C1-25419AE18B9D}"/>
              </c:ext>
            </c:extLst>
          </c:dPt>
          <c:dPt>
            <c:idx val="3"/>
            <c:bubble3D val="0"/>
            <c:spPr>
              <a:ln w="12700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6-06DA-449C-B7C1-25419AE18B9D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7-06DA-449C-B7C1-25419AE18B9D}"/>
              </c:ext>
            </c:extLst>
          </c:dPt>
          <c:dLbls>
            <c:dLbl>
              <c:idx val="0"/>
              <c:layout>
                <c:manualLayout>
                  <c:x val="-0.19413757208840299"/>
                  <c:y val="-9.228643202023090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horzOverflow="overflow"/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6DA-449C-B7C1-25419AE18B9D}"/>
                </c:ext>
              </c:extLst>
            </c:dLbl>
            <c:dLbl>
              <c:idx val="1"/>
              <c:layout>
                <c:manualLayout>
                  <c:x val="-6.28971738765257E-2"/>
                  <c:y val="2.4590726750883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horzOverflow="overflow"/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6DA-449C-B7C1-25419AE18B9D}"/>
                </c:ext>
              </c:extLst>
            </c:dLbl>
            <c:dLbl>
              <c:idx val="2"/>
              <c:layout>
                <c:manualLayout>
                  <c:x val="-5.7268652654904301E-2"/>
                  <c:y val="-6.777708436010859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horzOverflow="overflow"/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6DA-449C-B7C1-25419AE18B9D}"/>
                </c:ext>
              </c:extLst>
            </c:dLbl>
            <c:dLbl>
              <c:idx val="3"/>
              <c:layout>
                <c:manualLayout>
                  <c:x val="0.18158014247208501"/>
                  <c:y val="0.10149956233307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horzOverflow="overflow"/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6DA-449C-B7C1-25419AE18B9D}"/>
                </c:ext>
              </c:extLst>
            </c:dLbl>
            <c:dLbl>
              <c:idx val="4"/>
              <c:layout>
                <c:manualLayout>
                  <c:x val="-8.9572769385481102E-2"/>
                  <c:y val="-1.1194202553574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horzOverflow="overflow"/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6DA-449C-B7C1-25419AE18B9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horzOverflow="overflow" anchor="ctr" anchorCtr="1"/>
              <a:lstStyle/>
              <a:p>
                <a:pPr algn="ctr" rtl="0">
                  <a:defRPr sz="1400">
                    <a:solidFill>
                      <a:schemeClr val="tx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'Chart I-9'!$C$6:$G$6</c:f>
              <c:strCache>
                <c:ptCount val="5"/>
                <c:pt idx="0">
                  <c:v>Bilateral grant aid</c:v>
                </c:pt>
                <c:pt idx="1">
                  <c:v>Bilateral technical cooperation</c:v>
                </c:pt>
                <c:pt idx="2">
                  <c:v>Bilateral loan aid</c:v>
                </c:pt>
                <c:pt idx="3">
                  <c:v>Grants for multilateral institutions</c:v>
                </c:pt>
                <c:pt idx="4">
                  <c:v>Loan aid for multilateral institutions</c:v>
                </c:pt>
              </c:strCache>
            </c:strRef>
          </c:cat>
          <c:val>
            <c:numRef>
              <c:f>'Chart I-9'!$C$13:$G$13</c:f>
              <c:numCache>
                <c:formatCode>0%</c:formatCode>
                <c:ptCount val="5"/>
                <c:pt idx="0">
                  <c:v>0.58206288731473788</c:v>
                </c:pt>
                <c:pt idx="1">
                  <c:v>7.6918267709673332E-2</c:v>
                </c:pt>
                <c:pt idx="2">
                  <c:v>1.2020847502903382E-2</c:v>
                </c:pt>
                <c:pt idx="3">
                  <c:v>0.32899610293407194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6DA-449C-B7C1-25419AE18B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 w="12700">
      <a:solidFill>
        <a:sysClr val="windowText" lastClr="000000"/>
      </a:solidFill>
    </a:ln>
  </c:spPr>
  <c:txPr>
    <a:bodyPr horzOverflow="overflow" anchor="ctr" anchorCtr="1"/>
    <a:lstStyle/>
    <a:p>
      <a:pPr algn="ctr" rtl="0">
        <a:defRPr lang="ja-JP" altLang="en-US" sz="1000">
          <a:solidFill>
            <a:schemeClr val="tx1"/>
          </a:solidFill>
        </a:defRPr>
      </a:pPr>
      <a:endParaRPr lang="ja-JP"/>
    </a:p>
  </c:txPr>
  <c:printSettings>
    <c:headerFooter/>
    <c:pageMargins b="0.750000000000002" l="0.70000000000000095" r="0.70000000000000095" t="0.750000000000002" header="0.3" footer="0.3"/>
    <c:pageSetup orientation="landscape"/>
  </c:printSettings>
  <c:extLst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811475409836099E-2"/>
          <c:y val="0.105639479905437"/>
          <c:w val="0.87092717292814803"/>
          <c:h val="0.81914633569739903"/>
        </c:manualLayout>
      </c:layout>
      <c:lineChart>
        <c:grouping val="standard"/>
        <c:varyColors val="0"/>
        <c:ser>
          <c:idx val="5"/>
          <c:order val="0"/>
          <c:tx>
            <c:strRef>
              <c:f>'Chart I-3_OECD Standard'!$A$8</c:f>
              <c:strCache>
                <c:ptCount val="1"/>
                <c:pt idx="0">
                  <c:v>Japan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noFill/>
              </a:ln>
            </c:spPr>
          </c:marker>
          <c:dPt>
            <c:idx val="18"/>
            <c:bubble3D val="0"/>
            <c:spPr>
              <a:ln>
                <a:solidFill>
                  <a:srgbClr val="FF0000"/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01-8246-4A38-BA5F-C45EB0A4CC75}"/>
              </c:ext>
            </c:extLst>
          </c:dPt>
          <c:dPt>
            <c:idx val="19"/>
            <c:bubble3D val="0"/>
            <c:spPr>
              <a:ln>
                <a:solidFill>
                  <a:srgbClr val="FF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8246-4A38-BA5F-C45EB0A4CC75}"/>
              </c:ext>
            </c:extLst>
          </c:dPt>
          <c:dLbls>
            <c:dLbl>
              <c:idx val="18"/>
              <c:spPr>
                <a:noFill/>
                <a:ln>
                  <a:noFill/>
                </a:ln>
                <a:effectLst/>
              </c:spPr>
              <c:txPr>
                <a:bodyPr horzOverflow="overflow">
                  <a:spAutoFit/>
                </a:bodyPr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8246-4A38-BA5F-C45EB0A4CC75}"/>
                </c:ext>
              </c:extLst>
            </c:dLbl>
            <c:dLbl>
              <c:idx val="19"/>
              <c:layout>
                <c:manualLayout>
                  <c:x val="-3.3544600134238899E-2"/>
                  <c:y val="-2.636012422554229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horzOverflow="overflow">
                  <a:spAutoFit/>
                </a:bodyPr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246-4A38-BA5F-C45EB0A4CC7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horzOverflow="overflow" anchor="ctr" anchorCtr="1">
                <a:spAutoFit/>
              </a:bodyPr>
              <a:lstStyle/>
              <a:p>
                <a:pPr algn="ctr" rtl="0">
                  <a:defRPr sz="1000">
                    <a:solidFill>
                      <a:schemeClr val="tx1"/>
                    </a:solidFill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'Chart I-3_OECD Standard'!$B$3:$U$3</c:f>
              <c:strCache>
                <c:ptCount val="20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</c:strCache>
            </c:strRef>
          </c:cat>
          <c:val>
            <c:numRef>
              <c:f>'Chart I-3_OECD Standard'!$B$8:$U$8</c:f>
              <c:numCache>
                <c:formatCode>#,##0_ </c:formatCode>
                <c:ptCount val="20"/>
                <c:pt idx="0">
                  <c:v>13507.96</c:v>
                </c:pt>
                <c:pt idx="1">
                  <c:v>9846.82</c:v>
                </c:pt>
                <c:pt idx="2">
                  <c:v>9282.9599999999991</c:v>
                </c:pt>
                <c:pt idx="3">
                  <c:v>8879.66</c:v>
                </c:pt>
                <c:pt idx="4">
                  <c:v>8922.4599999999991</c:v>
                </c:pt>
                <c:pt idx="5">
                  <c:v>13125.55</c:v>
                </c:pt>
                <c:pt idx="6">
                  <c:v>11135.74</c:v>
                </c:pt>
                <c:pt idx="7">
                  <c:v>7697.14</c:v>
                </c:pt>
                <c:pt idx="8">
                  <c:v>9600.7099999999991</c:v>
                </c:pt>
                <c:pt idx="9">
                  <c:v>9466.58</c:v>
                </c:pt>
                <c:pt idx="10">
                  <c:v>11057.74</c:v>
                </c:pt>
                <c:pt idx="11">
                  <c:v>11086.18</c:v>
                </c:pt>
                <c:pt idx="12">
                  <c:v>10604.51</c:v>
                </c:pt>
                <c:pt idx="13">
                  <c:v>11469.09</c:v>
                </c:pt>
                <c:pt idx="14">
                  <c:v>9483.2900000000009</c:v>
                </c:pt>
                <c:pt idx="15">
                  <c:v>9202.64</c:v>
                </c:pt>
                <c:pt idx="16">
                  <c:v>10416.799999999999</c:v>
                </c:pt>
                <c:pt idx="17">
                  <c:v>11462.29</c:v>
                </c:pt>
                <c:pt idx="18">
                  <c:v>14163.52</c:v>
                </c:pt>
                <c:pt idx="19">
                  <c:v>15587.66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246-4A38-BA5F-C45EB0A4CC75}"/>
            </c:ext>
          </c:extLst>
        </c:ser>
        <c:ser>
          <c:idx val="7"/>
          <c:order val="1"/>
          <c:tx>
            <c:strRef>
              <c:f>'Chart I-3_OECD Standard'!$A$10</c:f>
              <c:strCache>
                <c:ptCount val="1"/>
                <c:pt idx="0">
                  <c:v>United States</c:v>
                </c:pt>
              </c:strCache>
            </c:strRef>
          </c:tx>
          <c:spPr>
            <a:ln>
              <a:solidFill>
                <a:srgbClr val="666699"/>
              </a:solidFill>
            </a:ln>
          </c:spPr>
          <c:marker>
            <c:symbol val="circle"/>
            <c:size val="6"/>
            <c:spPr>
              <a:solidFill>
                <a:srgbClr val="666699"/>
              </a:solidFill>
              <a:ln>
                <a:noFill/>
              </a:ln>
            </c:spPr>
          </c:marker>
          <c:dPt>
            <c:idx val="18"/>
            <c:bubble3D val="0"/>
            <c:spPr>
              <a:ln>
                <a:solidFill>
                  <a:srgbClr val="666699"/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06-8246-4A38-BA5F-C45EB0A4CC75}"/>
              </c:ext>
            </c:extLst>
          </c:dPt>
          <c:dPt>
            <c:idx val="19"/>
            <c:bubble3D val="0"/>
            <c:spPr>
              <a:ln>
                <a:solidFill>
                  <a:srgbClr val="666699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8246-4A38-BA5F-C45EB0A4CC75}"/>
              </c:ext>
            </c:extLst>
          </c:dPt>
          <c:cat>
            <c:strRef>
              <c:f>'Chart I-3_OECD Standard'!$B$3:$U$3</c:f>
              <c:strCache>
                <c:ptCount val="20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</c:strCache>
            </c:strRef>
          </c:cat>
          <c:val>
            <c:numRef>
              <c:f>'Chart I-3_OECD Standard'!$B$10:$U$10</c:f>
              <c:numCache>
                <c:formatCode>#,##0_ </c:formatCode>
                <c:ptCount val="20"/>
                <c:pt idx="0">
                  <c:v>9954.89</c:v>
                </c:pt>
                <c:pt idx="1">
                  <c:v>11429.35</c:v>
                </c:pt>
                <c:pt idx="2">
                  <c:v>13290.07</c:v>
                </c:pt>
                <c:pt idx="3">
                  <c:v>16319.52</c:v>
                </c:pt>
                <c:pt idx="4">
                  <c:v>19704.91</c:v>
                </c:pt>
                <c:pt idx="5">
                  <c:v>27934.74</c:v>
                </c:pt>
                <c:pt idx="6">
                  <c:v>23532.14</c:v>
                </c:pt>
                <c:pt idx="7">
                  <c:v>21786.9</c:v>
                </c:pt>
                <c:pt idx="8">
                  <c:v>26436.78</c:v>
                </c:pt>
                <c:pt idx="9">
                  <c:v>28831.34</c:v>
                </c:pt>
                <c:pt idx="10">
                  <c:v>29656.36</c:v>
                </c:pt>
                <c:pt idx="11">
                  <c:v>30966.21</c:v>
                </c:pt>
                <c:pt idx="12">
                  <c:v>30652.38</c:v>
                </c:pt>
                <c:pt idx="13">
                  <c:v>31266.66</c:v>
                </c:pt>
                <c:pt idx="14">
                  <c:v>33095.5</c:v>
                </c:pt>
                <c:pt idx="15">
                  <c:v>30985.54</c:v>
                </c:pt>
                <c:pt idx="16">
                  <c:v>34420.980000000003</c:v>
                </c:pt>
                <c:pt idx="17">
                  <c:v>34731.980000000003</c:v>
                </c:pt>
                <c:pt idx="18">
                  <c:v>34152.25</c:v>
                </c:pt>
                <c:pt idx="19">
                  <c:v>33492.339999999997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8246-4A38-BA5F-C45EB0A4CC75}"/>
            </c:ext>
          </c:extLst>
        </c:ser>
        <c:ser>
          <c:idx val="3"/>
          <c:order val="2"/>
          <c:tx>
            <c:strRef>
              <c:f>'Chart I-3_OECD Standard'!$A$6</c:f>
              <c:strCache>
                <c:ptCount val="1"/>
                <c:pt idx="0">
                  <c:v>Germany</c:v>
                </c:pt>
              </c:strCache>
            </c:strRef>
          </c:tx>
          <c:spPr>
            <a:ln>
              <a:solidFill>
                <a:srgbClr val="CC9900"/>
              </a:solidFill>
            </a:ln>
          </c:spPr>
          <c:marker>
            <c:symbol val="circle"/>
            <c:size val="6"/>
            <c:spPr>
              <a:solidFill>
                <a:srgbClr val="CC9900"/>
              </a:solidFill>
              <a:ln>
                <a:noFill/>
              </a:ln>
            </c:spPr>
          </c:marker>
          <c:dPt>
            <c:idx val="18"/>
            <c:bubble3D val="0"/>
            <c:spPr>
              <a:ln>
                <a:solidFill>
                  <a:srgbClr val="CC9900"/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0B-8246-4A38-BA5F-C45EB0A4CC75}"/>
              </c:ext>
            </c:extLst>
          </c:dPt>
          <c:dPt>
            <c:idx val="19"/>
            <c:bubble3D val="0"/>
            <c:spPr>
              <a:ln>
                <a:solidFill>
                  <a:srgbClr val="CC99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8246-4A38-BA5F-C45EB0A4CC75}"/>
              </c:ext>
            </c:extLst>
          </c:dPt>
          <c:cat>
            <c:strRef>
              <c:f>'Chart I-3_OECD Standard'!$B$3:$U$3</c:f>
              <c:strCache>
                <c:ptCount val="20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</c:strCache>
            </c:strRef>
          </c:cat>
          <c:val>
            <c:numRef>
              <c:f>'Chart I-3_OECD Standard'!$B$6:$U$6</c:f>
              <c:numCache>
                <c:formatCode>#,##0_ </c:formatCode>
                <c:ptCount val="20"/>
                <c:pt idx="0">
                  <c:v>5030</c:v>
                </c:pt>
                <c:pt idx="1">
                  <c:v>4989.5</c:v>
                </c:pt>
                <c:pt idx="2">
                  <c:v>5324.43</c:v>
                </c:pt>
                <c:pt idx="3">
                  <c:v>6784.18</c:v>
                </c:pt>
                <c:pt idx="4">
                  <c:v>7534.21</c:v>
                </c:pt>
                <c:pt idx="5">
                  <c:v>10082.16</c:v>
                </c:pt>
                <c:pt idx="6">
                  <c:v>10434.81</c:v>
                </c:pt>
                <c:pt idx="7">
                  <c:v>12290.7</c:v>
                </c:pt>
                <c:pt idx="8">
                  <c:v>13980.87</c:v>
                </c:pt>
                <c:pt idx="9">
                  <c:v>12079.15</c:v>
                </c:pt>
                <c:pt idx="10">
                  <c:v>12985.36</c:v>
                </c:pt>
                <c:pt idx="11">
                  <c:v>14092.94</c:v>
                </c:pt>
                <c:pt idx="12">
                  <c:v>12939.49</c:v>
                </c:pt>
                <c:pt idx="13">
                  <c:v>14228.26</c:v>
                </c:pt>
                <c:pt idx="14">
                  <c:v>16566.2</c:v>
                </c:pt>
                <c:pt idx="15">
                  <c:v>17940.21</c:v>
                </c:pt>
                <c:pt idx="16">
                  <c:v>24735.69</c:v>
                </c:pt>
                <c:pt idx="17">
                  <c:v>25005.06</c:v>
                </c:pt>
                <c:pt idx="18">
                  <c:v>24976.639999999999</c:v>
                </c:pt>
                <c:pt idx="19">
                  <c:v>24197.7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8246-4A38-BA5F-C45EB0A4CC75}"/>
            </c:ext>
          </c:extLst>
        </c:ser>
        <c:ser>
          <c:idx val="6"/>
          <c:order val="3"/>
          <c:tx>
            <c:strRef>
              <c:f>'Chart I-3_OECD Standard'!$A$9</c:f>
              <c:strCache>
                <c:ptCount val="1"/>
                <c:pt idx="0">
                  <c:v>United Kingdom</c:v>
                </c:pt>
              </c:strCache>
            </c:strRef>
          </c:tx>
          <c:spPr>
            <a:ln>
              <a:solidFill>
                <a:srgbClr val="FF7C80"/>
              </a:solidFill>
            </a:ln>
          </c:spPr>
          <c:marker>
            <c:symbol val="circle"/>
            <c:size val="6"/>
            <c:spPr>
              <a:solidFill>
                <a:srgbClr val="FF7C80"/>
              </a:solidFill>
              <a:ln>
                <a:noFill/>
              </a:ln>
            </c:spPr>
          </c:marker>
          <c:dPt>
            <c:idx val="18"/>
            <c:bubble3D val="0"/>
            <c:spPr>
              <a:ln>
                <a:solidFill>
                  <a:srgbClr val="FF7C80"/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10-8246-4A38-BA5F-C45EB0A4CC75}"/>
              </c:ext>
            </c:extLst>
          </c:dPt>
          <c:dPt>
            <c:idx val="19"/>
            <c:bubble3D val="0"/>
            <c:spPr>
              <a:ln>
                <a:solidFill>
                  <a:srgbClr val="FF7C8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2-8246-4A38-BA5F-C45EB0A4CC75}"/>
              </c:ext>
            </c:extLst>
          </c:dPt>
          <c:cat>
            <c:strRef>
              <c:f>'Chart I-3_OECD Standard'!$B$3:$U$3</c:f>
              <c:strCache>
                <c:ptCount val="20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</c:strCache>
            </c:strRef>
          </c:cat>
          <c:val>
            <c:numRef>
              <c:f>'Chart I-3_OECD Standard'!$B$9:$U$9</c:f>
              <c:numCache>
                <c:formatCode>#,##0_ </c:formatCode>
                <c:ptCount val="20"/>
                <c:pt idx="0">
                  <c:v>4501.26</c:v>
                </c:pt>
                <c:pt idx="1">
                  <c:v>4566.2</c:v>
                </c:pt>
                <c:pt idx="2">
                  <c:v>4929.04</c:v>
                </c:pt>
                <c:pt idx="3">
                  <c:v>6261.75</c:v>
                </c:pt>
                <c:pt idx="4">
                  <c:v>7904.7</c:v>
                </c:pt>
                <c:pt idx="5">
                  <c:v>10771.7</c:v>
                </c:pt>
                <c:pt idx="6">
                  <c:v>12459.02</c:v>
                </c:pt>
                <c:pt idx="7">
                  <c:v>9848.5300000000007</c:v>
                </c:pt>
                <c:pt idx="8">
                  <c:v>11499.87</c:v>
                </c:pt>
                <c:pt idx="9">
                  <c:v>11282.61</c:v>
                </c:pt>
                <c:pt idx="10">
                  <c:v>13052.97</c:v>
                </c:pt>
                <c:pt idx="11">
                  <c:v>13832.36</c:v>
                </c:pt>
                <c:pt idx="12">
                  <c:v>13891.44</c:v>
                </c:pt>
                <c:pt idx="13">
                  <c:v>17871.349999999999</c:v>
                </c:pt>
                <c:pt idx="14">
                  <c:v>19263.21</c:v>
                </c:pt>
                <c:pt idx="15">
                  <c:v>18552.849999999999</c:v>
                </c:pt>
                <c:pt idx="16">
                  <c:v>18052.8</c:v>
                </c:pt>
                <c:pt idx="17">
                  <c:v>18103.400000000001</c:v>
                </c:pt>
                <c:pt idx="18">
                  <c:v>19410.22</c:v>
                </c:pt>
                <c:pt idx="19">
                  <c:v>19393.310000000001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3-8246-4A38-BA5F-C45EB0A4CC75}"/>
            </c:ext>
          </c:extLst>
        </c:ser>
        <c:ser>
          <c:idx val="2"/>
          <c:order val="4"/>
          <c:tx>
            <c:strRef>
              <c:f>'Chart I-3_OECD Standard'!$A$5</c:f>
              <c:strCache>
                <c:ptCount val="1"/>
                <c:pt idx="0">
                  <c:v>France</c:v>
                </c:pt>
              </c:strCache>
            </c:strRef>
          </c:tx>
          <c:spPr>
            <a:ln>
              <a:solidFill>
                <a:srgbClr val="33CCCC"/>
              </a:solidFill>
            </a:ln>
          </c:spPr>
          <c:marker>
            <c:symbol val="circle"/>
            <c:size val="6"/>
            <c:spPr>
              <a:solidFill>
                <a:srgbClr val="33CCCC"/>
              </a:solidFill>
              <a:ln>
                <a:noFill/>
              </a:ln>
            </c:spPr>
          </c:marker>
          <c:dPt>
            <c:idx val="18"/>
            <c:bubble3D val="0"/>
            <c:spPr>
              <a:ln>
                <a:solidFill>
                  <a:srgbClr val="33CCCC"/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15-8246-4A38-BA5F-C45EB0A4CC75}"/>
              </c:ext>
            </c:extLst>
          </c:dPt>
          <c:dPt>
            <c:idx val="19"/>
            <c:bubble3D val="0"/>
            <c:spPr>
              <a:ln>
                <a:solidFill>
                  <a:srgbClr val="33CCCC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7-8246-4A38-BA5F-C45EB0A4CC75}"/>
              </c:ext>
            </c:extLst>
          </c:dPt>
          <c:cat>
            <c:strRef>
              <c:f>'Chart I-3_OECD Standard'!$B$3:$U$3</c:f>
              <c:strCache>
                <c:ptCount val="20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</c:strCache>
            </c:strRef>
          </c:cat>
          <c:val>
            <c:numRef>
              <c:f>'Chart I-3_OECD Standard'!$B$5:$U$5</c:f>
              <c:numCache>
                <c:formatCode>#,##0_ </c:formatCode>
                <c:ptCount val="20"/>
                <c:pt idx="0">
                  <c:v>4104.71</c:v>
                </c:pt>
                <c:pt idx="1">
                  <c:v>4198.03</c:v>
                </c:pt>
                <c:pt idx="2">
                  <c:v>5486.15</c:v>
                </c:pt>
                <c:pt idx="3">
                  <c:v>7253.09</c:v>
                </c:pt>
                <c:pt idx="4">
                  <c:v>8472.56</c:v>
                </c:pt>
                <c:pt idx="5">
                  <c:v>10026.219999999999</c:v>
                </c:pt>
                <c:pt idx="6">
                  <c:v>10600.59</c:v>
                </c:pt>
                <c:pt idx="7">
                  <c:v>9883.59</c:v>
                </c:pt>
                <c:pt idx="8">
                  <c:v>10907.55</c:v>
                </c:pt>
                <c:pt idx="9">
                  <c:v>12601.55</c:v>
                </c:pt>
                <c:pt idx="10">
                  <c:v>12915.1</c:v>
                </c:pt>
                <c:pt idx="11">
                  <c:v>12997.24</c:v>
                </c:pt>
                <c:pt idx="12">
                  <c:v>12028.27</c:v>
                </c:pt>
                <c:pt idx="13">
                  <c:v>11338.93</c:v>
                </c:pt>
                <c:pt idx="14">
                  <c:v>10620.32</c:v>
                </c:pt>
                <c:pt idx="15">
                  <c:v>9039.2999999999993</c:v>
                </c:pt>
                <c:pt idx="16">
                  <c:v>9621.67</c:v>
                </c:pt>
                <c:pt idx="17">
                  <c:v>11330.86</c:v>
                </c:pt>
                <c:pt idx="18">
                  <c:v>12136.17</c:v>
                </c:pt>
                <c:pt idx="19">
                  <c:v>12211.36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8-8246-4A38-BA5F-C45EB0A4CC75}"/>
            </c:ext>
          </c:extLst>
        </c:ser>
        <c:ser>
          <c:idx val="1"/>
          <c:order val="5"/>
          <c:tx>
            <c:strRef>
              <c:f>'Chart I-3_OECD Standard'!$A$4</c:f>
              <c:strCache>
                <c:ptCount val="1"/>
                <c:pt idx="0">
                  <c:v>Canada</c:v>
                </c:pt>
              </c:strCache>
            </c:strRef>
          </c:tx>
          <c:spPr>
            <a:ln>
              <a:solidFill>
                <a:srgbClr val="FF9933"/>
              </a:solidFill>
            </a:ln>
          </c:spPr>
          <c:marker>
            <c:symbol val="circle"/>
            <c:size val="6"/>
            <c:spPr>
              <a:solidFill>
                <a:srgbClr val="FF9933"/>
              </a:solidFill>
              <a:ln>
                <a:noFill/>
              </a:ln>
            </c:spPr>
          </c:marker>
          <c:dPt>
            <c:idx val="18"/>
            <c:bubble3D val="0"/>
            <c:spPr>
              <a:ln>
                <a:solidFill>
                  <a:srgbClr val="FF9933"/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1A-8246-4A38-BA5F-C45EB0A4CC75}"/>
              </c:ext>
            </c:extLst>
          </c:dPt>
          <c:dPt>
            <c:idx val="19"/>
            <c:bubble3D val="0"/>
            <c:spPr>
              <a:ln>
                <a:solidFill>
                  <a:srgbClr val="FF9933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C-8246-4A38-BA5F-C45EB0A4CC75}"/>
              </c:ext>
            </c:extLst>
          </c:dPt>
          <c:cat>
            <c:strRef>
              <c:f>'Chart I-3_OECD Standard'!$B$3:$U$3</c:f>
              <c:strCache>
                <c:ptCount val="20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</c:strCache>
            </c:strRef>
          </c:cat>
          <c:val>
            <c:numRef>
              <c:f>'Chart I-3_OECD Standard'!$B$4:$U$4</c:f>
              <c:numCache>
                <c:formatCode>#,##0_ </c:formatCode>
                <c:ptCount val="20"/>
                <c:pt idx="0">
                  <c:v>1743.6</c:v>
                </c:pt>
                <c:pt idx="1">
                  <c:v>1532.75</c:v>
                </c:pt>
                <c:pt idx="2">
                  <c:v>2004.16</c:v>
                </c:pt>
                <c:pt idx="3">
                  <c:v>2030.6</c:v>
                </c:pt>
                <c:pt idx="4">
                  <c:v>2599.13</c:v>
                </c:pt>
                <c:pt idx="5">
                  <c:v>3756.34</c:v>
                </c:pt>
                <c:pt idx="6">
                  <c:v>3683.16</c:v>
                </c:pt>
                <c:pt idx="7">
                  <c:v>4079.69</c:v>
                </c:pt>
                <c:pt idx="8">
                  <c:v>4794.71</c:v>
                </c:pt>
                <c:pt idx="9">
                  <c:v>4000.07</c:v>
                </c:pt>
                <c:pt idx="10">
                  <c:v>5214.12</c:v>
                </c:pt>
                <c:pt idx="11">
                  <c:v>5458.56</c:v>
                </c:pt>
                <c:pt idx="12">
                  <c:v>5650.26</c:v>
                </c:pt>
                <c:pt idx="13">
                  <c:v>4947.24</c:v>
                </c:pt>
                <c:pt idx="14">
                  <c:v>4240.04</c:v>
                </c:pt>
                <c:pt idx="15">
                  <c:v>4277.2299999999996</c:v>
                </c:pt>
                <c:pt idx="16">
                  <c:v>3930.44</c:v>
                </c:pt>
                <c:pt idx="17">
                  <c:v>4304.8900000000003</c:v>
                </c:pt>
                <c:pt idx="18">
                  <c:v>4678.8599999999997</c:v>
                </c:pt>
                <c:pt idx="19">
                  <c:v>4725.24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D-8246-4A38-BA5F-C45EB0A4CC75}"/>
            </c:ext>
          </c:extLst>
        </c:ser>
        <c:ser>
          <c:idx val="4"/>
          <c:order val="6"/>
          <c:tx>
            <c:strRef>
              <c:f>'Chart I-3_OECD Standard'!$A$7</c:f>
              <c:strCache>
                <c:ptCount val="1"/>
                <c:pt idx="0">
                  <c:v>Italy</c:v>
                </c:pt>
              </c:strCache>
            </c:strRef>
          </c:tx>
          <c:spPr>
            <a:ln>
              <a:solidFill>
                <a:srgbClr val="99CC00"/>
              </a:solidFill>
            </a:ln>
          </c:spPr>
          <c:marker>
            <c:symbol val="circle"/>
            <c:size val="6"/>
            <c:spPr>
              <a:solidFill>
                <a:srgbClr val="99CC00"/>
              </a:solidFill>
              <a:ln>
                <a:noFill/>
              </a:ln>
            </c:spPr>
          </c:marker>
          <c:dPt>
            <c:idx val="18"/>
            <c:bubble3D val="0"/>
            <c:spPr>
              <a:ln>
                <a:solidFill>
                  <a:srgbClr val="99CC00"/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1F-8246-4A38-BA5F-C45EB0A4CC75}"/>
              </c:ext>
            </c:extLst>
          </c:dPt>
          <c:dPt>
            <c:idx val="19"/>
            <c:bubble3D val="0"/>
            <c:spPr>
              <a:ln>
                <a:solidFill>
                  <a:srgbClr val="99CC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1-8246-4A38-BA5F-C45EB0A4CC75}"/>
              </c:ext>
            </c:extLst>
          </c:dPt>
          <c:cat>
            <c:strRef>
              <c:f>'Chart I-3_OECD Standard'!$B$3:$U$3</c:f>
              <c:strCache>
                <c:ptCount val="20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</c:strCache>
            </c:strRef>
          </c:cat>
          <c:val>
            <c:numRef>
              <c:f>'Chart I-3_OECD Standard'!$B$7:$U$7</c:f>
              <c:numCache>
                <c:formatCode>#,##0_ </c:formatCode>
                <c:ptCount val="20"/>
                <c:pt idx="0">
                  <c:v>1376.26</c:v>
                </c:pt>
                <c:pt idx="1">
                  <c:v>1626.95</c:v>
                </c:pt>
                <c:pt idx="2">
                  <c:v>2332.13</c:v>
                </c:pt>
                <c:pt idx="3">
                  <c:v>2432.85</c:v>
                </c:pt>
                <c:pt idx="4">
                  <c:v>2461.54</c:v>
                </c:pt>
                <c:pt idx="5">
                  <c:v>5090.8999999999996</c:v>
                </c:pt>
                <c:pt idx="6">
                  <c:v>3641.08</c:v>
                </c:pt>
                <c:pt idx="7">
                  <c:v>3970.62</c:v>
                </c:pt>
                <c:pt idx="8">
                  <c:v>4860.6400000000003</c:v>
                </c:pt>
                <c:pt idx="9">
                  <c:v>3297.49</c:v>
                </c:pt>
                <c:pt idx="10">
                  <c:v>2996.39</c:v>
                </c:pt>
                <c:pt idx="11">
                  <c:v>4325.97</c:v>
                </c:pt>
                <c:pt idx="12">
                  <c:v>2737.13</c:v>
                </c:pt>
                <c:pt idx="13">
                  <c:v>3430.07</c:v>
                </c:pt>
                <c:pt idx="14">
                  <c:v>4009.18</c:v>
                </c:pt>
                <c:pt idx="15">
                  <c:v>4003.37</c:v>
                </c:pt>
                <c:pt idx="16">
                  <c:v>5087.3900000000003</c:v>
                </c:pt>
                <c:pt idx="17">
                  <c:v>5858.03</c:v>
                </c:pt>
                <c:pt idx="18">
                  <c:v>5189.59</c:v>
                </c:pt>
                <c:pt idx="19">
                  <c:v>4373.07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2-8246-4A38-BA5F-C45EB0A4CC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horzOverflow="overflow" anchor="ctr" anchorCtr="1"/>
          <a:lstStyle/>
          <a:p>
            <a:pPr algn="ctr" rtl="0">
              <a:defRPr sz="1000">
                <a:solidFill>
                  <a:schemeClr val="tx1"/>
                </a:solidFill>
              </a:defRPr>
            </a:pPr>
            <a:endParaRPr lang="ja-JP"/>
          </a:p>
        </c:txPr>
        <c:crossAx val="2"/>
        <c:crosses val="autoZero"/>
        <c:auto val="1"/>
        <c:lblAlgn val="ctr"/>
        <c:lblOffset val="100"/>
        <c:noMultiLvlLbl val="0"/>
      </c:cat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_ " sourceLinked="1"/>
        <c:majorTickMark val="none"/>
        <c:minorTickMark val="none"/>
        <c:tickLblPos val="nextTo"/>
        <c:spPr>
          <a:ln>
            <a:noFill/>
          </a:ln>
        </c:spPr>
        <c:txPr>
          <a:bodyPr horzOverflow="overflow" anchor="ctr" anchorCtr="1"/>
          <a:lstStyle/>
          <a:p>
            <a:pPr algn="ctr" rtl="0">
              <a:defRPr sz="10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spPr>
        <a:solidFill>
          <a:schemeClr val="bg1">
            <a:lumMod val="95000"/>
          </a:schemeClr>
        </a:solidFill>
        <a:ln w="25400">
          <a:noFill/>
        </a:ln>
      </c:spPr>
    </c:plotArea>
    <c:legend>
      <c:legendPos val="t"/>
      <c:layout>
        <c:manualLayout>
          <c:xMode val="edge"/>
          <c:yMode val="edge"/>
          <c:x val="0.219539036619779"/>
          <c:y val="1.01863958403016E-2"/>
          <c:w val="0.592824965357718"/>
          <c:h val="4.7183065024461297E-2"/>
        </c:manualLayout>
      </c:layout>
      <c:overlay val="0"/>
      <c:txPr>
        <a:bodyPr horzOverflow="overflow" anchor="ctr" anchorCtr="1"/>
        <a:lstStyle/>
        <a:p>
          <a:pPr algn="l" rtl="0">
            <a:defRPr sz="1000">
              <a:solidFill>
                <a:schemeClr val="tx1"/>
              </a:solidFill>
            </a:defRPr>
          </a:pPr>
          <a:endParaRPr lang="ja-JP"/>
        </a:p>
      </c:txPr>
    </c:legend>
    <c:plotVisOnly val="1"/>
    <c:dispBlanksAs val="gap"/>
    <c:showDLblsOverMax val="0"/>
  </c:chart>
  <c:txPr>
    <a:bodyPr horzOverflow="overflow" anchor="ctr" anchorCtr="1"/>
    <a:lstStyle/>
    <a:p>
      <a:pPr algn="ctr" rtl="0">
        <a:defRPr lang="ja-JP" altLang="en-US" sz="1000">
          <a:solidFill>
            <a:schemeClr val="tx1"/>
          </a:solidFill>
        </a:defRPr>
      </a:pPr>
      <a:endParaRPr lang="ja-JP"/>
    </a:p>
  </c:txPr>
  <c:printSettings>
    <c:headerFooter/>
    <c:pageMargins b="0.75" l="0.7" r="0.7" t="0.75" header="0.3" footer="0.3"/>
    <c:pageSetup orientation="landscape"/>
  </c:printSettings>
  <c:userShapes r:id="rId1"/>
  <c:extLst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 anchorCtr="1"/>
          <a:lstStyle/>
          <a:p>
            <a:pPr algn="ctr" rtl="0">
              <a:defRPr sz="1200" i="0" u="none" strike="noStrike" baseline="0">
                <a:solidFill>
                  <a:schemeClr val="tx1"/>
                </a:solidFill>
              </a:defRPr>
            </a:pPr>
            <a:r>
              <a:rPr lang="en-US" altLang="ja-JP" sz="1400" b="0" i="0" u="none" strike="noStrike" baseline="0">
                <a:solidFill>
                  <a:srgbClr val="FF0000"/>
                </a:solidFill>
                <a:latin typeface="Arial"/>
                <a:ea typeface="メイリオ"/>
                <a:cs typeface="Arial"/>
              </a:rPr>
              <a:t>9. Italy</a:t>
            </a:r>
            <a:endParaRPr lang="ja-JP" altLang="en-US" sz="1400" b="0" i="0" u="none" strike="noStrike" baseline="0">
              <a:solidFill>
                <a:srgbClr val="FF0000"/>
              </a:solidFill>
              <a:latin typeface="Arial"/>
              <a:ea typeface="メイリオ"/>
              <a:cs typeface="Arial"/>
            </a:endParaRP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'Chart I-9'!$B$15</c:f>
              <c:strCache>
                <c:ptCount val="1"/>
                <c:pt idx="0">
                  <c:v>9. Italy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ysClr val="windowText" lastClr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B86-4CB3-BEC4-450040E7041F}"/>
              </c:ext>
            </c:extLst>
          </c:dPt>
          <c:dPt>
            <c:idx val="1"/>
            <c:bubble3D val="0"/>
            <c:spPr>
              <a:solidFill>
                <a:srgbClr val="FF6600"/>
              </a:solidFill>
              <a:ln w="12700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2-CB86-4CB3-BEC4-450040E7041F}"/>
              </c:ext>
            </c:extLst>
          </c:dPt>
          <c:dPt>
            <c:idx val="2"/>
            <c:bubble3D val="0"/>
            <c:spPr>
              <a:solidFill>
                <a:srgbClr val="FFFF99"/>
              </a:solidFill>
              <a:ln w="12700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4-CB86-4CB3-BEC4-450040E7041F}"/>
              </c:ext>
            </c:extLst>
          </c:dPt>
          <c:dPt>
            <c:idx val="3"/>
            <c:bubble3D val="0"/>
            <c:spPr>
              <a:ln w="12700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6-CB86-4CB3-BEC4-450040E7041F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7-CB86-4CB3-BEC4-450040E7041F}"/>
              </c:ext>
            </c:extLst>
          </c:dPt>
          <c:dLbls>
            <c:dLbl>
              <c:idx val="0"/>
              <c:layout>
                <c:manualLayout>
                  <c:x val="-0.17654454479152701"/>
                  <c:y val="0.12865170542833099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horzOverflow="overflow"/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B86-4CB3-BEC4-450040E7041F}"/>
                </c:ext>
              </c:extLst>
            </c:dLbl>
            <c:dLbl>
              <c:idx val="1"/>
              <c:layout>
                <c:manualLayout>
                  <c:x val="3.4218647382610198E-2"/>
                  <c:y val="-7.947168657818989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horzOverflow="overflow"/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B86-4CB3-BEC4-450040E7041F}"/>
                </c:ext>
              </c:extLst>
            </c:dLbl>
            <c:dLbl>
              <c:idx val="2"/>
              <c:layout>
                <c:manualLayout>
                  <c:x val="9.0930573042717705E-2"/>
                  <c:y val="0.10031892401355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horzOverflow="overflow"/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B86-4CB3-BEC4-450040E7041F}"/>
                </c:ext>
              </c:extLst>
            </c:dLbl>
            <c:dLbl>
              <c:idx val="3"/>
              <c:layout>
                <c:manualLayout>
                  <c:x val="0.18609964114528696"/>
                  <c:y val="-0.13271059938354901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horzOverflow="overflow"/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B86-4CB3-BEC4-450040E7041F}"/>
                </c:ext>
              </c:extLst>
            </c:dLbl>
            <c:dLbl>
              <c:idx val="4"/>
              <c:layout>
                <c:manualLayout>
                  <c:x val="-0.140710779066687"/>
                  <c:y val="8.2721552844078807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horzOverflow="overflow"/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B86-4CB3-BEC4-450040E7041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horzOverflow="overflow" anchor="ctr" anchorCtr="1"/>
              <a:lstStyle/>
              <a:p>
                <a:pPr algn="ctr" rtl="0">
                  <a:defRPr sz="1400">
                    <a:solidFill>
                      <a:schemeClr val="tx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'Chart I-9'!$C$6:$G$6</c:f>
              <c:strCache>
                <c:ptCount val="5"/>
                <c:pt idx="0">
                  <c:v>Bilateral grant aid</c:v>
                </c:pt>
                <c:pt idx="1">
                  <c:v>Bilateral technical cooperation</c:v>
                </c:pt>
                <c:pt idx="2">
                  <c:v>Bilateral loan aid</c:v>
                </c:pt>
                <c:pt idx="3">
                  <c:v>Grants for multilateral institutions</c:v>
                </c:pt>
                <c:pt idx="4">
                  <c:v>Loan aid for multilateral institutions</c:v>
                </c:pt>
              </c:strCache>
            </c:strRef>
          </c:cat>
          <c:val>
            <c:numRef>
              <c:f>'Chart I-9'!$C$15:$G$15</c:f>
              <c:numCache>
                <c:formatCode>0%</c:formatCode>
                <c:ptCount val="5"/>
                <c:pt idx="0">
                  <c:v>0.27736543478408898</c:v>
                </c:pt>
                <c:pt idx="1">
                  <c:v>2.0581831226713469E-2</c:v>
                </c:pt>
                <c:pt idx="2">
                  <c:v>2.6498681990840912E-2</c:v>
                </c:pt>
                <c:pt idx="3">
                  <c:v>0.67555405199835616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B86-4CB3-BEC4-450040E704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 w="12700">
      <a:solidFill>
        <a:sysClr val="windowText" lastClr="000000"/>
      </a:solidFill>
    </a:ln>
  </c:spPr>
  <c:txPr>
    <a:bodyPr horzOverflow="overflow" anchor="ctr" anchorCtr="1"/>
    <a:lstStyle/>
    <a:p>
      <a:pPr algn="ctr" rtl="0">
        <a:defRPr lang="ja-JP" altLang="en-US" sz="1000">
          <a:solidFill>
            <a:schemeClr val="tx1"/>
          </a:solidFill>
        </a:defRPr>
      </a:pPr>
      <a:endParaRPr lang="ja-JP"/>
    </a:p>
  </c:txPr>
  <c:printSettings>
    <c:headerFooter/>
    <c:pageMargins b="0.750000000000002" l="0.70000000000000095" r="0.70000000000000095" t="0.750000000000002" header="0.3" footer="0.3"/>
    <c:pageSetup orientation="landscape"/>
  </c:printSettings>
  <c:extLst/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 anchorCtr="1"/>
          <a:lstStyle/>
          <a:p>
            <a:pPr algn="ctr" rtl="0">
              <a:defRPr sz="1200" i="0" u="none" strike="noStrike" baseline="0">
                <a:solidFill>
                  <a:schemeClr val="tx1"/>
                </a:solidFill>
              </a:defRPr>
            </a:pPr>
            <a:r>
              <a:rPr lang="en-US" altLang="ja-JP" sz="1400" b="0" i="0" u="none" strike="noStrike" baseline="0">
                <a:solidFill>
                  <a:srgbClr val="FF0000"/>
                </a:solidFill>
                <a:latin typeface="Arial"/>
                <a:ea typeface="メイリオ"/>
                <a:cs typeface="Arial"/>
              </a:rPr>
              <a:t>DAC country total</a:t>
            </a:r>
            <a:endParaRPr lang="ja-JP" altLang="en-US" sz="1400" b="0" i="0" u="none" strike="noStrike" baseline="0">
              <a:solidFill>
                <a:srgbClr val="FF0000"/>
              </a:solidFill>
              <a:latin typeface="Arial"/>
              <a:ea typeface="メイリオ"/>
              <a:cs typeface="Arial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3053368626061701"/>
          <c:y val="0.30253513078261801"/>
          <c:w val="0.52796239758858998"/>
          <c:h val="0.58025507156029998"/>
        </c:manualLayout>
      </c:layout>
      <c:pieChart>
        <c:varyColors val="1"/>
        <c:ser>
          <c:idx val="0"/>
          <c:order val="0"/>
          <c:tx>
            <c:strRef>
              <c:f>'Chart I-9'!$B$17</c:f>
              <c:strCache>
                <c:ptCount val="1"/>
                <c:pt idx="0">
                  <c:v>DAC country total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ysClr val="windowText" lastClr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C52-4973-BAC1-EFB2F6E6C108}"/>
              </c:ext>
            </c:extLst>
          </c:dPt>
          <c:dPt>
            <c:idx val="1"/>
            <c:bubble3D val="0"/>
            <c:spPr>
              <a:solidFill>
                <a:srgbClr val="FF6600"/>
              </a:solidFill>
              <a:ln w="12700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2-0C52-4973-BAC1-EFB2F6E6C108}"/>
              </c:ext>
            </c:extLst>
          </c:dPt>
          <c:dPt>
            <c:idx val="2"/>
            <c:bubble3D val="0"/>
            <c:spPr>
              <a:solidFill>
                <a:srgbClr val="FFFF99"/>
              </a:solidFill>
              <a:ln w="12700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4-0C52-4973-BAC1-EFB2F6E6C108}"/>
              </c:ext>
            </c:extLst>
          </c:dPt>
          <c:dPt>
            <c:idx val="3"/>
            <c:bubble3D val="0"/>
            <c:spPr>
              <a:ln w="12700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6-0C52-4973-BAC1-EFB2F6E6C108}"/>
              </c:ext>
            </c:extLst>
          </c:dPt>
          <c:dPt>
            <c:idx val="4"/>
            <c:bubble3D val="0"/>
            <c:spPr>
              <a:ln w="12700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8-0C52-4973-BAC1-EFB2F6E6C108}"/>
              </c:ext>
            </c:extLst>
          </c:dPt>
          <c:dLbls>
            <c:dLbl>
              <c:idx val="0"/>
              <c:layout>
                <c:manualLayout>
                  <c:x val="-0.23145494993024801"/>
                  <c:y val="-1.7762513515232499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horzOverflow="overflow"/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C52-4973-BAC1-EFB2F6E6C108}"/>
                </c:ext>
              </c:extLst>
            </c:dLbl>
            <c:dLbl>
              <c:idx val="1"/>
              <c:layout>
                <c:manualLayout>
                  <c:x val="2.3053959880663999E-2"/>
                  <c:y val="-6.4618711441836799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horzOverflow="overflow"/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C52-4973-BAC1-EFB2F6E6C108}"/>
                </c:ext>
              </c:extLst>
            </c:dLbl>
            <c:dLbl>
              <c:idx val="2"/>
              <c:layout>
                <c:manualLayout>
                  <c:x val="2.3231856578955701E-2"/>
                  <c:y val="2.606067544361749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horzOverflow="overflow"/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C52-4973-BAC1-EFB2F6E6C108}"/>
                </c:ext>
              </c:extLst>
            </c:dLbl>
            <c:dLbl>
              <c:idx val="3"/>
              <c:layout>
                <c:manualLayout>
                  <c:x val="0"/>
                  <c:y val="1.938561343255100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horzOverflow="overflow"/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C52-4973-BAC1-EFB2F6E6C108}"/>
                </c:ext>
              </c:extLst>
            </c:dLbl>
            <c:dLbl>
              <c:idx val="4"/>
              <c:layout>
                <c:manualLayout>
                  <c:x val="9.2215839522655899E-2"/>
                  <c:y val="-6.4618711441836799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horzOverflow="overflow"/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C52-4973-BAC1-EFB2F6E6C10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horzOverflow="overflow" anchor="ctr" anchorCtr="1"/>
              <a:lstStyle/>
              <a:p>
                <a:pPr algn="ctr" rtl="0">
                  <a:defRPr sz="1400">
                    <a:solidFill>
                      <a:schemeClr val="tx1"/>
                    </a:solidFill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'Chart I-9'!$C$6:$G$6</c:f>
              <c:strCache>
                <c:ptCount val="5"/>
                <c:pt idx="0">
                  <c:v>Bilateral grant aid</c:v>
                </c:pt>
                <c:pt idx="1">
                  <c:v>Bilateral technical cooperation</c:v>
                </c:pt>
                <c:pt idx="2">
                  <c:v>Bilateral loan aid</c:v>
                </c:pt>
                <c:pt idx="3">
                  <c:v>Grants for multilateral institutions</c:v>
                </c:pt>
                <c:pt idx="4">
                  <c:v>Loan aid for multilateral institutions</c:v>
                </c:pt>
              </c:strCache>
            </c:strRef>
          </c:cat>
          <c:val>
            <c:numRef>
              <c:f>'Chart I-9'!$C$17:$G$17</c:f>
              <c:numCache>
                <c:formatCode>0%</c:formatCode>
                <c:ptCount val="5"/>
                <c:pt idx="0">
                  <c:v>0.50136414408075325</c:v>
                </c:pt>
                <c:pt idx="1">
                  <c:v>0.10459936682480234</c:v>
                </c:pt>
                <c:pt idx="2">
                  <c:v>0.12332478933178739</c:v>
                </c:pt>
                <c:pt idx="3">
                  <c:v>0.26181960007722282</c:v>
                </c:pt>
                <c:pt idx="4">
                  <c:v>8.891789603357271E-3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0C52-4973-BAC1-EFB2F6E6C1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 w="12700">
      <a:solidFill>
        <a:sysClr val="windowText" lastClr="000000"/>
      </a:solidFill>
    </a:ln>
  </c:spPr>
  <c:txPr>
    <a:bodyPr horzOverflow="overflow" anchor="ctr" anchorCtr="1"/>
    <a:lstStyle/>
    <a:p>
      <a:pPr algn="ctr" rtl="0">
        <a:defRPr lang="ja-JP" altLang="en-US" sz="1000">
          <a:solidFill>
            <a:schemeClr val="tx1"/>
          </a:solidFill>
        </a:defRPr>
      </a:pPr>
      <a:endParaRPr lang="ja-JP"/>
    </a:p>
  </c:txPr>
  <c:printSettings>
    <c:headerFooter/>
    <c:pageMargins b="0.750000000000003" l="0.70000000000000095" r="0.70000000000000095" t="0.750000000000003" header="0.3" footer="0.3"/>
    <c:pageSetup orientation="landscape"/>
  </c:printSettings>
  <c:extLst/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 anchorCtr="1"/>
          <a:lstStyle/>
          <a:p>
            <a:pPr algn="ctr" rtl="0">
              <a:defRPr sz="1200" i="0" u="none" strike="noStrike" baseline="0">
                <a:solidFill>
                  <a:schemeClr val="tx1"/>
                </a:solidFill>
              </a:defRPr>
            </a:pPr>
            <a:r>
              <a:rPr lang="en-US" altLang="ja-JP" sz="1400" b="0" i="0" u="none" strike="noStrike" baseline="0">
                <a:solidFill>
                  <a:srgbClr val="FF0000"/>
                </a:solidFill>
                <a:latin typeface="Arial"/>
                <a:ea typeface="メイリオ"/>
                <a:cs typeface="Arial"/>
              </a:rPr>
              <a:t>8. Canada</a:t>
            </a:r>
            <a:endParaRPr lang="ja-JP" altLang="en-US" sz="1400" b="0" i="0" u="none" strike="noStrike" baseline="0">
              <a:solidFill>
                <a:srgbClr val="FF0000"/>
              </a:solidFill>
              <a:latin typeface="Arial"/>
              <a:ea typeface="メイリオ"/>
              <a:cs typeface="Arial"/>
            </a:endParaRP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'Chart I-9'!$B$14</c:f>
              <c:strCache>
                <c:ptCount val="1"/>
                <c:pt idx="0">
                  <c:v>8. Canada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ysClr val="windowText" lastClr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BB9-4FB1-923A-C8E29F2C4088}"/>
              </c:ext>
            </c:extLst>
          </c:dPt>
          <c:dPt>
            <c:idx val="1"/>
            <c:bubble3D val="0"/>
            <c:spPr>
              <a:solidFill>
                <a:srgbClr val="FF6600"/>
              </a:solidFill>
              <a:ln w="12700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2-CBB9-4FB1-923A-C8E29F2C4088}"/>
              </c:ext>
            </c:extLst>
          </c:dPt>
          <c:dPt>
            <c:idx val="2"/>
            <c:bubble3D val="0"/>
            <c:spPr>
              <a:solidFill>
                <a:srgbClr val="FFFF99"/>
              </a:solidFill>
              <a:ln w="12700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4-CBB9-4FB1-923A-C8E29F2C4088}"/>
              </c:ext>
            </c:extLst>
          </c:dPt>
          <c:dPt>
            <c:idx val="3"/>
            <c:bubble3D val="0"/>
            <c:spPr>
              <a:ln w="12700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6-CBB9-4FB1-923A-C8E29F2C4088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7-CBB9-4FB1-923A-C8E29F2C4088}"/>
              </c:ext>
            </c:extLst>
          </c:dPt>
          <c:dLbls>
            <c:dLbl>
              <c:idx val="0"/>
              <c:layout>
                <c:manualLayout>
                  <c:x val="-0.19956612706952501"/>
                  <c:y val="-2.750511543878330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horzOverflow="overflow"/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BB9-4FB1-923A-C8E29F2C4088}"/>
                </c:ext>
              </c:extLst>
            </c:dLbl>
            <c:dLbl>
              <c:idx val="1"/>
              <c:layout>
                <c:manualLayout>
                  <c:x val="-5.2113735847310903E-2"/>
                  <c:y val="-2.905742159506079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horzOverflow="overflow"/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BB9-4FB1-923A-C8E29F2C4088}"/>
                </c:ext>
              </c:extLst>
            </c:dLbl>
            <c:dLbl>
              <c:idx val="2"/>
              <c:layout>
                <c:manualLayout>
                  <c:x val="-8.0762683843789401E-2"/>
                  <c:y val="-4.839868837250470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horzOverflow="overflow"/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BB9-4FB1-923A-C8E29F2C4088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horzOverflow="overflow"/>
                <a:lstStyle/>
                <a:p>
                  <a:pPr>
                    <a:defRPr sz="14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CBB9-4FB1-923A-C8E29F2C4088}"/>
                </c:ext>
              </c:extLst>
            </c:dLbl>
            <c:dLbl>
              <c:idx val="4"/>
              <c:layout>
                <c:manualLayout>
                  <c:x val="-0.17023140040811099"/>
                  <c:y val="-4.7347372243728304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horzOverflow="overflow"/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BB9-4FB1-923A-C8E29F2C408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horzOverflow="overflow" anchor="ctr" anchorCtr="1"/>
              <a:lstStyle/>
              <a:p>
                <a:pPr algn="ctr" rtl="0">
                  <a:defRPr sz="1400">
                    <a:solidFill>
                      <a:schemeClr val="tx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'Chart I-9'!$C$6:$G$6</c:f>
              <c:strCache>
                <c:ptCount val="5"/>
                <c:pt idx="0">
                  <c:v>Bilateral grant aid</c:v>
                </c:pt>
                <c:pt idx="1">
                  <c:v>Bilateral technical cooperation</c:v>
                </c:pt>
                <c:pt idx="2">
                  <c:v>Bilateral loan aid</c:v>
                </c:pt>
                <c:pt idx="3">
                  <c:v>Grants for multilateral institutions</c:v>
                </c:pt>
                <c:pt idx="4">
                  <c:v>Loan aid for multilateral institutions</c:v>
                </c:pt>
              </c:strCache>
            </c:strRef>
          </c:cat>
          <c:val>
            <c:numRef>
              <c:f>'Chart I-9'!$C$14:$G$14</c:f>
              <c:numCache>
                <c:formatCode>0%</c:formatCode>
                <c:ptCount val="5"/>
                <c:pt idx="0">
                  <c:v>0.50430043573811845</c:v>
                </c:pt>
                <c:pt idx="1">
                  <c:v>0.14447692443972007</c:v>
                </c:pt>
                <c:pt idx="2">
                  <c:v>3.5938903863432167E-2</c:v>
                </c:pt>
                <c:pt idx="3">
                  <c:v>0.31528584504933166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BB9-4FB1-923A-C8E29F2C40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 w="12700">
      <a:solidFill>
        <a:sysClr val="windowText" lastClr="000000"/>
      </a:solidFill>
    </a:ln>
  </c:spPr>
  <c:txPr>
    <a:bodyPr horzOverflow="overflow" anchor="ctr" anchorCtr="1"/>
    <a:lstStyle/>
    <a:p>
      <a:pPr algn="ctr" rtl="0">
        <a:defRPr lang="ja-JP" altLang="en-US" sz="1000">
          <a:solidFill>
            <a:schemeClr val="tx1"/>
          </a:solidFill>
        </a:defRPr>
      </a:pPr>
      <a:endParaRPr lang="ja-JP"/>
    </a:p>
  </c:txPr>
  <c:printSettings>
    <c:headerFooter/>
    <c:pageMargins b="0.750000000000002" l="0.70000000000000095" r="0.70000000000000095" t="0.750000000000002" header="0.3" footer="0.3"/>
    <c:pageSetup orientation="landscape"/>
  </c:printSettings>
  <c:extLst/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 anchorCtr="1"/>
          <a:lstStyle/>
          <a:p>
            <a:pPr algn="ctr" rtl="0">
              <a:defRPr sz="1200" i="0" u="none" strike="noStrike" baseline="0">
                <a:solidFill>
                  <a:schemeClr val="tx1"/>
                </a:solidFill>
              </a:defRPr>
            </a:pPr>
            <a:r>
              <a:rPr lang="en-US" altLang="ja-JP" sz="1400" b="0" i="0" u="none" strike="noStrike" baseline="0">
                <a:solidFill>
                  <a:srgbClr val="FF0000"/>
                </a:solidFill>
                <a:latin typeface="Arial"/>
                <a:ea typeface="メイリオ"/>
                <a:cs typeface="Arial"/>
              </a:rPr>
              <a:t>10. Norway</a:t>
            </a:r>
            <a:endParaRPr lang="ja-JP" altLang="en-US" sz="1400" b="0" i="0" u="none" strike="noStrike" baseline="0">
              <a:solidFill>
                <a:srgbClr val="FF0000"/>
              </a:solidFill>
              <a:latin typeface="Arial"/>
              <a:ea typeface="メイリオ"/>
              <a:cs typeface="Arial"/>
            </a:endParaRP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'Chart I-9'!$B$16</c:f>
              <c:strCache>
                <c:ptCount val="1"/>
                <c:pt idx="0">
                  <c:v>10. Norway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ysClr val="windowText" lastClr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4EC-4F29-86CB-AC57E122969B}"/>
              </c:ext>
            </c:extLst>
          </c:dPt>
          <c:dPt>
            <c:idx val="1"/>
            <c:bubble3D val="0"/>
            <c:spPr>
              <a:solidFill>
                <a:srgbClr val="FF6600"/>
              </a:solidFill>
              <a:ln w="12700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2-94EC-4F29-86CB-AC57E122969B}"/>
              </c:ext>
            </c:extLst>
          </c:dPt>
          <c:dPt>
            <c:idx val="2"/>
            <c:bubble3D val="0"/>
            <c:spPr>
              <a:solidFill>
                <a:srgbClr val="FFFF99"/>
              </a:solidFill>
              <a:ln w="12700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4-94EC-4F29-86CB-AC57E122969B}"/>
              </c:ext>
            </c:extLst>
          </c:dPt>
          <c:dPt>
            <c:idx val="3"/>
            <c:bubble3D val="0"/>
            <c:spPr>
              <a:ln w="12700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6-94EC-4F29-86CB-AC57E122969B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7-94EC-4F29-86CB-AC57E122969B}"/>
              </c:ext>
            </c:extLst>
          </c:dPt>
          <c:dLbls>
            <c:dLbl>
              <c:idx val="0"/>
              <c:layout>
                <c:manualLayout>
                  <c:x val="-0.16490890528044999"/>
                  <c:y val="-0.182322133632218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horzOverflow="overflow"/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4EC-4F29-86CB-AC57E122969B}"/>
                </c:ext>
              </c:extLst>
            </c:dLbl>
            <c:dLbl>
              <c:idx val="1"/>
              <c:layout>
                <c:manualLayout>
                  <c:x val="-5.7944116360454698E-2"/>
                  <c:y val="1.758129192184310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horzOverflow="overflow"/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4EC-4F29-86CB-AC57E122969B}"/>
                </c:ext>
              </c:extLst>
            </c:dLbl>
            <c:dLbl>
              <c:idx val="2"/>
              <c:layout>
                <c:manualLayout>
                  <c:x val="-2.3160904447719202E-2"/>
                  <c:y val="-8.731640217031359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horzOverflow="overflow"/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4EC-4F29-86CB-AC57E122969B}"/>
                </c:ext>
              </c:extLst>
            </c:dLbl>
            <c:dLbl>
              <c:idx val="3"/>
              <c:layout>
                <c:manualLayout>
                  <c:x val="0.15810985430378299"/>
                  <c:y val="0.158386020327585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horzOverflow="overflow"/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4EC-4F29-86CB-AC57E122969B}"/>
                </c:ext>
              </c:extLst>
            </c:dLbl>
            <c:dLbl>
              <c:idx val="4"/>
              <c:layout>
                <c:manualLayout>
                  <c:x val="-0.100389469669035"/>
                  <c:y val="-6.2857579539954602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horzOverflow="overflow"/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4EC-4F29-86CB-AC57E122969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horzOverflow="overflow" anchor="ctr" anchorCtr="1"/>
              <a:lstStyle/>
              <a:p>
                <a:pPr algn="ctr" rtl="0">
                  <a:defRPr sz="1400">
                    <a:solidFill>
                      <a:schemeClr val="tx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'Chart I-9'!$C$6:$G$6</c:f>
              <c:strCache>
                <c:ptCount val="5"/>
                <c:pt idx="0">
                  <c:v>Bilateral grant aid</c:v>
                </c:pt>
                <c:pt idx="1">
                  <c:v>Bilateral technical cooperation</c:v>
                </c:pt>
                <c:pt idx="2">
                  <c:v>Bilateral loan aid</c:v>
                </c:pt>
                <c:pt idx="3">
                  <c:v>Grants for multilateral institutions</c:v>
                </c:pt>
                <c:pt idx="4">
                  <c:v>Loan aid for multilateral institutions</c:v>
                </c:pt>
              </c:strCache>
            </c:strRef>
          </c:cat>
          <c:val>
            <c:numRef>
              <c:f>'Chart I-9'!$C$16:$G$16</c:f>
              <c:numCache>
                <c:formatCode>0%</c:formatCode>
                <c:ptCount val="5"/>
                <c:pt idx="0">
                  <c:v>0.733438092732836</c:v>
                </c:pt>
                <c:pt idx="1">
                  <c:v>3.984779889887257E-2</c:v>
                </c:pt>
                <c:pt idx="2">
                  <c:v>0</c:v>
                </c:pt>
                <c:pt idx="3">
                  <c:v>0.2267118008925316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4EC-4F29-86CB-AC57E12296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 w="12700">
      <a:solidFill>
        <a:sysClr val="windowText" lastClr="000000"/>
      </a:solidFill>
    </a:ln>
  </c:spPr>
  <c:txPr>
    <a:bodyPr horzOverflow="overflow" anchor="ctr" anchorCtr="1"/>
    <a:lstStyle/>
    <a:p>
      <a:pPr algn="ctr" rtl="0">
        <a:defRPr lang="ja-JP" altLang="en-US" sz="1000">
          <a:solidFill>
            <a:schemeClr val="tx1"/>
          </a:solidFill>
        </a:defRPr>
      </a:pPr>
      <a:endParaRPr lang="ja-JP"/>
    </a:p>
  </c:txPr>
  <c:printSettings>
    <c:headerFooter/>
    <c:pageMargins b="0.750000000000002" l="0.70000000000000095" r="0.70000000000000095" t="0.750000000000002" header="0.3" footer="0.3"/>
    <c:pageSetup orientation="landscape"/>
  </c:printSettings>
  <c:extLst/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 anchorCtr="1"/>
          <a:lstStyle/>
          <a:p>
            <a:pPr algn="ctr" rtl="0">
              <a:defRPr sz="1200" i="0" u="none" strike="noStrike" baseline="0">
                <a:solidFill>
                  <a:schemeClr val="tx1"/>
                </a:solidFill>
              </a:defRPr>
            </a:pPr>
            <a:r>
              <a:rPr lang="en-US" altLang="ja-JP" sz="1400" b="0" i="0" u="none" strike="noStrike" baseline="0">
                <a:solidFill>
                  <a:srgbClr val="FF0000"/>
                </a:solidFill>
                <a:latin typeface="Arial"/>
                <a:ea typeface="メイリオ"/>
                <a:cs typeface="Arial"/>
              </a:rPr>
              <a:t>DAC country total</a:t>
            </a:r>
            <a:endParaRPr lang="ja-JP" altLang="en-US" sz="1400" b="0" i="0" u="none" strike="noStrike" baseline="0">
              <a:solidFill>
                <a:srgbClr val="FF0000"/>
              </a:solidFill>
              <a:latin typeface="Arial"/>
              <a:ea typeface="メイリオ"/>
              <a:cs typeface="Arial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3053368626061701"/>
          <c:y val="0.30253513078261801"/>
          <c:w val="0.52796239758858998"/>
          <c:h val="0.58025507156029998"/>
        </c:manualLayout>
      </c:layout>
      <c:pieChart>
        <c:varyColors val="1"/>
        <c:ser>
          <c:idx val="0"/>
          <c:order val="0"/>
          <c:tx>
            <c:strRef>
              <c:f>'Chart I-9'!$B$17</c:f>
              <c:strCache>
                <c:ptCount val="1"/>
                <c:pt idx="0">
                  <c:v>DAC country total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ysClr val="windowText" lastClr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2FB-4427-9E37-CFAE3F1F486B}"/>
              </c:ext>
            </c:extLst>
          </c:dPt>
          <c:dPt>
            <c:idx val="1"/>
            <c:bubble3D val="0"/>
            <c:spPr>
              <a:solidFill>
                <a:srgbClr val="FF6600"/>
              </a:solidFill>
              <a:ln w="12700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2-42FB-4427-9E37-CFAE3F1F486B}"/>
              </c:ext>
            </c:extLst>
          </c:dPt>
          <c:dPt>
            <c:idx val="2"/>
            <c:bubble3D val="0"/>
            <c:spPr>
              <a:solidFill>
                <a:srgbClr val="FFFF99"/>
              </a:solidFill>
              <a:ln w="12700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4-42FB-4427-9E37-CFAE3F1F486B}"/>
              </c:ext>
            </c:extLst>
          </c:dPt>
          <c:dPt>
            <c:idx val="3"/>
            <c:bubble3D val="0"/>
            <c:spPr>
              <a:ln w="12700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6-42FB-4427-9E37-CFAE3F1F486B}"/>
              </c:ext>
            </c:extLst>
          </c:dPt>
          <c:dPt>
            <c:idx val="4"/>
            <c:bubble3D val="0"/>
            <c:spPr>
              <a:ln w="12700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8-42FB-4427-9E37-CFAE3F1F486B}"/>
              </c:ext>
            </c:extLst>
          </c:dPt>
          <c:dLbls>
            <c:dLbl>
              <c:idx val="0"/>
              <c:layout>
                <c:manualLayout>
                  <c:x val="-0.23145494993024801"/>
                  <c:y val="-1.7762513515232499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horzOverflow="overflow"/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2FB-4427-9E37-CFAE3F1F486B}"/>
                </c:ext>
              </c:extLst>
            </c:dLbl>
            <c:dLbl>
              <c:idx val="1"/>
              <c:layout>
                <c:manualLayout>
                  <c:x val="2.3053959880663999E-2"/>
                  <c:y val="-6.4618711441836799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horzOverflow="overflow"/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2FB-4427-9E37-CFAE3F1F486B}"/>
                </c:ext>
              </c:extLst>
            </c:dLbl>
            <c:dLbl>
              <c:idx val="2"/>
              <c:layout>
                <c:manualLayout>
                  <c:x val="2.3231856578955701E-2"/>
                  <c:y val="2.606067544361749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horzOverflow="overflow"/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2FB-4427-9E37-CFAE3F1F486B}"/>
                </c:ext>
              </c:extLst>
            </c:dLbl>
            <c:dLbl>
              <c:idx val="3"/>
              <c:layout>
                <c:manualLayout>
                  <c:x val="0"/>
                  <c:y val="1.938561343255100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horzOverflow="overflow"/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2FB-4427-9E37-CFAE3F1F486B}"/>
                </c:ext>
              </c:extLst>
            </c:dLbl>
            <c:dLbl>
              <c:idx val="4"/>
              <c:layout>
                <c:manualLayout>
                  <c:x val="9.2215839522655899E-2"/>
                  <c:y val="-6.4618711441836799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horzOverflow="overflow"/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2FB-4427-9E37-CFAE3F1F486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horzOverflow="overflow" anchor="ctr" anchorCtr="1"/>
              <a:lstStyle/>
              <a:p>
                <a:pPr algn="ctr" rtl="0">
                  <a:defRPr sz="1400">
                    <a:solidFill>
                      <a:schemeClr val="tx1"/>
                    </a:solidFill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'Chart I-9'!$C$6:$G$6</c:f>
              <c:strCache>
                <c:ptCount val="5"/>
                <c:pt idx="0">
                  <c:v>Bilateral grant aid</c:v>
                </c:pt>
                <c:pt idx="1">
                  <c:v>Bilateral technical cooperation</c:v>
                </c:pt>
                <c:pt idx="2">
                  <c:v>Bilateral loan aid</c:v>
                </c:pt>
                <c:pt idx="3">
                  <c:v>Grants for multilateral institutions</c:v>
                </c:pt>
                <c:pt idx="4">
                  <c:v>Loan aid for multilateral institutions</c:v>
                </c:pt>
              </c:strCache>
            </c:strRef>
          </c:cat>
          <c:val>
            <c:numRef>
              <c:f>'Chart I-9'!$C$17:$G$17</c:f>
              <c:numCache>
                <c:formatCode>0%</c:formatCode>
                <c:ptCount val="5"/>
                <c:pt idx="0">
                  <c:v>0.50136414408075325</c:v>
                </c:pt>
                <c:pt idx="1">
                  <c:v>0.10459936682480234</c:v>
                </c:pt>
                <c:pt idx="2">
                  <c:v>0.12332478933178739</c:v>
                </c:pt>
                <c:pt idx="3">
                  <c:v>0.26181960007722282</c:v>
                </c:pt>
                <c:pt idx="4">
                  <c:v>8.891789603357271E-3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42FB-4427-9E37-CFAE3F1F48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6.8850808954125601E-3"/>
          <c:y val="4.2287784286829397E-3"/>
          <c:w val="0.99311491910458705"/>
          <c:h val="0.99577122157131692"/>
        </c:manualLayout>
      </c:layout>
      <c:overlay val="0"/>
      <c:spPr>
        <a:solidFill>
          <a:schemeClr val="bg1"/>
        </a:solidFill>
        <a:ln w="12700">
          <a:solidFill>
            <a:schemeClr val="tx1"/>
          </a:solidFill>
        </a:ln>
      </c:spPr>
      <c:txPr>
        <a:bodyPr horzOverflow="overflow" anchor="ctr" anchorCtr="1"/>
        <a:lstStyle/>
        <a:p>
          <a:pPr algn="l" rtl="0">
            <a:defRPr sz="900">
              <a:solidFill>
                <a:schemeClr val="tx1"/>
              </a:solidFill>
            </a:defRPr>
          </a:pPr>
          <a:endParaRPr lang="ja-JP"/>
        </a:p>
      </c:txPr>
    </c:legend>
    <c:plotVisOnly val="1"/>
    <c:dispBlanksAs val="gap"/>
    <c:showDLblsOverMax val="0"/>
  </c:chart>
  <c:spPr>
    <a:ln w="12700">
      <a:solidFill>
        <a:sysClr val="windowText" lastClr="000000"/>
      </a:solidFill>
    </a:ln>
  </c:spPr>
  <c:txPr>
    <a:bodyPr horzOverflow="overflow" anchor="ctr" anchorCtr="1"/>
    <a:lstStyle/>
    <a:p>
      <a:pPr algn="ctr" rtl="0">
        <a:defRPr lang="ja-JP" altLang="en-US" sz="1000">
          <a:solidFill>
            <a:schemeClr val="tx1"/>
          </a:solidFill>
        </a:defRPr>
      </a:pPr>
      <a:endParaRPr lang="ja-JP"/>
    </a:p>
  </c:txPr>
  <c:printSettings>
    <c:headerFooter/>
    <c:pageMargins b="0.750000000000003" l="0.70000000000000095" r="0.70000000000000095" t="0.750000000000003" header="0.3" footer="0.3"/>
    <c:pageSetup orientation="landscape"/>
  </c:printSettings>
  <c:extLst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811475409836099E-2"/>
          <c:y val="0.105639479905437"/>
          <c:w val="0.87092717292814803"/>
          <c:h val="0.81914633569739903"/>
        </c:manualLayout>
      </c:layout>
      <c:lineChart>
        <c:grouping val="standard"/>
        <c:varyColors val="0"/>
        <c:ser>
          <c:idx val="4"/>
          <c:order val="0"/>
          <c:tx>
            <c:strRef>
              <c:f>'Chart I-3_Gross Disbursement'!$A$8</c:f>
              <c:strCache>
                <c:ptCount val="1"/>
                <c:pt idx="0">
                  <c:v>Japan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noFill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horzOverflow="overflow" anchor="ctr" anchorCtr="1">
                <a:spAutoFit/>
              </a:bodyPr>
              <a:lstStyle/>
              <a:p>
                <a:pPr algn="ctr" rtl="0">
                  <a:defRPr sz="1000">
                    <a:solidFill>
                      <a:schemeClr val="tx1"/>
                    </a:solidFill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'Chart I-3_Gross Disbursement'!$B$3:$U$3</c:f>
              <c:strCache>
                <c:ptCount val="20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</c:strCache>
            </c:strRef>
          </c:cat>
          <c:val>
            <c:numRef>
              <c:f>'Chart I-3_Gross Disbursement'!$B$8:$U$8</c:f>
              <c:numCache>
                <c:formatCode>#,##0_ </c:formatCode>
                <c:ptCount val="20"/>
                <c:pt idx="0">
                  <c:v>16299.7</c:v>
                </c:pt>
                <c:pt idx="1">
                  <c:v>12624.79</c:v>
                </c:pt>
                <c:pt idx="2">
                  <c:v>12229.53</c:v>
                </c:pt>
                <c:pt idx="3">
                  <c:v>12970.87</c:v>
                </c:pt>
                <c:pt idx="4">
                  <c:v>16175.81</c:v>
                </c:pt>
                <c:pt idx="5">
                  <c:v>18619.38</c:v>
                </c:pt>
                <c:pt idx="6">
                  <c:v>17063.95</c:v>
                </c:pt>
                <c:pt idx="7">
                  <c:v>13584.49</c:v>
                </c:pt>
                <c:pt idx="8">
                  <c:v>17474.52</c:v>
                </c:pt>
                <c:pt idx="9">
                  <c:v>16450.689999999999</c:v>
                </c:pt>
                <c:pt idx="10">
                  <c:v>18864.95</c:v>
                </c:pt>
                <c:pt idx="11">
                  <c:v>20246.900000000001</c:v>
                </c:pt>
                <c:pt idx="12">
                  <c:v>18662.16</c:v>
                </c:pt>
                <c:pt idx="13">
                  <c:v>22414.49</c:v>
                </c:pt>
                <c:pt idx="14">
                  <c:v>15924.54</c:v>
                </c:pt>
                <c:pt idx="15">
                  <c:v>15028.43</c:v>
                </c:pt>
                <c:pt idx="16">
                  <c:v>16807.79</c:v>
                </c:pt>
                <c:pt idx="17">
                  <c:v>18460.84</c:v>
                </c:pt>
                <c:pt idx="18">
                  <c:v>17250.009999999998</c:v>
                </c:pt>
                <c:pt idx="19">
                  <c:v>18919.77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D8A-4406-8D2C-C782256BD388}"/>
            </c:ext>
          </c:extLst>
        </c:ser>
        <c:ser>
          <c:idx val="0"/>
          <c:order val="1"/>
          <c:tx>
            <c:strRef>
              <c:f>'Chart I-3_Gross Disbursement'!$A$10</c:f>
              <c:strCache>
                <c:ptCount val="1"/>
                <c:pt idx="0">
                  <c:v>United States</c:v>
                </c:pt>
              </c:strCache>
            </c:strRef>
          </c:tx>
          <c:spPr>
            <a:ln>
              <a:solidFill>
                <a:srgbClr val="666699"/>
              </a:solidFill>
            </a:ln>
          </c:spPr>
          <c:marker>
            <c:symbol val="circle"/>
            <c:size val="6"/>
            <c:spPr>
              <a:solidFill>
                <a:srgbClr val="666699"/>
              </a:solidFill>
            </c:spPr>
          </c:marker>
          <c:cat>
            <c:strRef>
              <c:f>'Chart I-3_Gross Disbursement'!$B$3:$U$3</c:f>
              <c:strCache>
                <c:ptCount val="20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</c:strCache>
            </c:strRef>
          </c:cat>
          <c:val>
            <c:numRef>
              <c:f>'Chart I-3_Gross Disbursement'!$B$10:$U$10</c:f>
              <c:numCache>
                <c:formatCode>#,##0_ </c:formatCode>
                <c:ptCount val="20"/>
                <c:pt idx="0">
                  <c:v>10862.65</c:v>
                </c:pt>
                <c:pt idx="1">
                  <c:v>12308.95</c:v>
                </c:pt>
                <c:pt idx="2">
                  <c:v>14170.49</c:v>
                </c:pt>
                <c:pt idx="3">
                  <c:v>18257.490000000002</c:v>
                </c:pt>
                <c:pt idx="4">
                  <c:v>20604.13</c:v>
                </c:pt>
                <c:pt idx="5">
                  <c:v>28750.32</c:v>
                </c:pt>
                <c:pt idx="6">
                  <c:v>24531.56</c:v>
                </c:pt>
                <c:pt idx="7">
                  <c:v>22690.52</c:v>
                </c:pt>
                <c:pt idx="8">
                  <c:v>27414.13</c:v>
                </c:pt>
                <c:pt idx="9">
                  <c:v>29659.18</c:v>
                </c:pt>
                <c:pt idx="10">
                  <c:v>30529.93</c:v>
                </c:pt>
                <c:pt idx="11">
                  <c:v>32284.59</c:v>
                </c:pt>
                <c:pt idx="12">
                  <c:v>31398.32</c:v>
                </c:pt>
                <c:pt idx="13">
                  <c:v>32158.45</c:v>
                </c:pt>
                <c:pt idx="14">
                  <c:v>33864.300000000003</c:v>
                </c:pt>
                <c:pt idx="15">
                  <c:v>31735.73</c:v>
                </c:pt>
                <c:pt idx="16">
                  <c:v>35139.78</c:v>
                </c:pt>
                <c:pt idx="17">
                  <c:v>35451.15</c:v>
                </c:pt>
                <c:pt idx="18">
                  <c:v>34520.92</c:v>
                </c:pt>
                <c:pt idx="19">
                  <c:v>33710.639999999999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D8A-4406-8D2C-C782256BD388}"/>
            </c:ext>
          </c:extLst>
        </c:ser>
        <c:ser>
          <c:idx val="6"/>
          <c:order val="2"/>
          <c:tx>
            <c:strRef>
              <c:f>'Chart I-3_Gross Disbursement'!$A$6</c:f>
              <c:strCache>
                <c:ptCount val="1"/>
                <c:pt idx="0">
                  <c:v>Germany</c:v>
                </c:pt>
              </c:strCache>
            </c:strRef>
          </c:tx>
          <c:spPr>
            <a:ln>
              <a:solidFill>
                <a:srgbClr val="CC9900"/>
              </a:solidFill>
            </a:ln>
          </c:spPr>
          <c:marker>
            <c:symbol val="circle"/>
            <c:size val="6"/>
            <c:spPr>
              <a:solidFill>
                <a:srgbClr val="CC9900"/>
              </a:solidFill>
              <a:ln>
                <a:noFill/>
              </a:ln>
            </c:spPr>
          </c:marker>
          <c:cat>
            <c:strRef>
              <c:f>'Chart I-3_Gross Disbursement'!$B$3:$U$3</c:f>
              <c:strCache>
                <c:ptCount val="20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</c:strCache>
            </c:strRef>
          </c:cat>
          <c:val>
            <c:numRef>
              <c:f>'Chart I-3_Gross Disbursement'!$B$6:$U$6</c:f>
              <c:numCache>
                <c:formatCode>#,##0_ </c:formatCode>
                <c:ptCount val="20"/>
                <c:pt idx="0">
                  <c:v>5805.43</c:v>
                </c:pt>
                <c:pt idx="1">
                  <c:v>5864.24</c:v>
                </c:pt>
                <c:pt idx="2">
                  <c:v>6685.01</c:v>
                </c:pt>
                <c:pt idx="3">
                  <c:v>8028.69</c:v>
                </c:pt>
                <c:pt idx="4">
                  <c:v>8957</c:v>
                </c:pt>
                <c:pt idx="5">
                  <c:v>11594.88</c:v>
                </c:pt>
                <c:pt idx="6">
                  <c:v>12049.29</c:v>
                </c:pt>
                <c:pt idx="7">
                  <c:v>13686.57</c:v>
                </c:pt>
                <c:pt idx="8">
                  <c:v>15961.24</c:v>
                </c:pt>
                <c:pt idx="9">
                  <c:v>13342.15</c:v>
                </c:pt>
                <c:pt idx="10">
                  <c:v>14386.43</c:v>
                </c:pt>
                <c:pt idx="11">
                  <c:v>15596.22</c:v>
                </c:pt>
                <c:pt idx="12">
                  <c:v>14569.64</c:v>
                </c:pt>
                <c:pt idx="13">
                  <c:v>16220.84</c:v>
                </c:pt>
                <c:pt idx="14">
                  <c:v>19347.099999999999</c:v>
                </c:pt>
                <c:pt idx="15">
                  <c:v>19751.63</c:v>
                </c:pt>
                <c:pt idx="16">
                  <c:v>26818.5</c:v>
                </c:pt>
                <c:pt idx="17">
                  <c:v>27837.06</c:v>
                </c:pt>
                <c:pt idx="18">
                  <c:v>28636.720000000001</c:v>
                </c:pt>
                <c:pt idx="19">
                  <c:v>26900.5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D8A-4406-8D2C-C782256BD388}"/>
            </c:ext>
          </c:extLst>
        </c:ser>
        <c:ser>
          <c:idx val="1"/>
          <c:order val="3"/>
          <c:tx>
            <c:strRef>
              <c:f>'Chart I-3_Gross Disbursement'!$A$9</c:f>
              <c:strCache>
                <c:ptCount val="1"/>
                <c:pt idx="0">
                  <c:v>United Kingdom</c:v>
                </c:pt>
              </c:strCache>
            </c:strRef>
          </c:tx>
          <c:spPr>
            <a:ln>
              <a:solidFill>
                <a:srgbClr val="FF7C80"/>
              </a:solidFill>
            </a:ln>
          </c:spPr>
          <c:marker>
            <c:symbol val="circle"/>
            <c:size val="6"/>
            <c:spPr>
              <a:solidFill>
                <a:srgbClr val="FF7C80"/>
              </a:solidFill>
              <a:ln>
                <a:noFill/>
              </a:ln>
            </c:spPr>
          </c:marker>
          <c:cat>
            <c:strRef>
              <c:f>'Chart I-3_Gross Disbursement'!$B$3:$U$3</c:f>
              <c:strCache>
                <c:ptCount val="20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</c:strCache>
            </c:strRef>
          </c:cat>
          <c:val>
            <c:numRef>
              <c:f>'Chart I-3_Gross Disbursement'!$B$9:$U$9</c:f>
              <c:numCache>
                <c:formatCode>#,##0_ </c:formatCode>
                <c:ptCount val="20"/>
                <c:pt idx="0">
                  <c:v>4551.55</c:v>
                </c:pt>
                <c:pt idx="1">
                  <c:v>4713.8900000000003</c:v>
                </c:pt>
                <c:pt idx="2">
                  <c:v>5077.6899999999996</c:v>
                </c:pt>
                <c:pt idx="3">
                  <c:v>6470.81</c:v>
                </c:pt>
                <c:pt idx="4">
                  <c:v>8228.7800000000007</c:v>
                </c:pt>
                <c:pt idx="5">
                  <c:v>11167.83</c:v>
                </c:pt>
                <c:pt idx="6">
                  <c:v>13075.16</c:v>
                </c:pt>
                <c:pt idx="7">
                  <c:v>11626.28</c:v>
                </c:pt>
                <c:pt idx="8">
                  <c:v>11976.55</c:v>
                </c:pt>
                <c:pt idx="9">
                  <c:v>11490.16</c:v>
                </c:pt>
                <c:pt idx="10">
                  <c:v>13400.68</c:v>
                </c:pt>
                <c:pt idx="11">
                  <c:v>14173.5</c:v>
                </c:pt>
                <c:pt idx="12">
                  <c:v>14266.96</c:v>
                </c:pt>
                <c:pt idx="13">
                  <c:v>18286.22</c:v>
                </c:pt>
                <c:pt idx="14">
                  <c:v>19874.310000000001</c:v>
                </c:pt>
                <c:pt idx="15">
                  <c:v>18684.150000000001</c:v>
                </c:pt>
                <c:pt idx="16">
                  <c:v>18204.400000000001</c:v>
                </c:pt>
                <c:pt idx="17">
                  <c:v>18230</c:v>
                </c:pt>
                <c:pt idx="18">
                  <c:v>19656.349999999999</c:v>
                </c:pt>
                <c:pt idx="19">
                  <c:v>19637.09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D8A-4406-8D2C-C782256BD388}"/>
            </c:ext>
          </c:extLst>
        </c:ser>
        <c:ser>
          <c:idx val="3"/>
          <c:order val="4"/>
          <c:tx>
            <c:strRef>
              <c:f>'Chart I-3_Gross Disbursement'!$A$5</c:f>
              <c:strCache>
                <c:ptCount val="1"/>
                <c:pt idx="0">
                  <c:v>France</c:v>
                </c:pt>
              </c:strCache>
            </c:strRef>
          </c:tx>
          <c:spPr>
            <a:ln>
              <a:solidFill>
                <a:srgbClr val="33CCCC"/>
              </a:solidFill>
            </a:ln>
          </c:spPr>
          <c:marker>
            <c:symbol val="circle"/>
            <c:size val="6"/>
            <c:spPr>
              <a:solidFill>
                <a:srgbClr val="33CCCC"/>
              </a:solidFill>
              <a:ln>
                <a:noFill/>
              </a:ln>
            </c:spPr>
          </c:marker>
          <c:cat>
            <c:strRef>
              <c:f>'Chart I-3_Gross Disbursement'!$B$3:$U$3</c:f>
              <c:strCache>
                <c:ptCount val="20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</c:strCache>
            </c:strRef>
          </c:cat>
          <c:val>
            <c:numRef>
              <c:f>'Chart I-3_Gross Disbursement'!$B$5:$U$5</c:f>
              <c:numCache>
                <c:formatCode>#,##0_ </c:formatCode>
                <c:ptCount val="20"/>
                <c:pt idx="0">
                  <c:v>4999.07</c:v>
                </c:pt>
                <c:pt idx="1">
                  <c:v>5112.1099999999997</c:v>
                </c:pt>
                <c:pt idx="2">
                  <c:v>6719.62</c:v>
                </c:pt>
                <c:pt idx="3">
                  <c:v>9156.08</c:v>
                </c:pt>
                <c:pt idx="4">
                  <c:v>9800.4599999999991</c:v>
                </c:pt>
                <c:pt idx="5">
                  <c:v>11529.65</c:v>
                </c:pt>
                <c:pt idx="6">
                  <c:v>12763.95</c:v>
                </c:pt>
                <c:pt idx="7">
                  <c:v>11498</c:v>
                </c:pt>
                <c:pt idx="8">
                  <c:v>12539.67</c:v>
                </c:pt>
                <c:pt idx="9">
                  <c:v>14113.4</c:v>
                </c:pt>
                <c:pt idx="10">
                  <c:v>14374.8</c:v>
                </c:pt>
                <c:pt idx="11">
                  <c:v>14436.15</c:v>
                </c:pt>
                <c:pt idx="12">
                  <c:v>13556.62</c:v>
                </c:pt>
                <c:pt idx="13">
                  <c:v>12879.76</c:v>
                </c:pt>
                <c:pt idx="14">
                  <c:v>12540.1</c:v>
                </c:pt>
                <c:pt idx="15">
                  <c:v>10943.74</c:v>
                </c:pt>
                <c:pt idx="16">
                  <c:v>11741.8</c:v>
                </c:pt>
                <c:pt idx="17">
                  <c:v>13654.35</c:v>
                </c:pt>
                <c:pt idx="18">
                  <c:v>15382.81</c:v>
                </c:pt>
                <c:pt idx="19">
                  <c:v>14543.97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D8A-4406-8D2C-C782256BD388}"/>
            </c:ext>
          </c:extLst>
        </c:ser>
        <c:ser>
          <c:idx val="7"/>
          <c:order val="5"/>
          <c:tx>
            <c:strRef>
              <c:f>'Chart I-3_Gross Disbursement'!$A$4</c:f>
              <c:strCache>
                <c:ptCount val="1"/>
                <c:pt idx="0">
                  <c:v>Canada</c:v>
                </c:pt>
              </c:strCache>
            </c:strRef>
          </c:tx>
          <c:spPr>
            <a:ln>
              <a:solidFill>
                <a:srgbClr val="FF9933"/>
              </a:solidFill>
            </a:ln>
          </c:spPr>
          <c:marker>
            <c:symbol val="circle"/>
            <c:size val="6"/>
            <c:spPr>
              <a:solidFill>
                <a:srgbClr val="FF9933"/>
              </a:solidFill>
              <a:ln>
                <a:noFill/>
              </a:ln>
            </c:spPr>
          </c:marker>
          <c:cat>
            <c:strRef>
              <c:f>'Chart I-3_Gross Disbursement'!$B$3:$U$3</c:f>
              <c:strCache>
                <c:ptCount val="20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</c:strCache>
            </c:strRef>
          </c:cat>
          <c:val>
            <c:numRef>
              <c:f>'Chart I-3_Gross Disbursement'!$B$4:$U$4</c:f>
              <c:numCache>
                <c:formatCode>#,##0_ </c:formatCode>
                <c:ptCount val="20"/>
                <c:pt idx="0">
                  <c:v>1768.22</c:v>
                </c:pt>
                <c:pt idx="1">
                  <c:v>1555.6</c:v>
                </c:pt>
                <c:pt idx="2">
                  <c:v>2033.64</c:v>
                </c:pt>
                <c:pt idx="3">
                  <c:v>2367.67</c:v>
                </c:pt>
                <c:pt idx="4">
                  <c:v>2630.61</c:v>
                </c:pt>
                <c:pt idx="5">
                  <c:v>3776.93</c:v>
                </c:pt>
                <c:pt idx="6">
                  <c:v>3728.74</c:v>
                </c:pt>
                <c:pt idx="7">
                  <c:v>4119.43</c:v>
                </c:pt>
                <c:pt idx="8">
                  <c:v>4833.68</c:v>
                </c:pt>
                <c:pt idx="9">
                  <c:v>4041.18</c:v>
                </c:pt>
                <c:pt idx="10">
                  <c:v>5257.67</c:v>
                </c:pt>
                <c:pt idx="11">
                  <c:v>5505.7</c:v>
                </c:pt>
                <c:pt idx="12">
                  <c:v>5703.07</c:v>
                </c:pt>
                <c:pt idx="13">
                  <c:v>4990.3</c:v>
                </c:pt>
                <c:pt idx="14">
                  <c:v>4285.6400000000003</c:v>
                </c:pt>
                <c:pt idx="15">
                  <c:v>4320.07</c:v>
                </c:pt>
                <c:pt idx="16">
                  <c:v>3973.99</c:v>
                </c:pt>
                <c:pt idx="17">
                  <c:v>4352.08</c:v>
                </c:pt>
                <c:pt idx="18">
                  <c:v>4689.47</c:v>
                </c:pt>
                <c:pt idx="19">
                  <c:v>4741.38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D8A-4406-8D2C-C782256BD388}"/>
            </c:ext>
          </c:extLst>
        </c:ser>
        <c:ser>
          <c:idx val="2"/>
          <c:order val="6"/>
          <c:tx>
            <c:strRef>
              <c:f>'Chart I-3_Gross Disbursement'!$A$7</c:f>
              <c:strCache>
                <c:ptCount val="1"/>
                <c:pt idx="0">
                  <c:v>Italy</c:v>
                </c:pt>
              </c:strCache>
            </c:strRef>
          </c:tx>
          <c:spPr>
            <a:ln>
              <a:solidFill>
                <a:srgbClr val="99CC00"/>
              </a:solidFill>
            </a:ln>
          </c:spPr>
          <c:marker>
            <c:symbol val="circle"/>
            <c:size val="6"/>
            <c:spPr>
              <a:solidFill>
                <a:srgbClr val="99CC00"/>
              </a:solidFill>
              <a:ln>
                <a:noFill/>
              </a:ln>
            </c:spPr>
          </c:marker>
          <c:cat>
            <c:strRef>
              <c:f>'Chart I-3_Gross Disbursement'!$B$3:$U$3</c:f>
              <c:strCache>
                <c:ptCount val="20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</c:strCache>
            </c:strRef>
          </c:cat>
          <c:val>
            <c:numRef>
              <c:f>'Chart I-3_Gross Disbursement'!$B$7:$U$7</c:f>
              <c:numCache>
                <c:formatCode>#,##0_ </c:formatCode>
                <c:ptCount val="20"/>
                <c:pt idx="0">
                  <c:v>1598.93</c:v>
                </c:pt>
                <c:pt idx="1">
                  <c:v>1813.65</c:v>
                </c:pt>
                <c:pt idx="2">
                  <c:v>2531.61</c:v>
                </c:pt>
                <c:pt idx="3">
                  <c:v>2669.62</c:v>
                </c:pt>
                <c:pt idx="4">
                  <c:v>2749.16</c:v>
                </c:pt>
                <c:pt idx="5">
                  <c:v>5264.22</c:v>
                </c:pt>
                <c:pt idx="6">
                  <c:v>4002.53</c:v>
                </c:pt>
                <c:pt idx="7">
                  <c:v>4290.26</c:v>
                </c:pt>
                <c:pt idx="8">
                  <c:v>5096.62</c:v>
                </c:pt>
                <c:pt idx="9">
                  <c:v>3475.73</c:v>
                </c:pt>
                <c:pt idx="10">
                  <c:v>3179.57</c:v>
                </c:pt>
                <c:pt idx="11">
                  <c:v>4626.2700000000004</c:v>
                </c:pt>
                <c:pt idx="12">
                  <c:v>2837.01</c:v>
                </c:pt>
                <c:pt idx="13">
                  <c:v>3510.04</c:v>
                </c:pt>
                <c:pt idx="14">
                  <c:v>4096.3900000000003</c:v>
                </c:pt>
                <c:pt idx="15">
                  <c:v>4056.11</c:v>
                </c:pt>
                <c:pt idx="16">
                  <c:v>5158.66</c:v>
                </c:pt>
                <c:pt idx="17">
                  <c:v>6088.93</c:v>
                </c:pt>
                <c:pt idx="18">
                  <c:v>5206.55</c:v>
                </c:pt>
                <c:pt idx="19">
                  <c:v>4404.37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D8A-4406-8D2C-C782256BD3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horzOverflow="overflow" anchor="ctr" anchorCtr="1"/>
          <a:lstStyle/>
          <a:p>
            <a:pPr algn="ctr" rtl="0">
              <a:defRPr sz="1000">
                <a:solidFill>
                  <a:schemeClr val="tx1"/>
                </a:solidFill>
              </a:defRPr>
            </a:pPr>
            <a:endParaRPr lang="ja-JP"/>
          </a:p>
        </c:txPr>
        <c:crossAx val="2"/>
        <c:crosses val="autoZero"/>
        <c:auto val="1"/>
        <c:lblAlgn val="ctr"/>
        <c:lblOffset val="100"/>
        <c:noMultiLvlLbl val="0"/>
      </c:cat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_ " sourceLinked="1"/>
        <c:majorTickMark val="none"/>
        <c:minorTickMark val="none"/>
        <c:tickLblPos val="nextTo"/>
        <c:spPr>
          <a:ln>
            <a:noFill/>
          </a:ln>
        </c:spPr>
        <c:txPr>
          <a:bodyPr horzOverflow="overflow" anchor="ctr" anchorCtr="1"/>
          <a:lstStyle/>
          <a:p>
            <a:pPr algn="ctr" rtl="0">
              <a:defRPr sz="10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spPr>
        <a:solidFill>
          <a:schemeClr val="bg1">
            <a:lumMod val="95000"/>
          </a:schemeClr>
        </a:solidFill>
        <a:ln w="25400">
          <a:noFill/>
        </a:ln>
      </c:spPr>
    </c:plotArea>
    <c:legend>
      <c:legendPos val="t"/>
      <c:layout>
        <c:manualLayout>
          <c:xMode val="edge"/>
          <c:yMode val="edge"/>
          <c:x val="0.36561850545177094"/>
          <c:y val="1.8014238476176499E-2"/>
          <c:w val="0.592824965357718"/>
          <c:h val="4.7183065024461297E-2"/>
        </c:manualLayout>
      </c:layout>
      <c:overlay val="0"/>
      <c:txPr>
        <a:bodyPr horzOverflow="overflow" anchor="ctr" anchorCtr="1"/>
        <a:lstStyle/>
        <a:p>
          <a:pPr algn="l" rtl="0">
            <a:defRPr sz="1000">
              <a:solidFill>
                <a:schemeClr val="tx1"/>
              </a:solidFill>
            </a:defRPr>
          </a:pPr>
          <a:endParaRPr lang="ja-JP"/>
        </a:p>
      </c:txPr>
    </c:legend>
    <c:plotVisOnly val="1"/>
    <c:dispBlanksAs val="gap"/>
    <c:showDLblsOverMax val="0"/>
  </c:chart>
  <c:txPr>
    <a:bodyPr horzOverflow="overflow" anchor="ctr" anchorCtr="1"/>
    <a:lstStyle/>
    <a:p>
      <a:pPr algn="ctr" rtl="0">
        <a:defRPr lang="ja-JP" altLang="en-US" sz="1000">
          <a:solidFill>
            <a:schemeClr val="tx1"/>
          </a:solidFill>
        </a:defRPr>
      </a:pPr>
      <a:endParaRPr lang="ja-JP"/>
    </a:p>
  </c:txPr>
  <c:printSettings>
    <c:headerFooter/>
    <c:pageMargins b="0.75" l="0.7" r="0.7" t="0.75" header="0.3" footer="0.3"/>
    <c:pageSetup orientation="landscape"/>
  </c:printSettings>
  <c:userShapes r:id="rId1"/>
  <c:extLst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166586166743399"/>
          <c:y val="5.70977858536914E-2"/>
          <c:w val="0.736020987654321"/>
          <c:h val="0.9178309890750842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Pt>
            <c:idx val="15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1-5E3F-402F-9B62-4DE8423E277E}"/>
              </c:ext>
            </c:extLst>
          </c:dPt>
          <c:dPt>
            <c:idx val="1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5E3F-402F-9B62-4DE8423E277E}"/>
              </c:ext>
            </c:extLst>
          </c:dPt>
          <c:dPt>
            <c:idx val="1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5E3F-402F-9B62-4DE8423E277E}"/>
              </c:ext>
            </c:extLst>
          </c:dPt>
          <c:dPt>
            <c:idx val="1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5E3F-402F-9B62-4DE8423E277E}"/>
              </c:ext>
            </c:extLst>
          </c:dPt>
          <c:dPt>
            <c:idx val="2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5E3F-402F-9B62-4DE8423E277E}"/>
              </c:ext>
            </c:extLst>
          </c:dPt>
          <c:dLbls>
            <c:dLbl>
              <c:idx val="15"/>
              <c:spPr>
                <a:noFill/>
                <a:ln>
                  <a:noFill/>
                </a:ln>
                <a:effectLst/>
              </c:spPr>
              <c:txPr>
                <a:bodyPr horzOverflow="overflow">
                  <a:spAutoFit/>
                </a:bodyPr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5E3F-402F-9B62-4DE8423E277E}"/>
                </c:ext>
              </c:extLst>
            </c:dLbl>
            <c:dLbl>
              <c:idx val="17"/>
              <c:spPr>
                <a:noFill/>
                <a:ln>
                  <a:noFill/>
                </a:ln>
                <a:effectLst/>
              </c:spPr>
              <c:txPr>
                <a:bodyPr horzOverflow="overflow">
                  <a:spAutoFit/>
                </a:bodyPr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5E3F-402F-9B62-4DE8423E277E}"/>
                </c:ext>
              </c:extLst>
            </c:dLbl>
            <c:dLbl>
              <c:idx val="18"/>
              <c:spPr>
                <a:noFill/>
                <a:ln>
                  <a:noFill/>
                </a:ln>
                <a:effectLst/>
              </c:spPr>
              <c:txPr>
                <a:bodyPr horzOverflow="overflow">
                  <a:spAutoFit/>
                </a:bodyPr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5E3F-402F-9B62-4DE8423E277E}"/>
                </c:ext>
              </c:extLst>
            </c:dLbl>
            <c:dLbl>
              <c:idx val="19"/>
              <c:spPr>
                <a:noFill/>
                <a:ln>
                  <a:noFill/>
                </a:ln>
                <a:effectLst/>
              </c:spPr>
              <c:txPr>
                <a:bodyPr horzOverflow="overflow">
                  <a:spAutoFit/>
                </a:bodyPr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5E3F-402F-9B62-4DE8423E277E}"/>
                </c:ext>
              </c:extLst>
            </c:dLbl>
            <c:dLbl>
              <c:idx val="20"/>
              <c:spPr>
                <a:noFill/>
                <a:ln>
                  <a:noFill/>
                </a:ln>
                <a:effectLst/>
              </c:spPr>
              <c:txPr>
                <a:bodyPr horzOverflow="overflow">
                  <a:spAutoFit/>
                </a:bodyPr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5E3F-402F-9B62-4DE8423E277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horzOverflow="overflow" anchor="ctr" anchorCtr="1">
                <a:spAutoFit/>
              </a:bodyPr>
              <a:lstStyle/>
              <a:p>
                <a:pPr algn="ctr" rtl="0">
                  <a:defRPr sz="1000">
                    <a:solidFill>
                      <a:schemeClr val="tx1"/>
                    </a:solidFill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'Chart I-4'!$B$5:$B$33</c:f>
              <c:strCache>
                <c:ptCount val="29"/>
                <c:pt idx="0">
                  <c:v>Norway</c:v>
                </c:pt>
                <c:pt idx="1">
                  <c:v>Luxembourg</c:v>
                </c:pt>
                <c:pt idx="2">
                  <c:v>Sweden</c:v>
                </c:pt>
                <c:pt idx="3">
                  <c:v>Denmark</c:v>
                </c:pt>
                <c:pt idx="4">
                  <c:v>Switzerland</c:v>
                </c:pt>
                <c:pt idx="5">
                  <c:v>Netherlands</c:v>
                </c:pt>
                <c:pt idx="6">
                  <c:v>Germany</c:v>
                </c:pt>
                <c:pt idx="7">
                  <c:v>United Kingdom</c:v>
                </c:pt>
                <c:pt idx="8">
                  <c:v>Finland</c:v>
                </c:pt>
                <c:pt idx="9">
                  <c:v>Ireland</c:v>
                </c:pt>
                <c:pt idx="10">
                  <c:v>Belgium</c:v>
                </c:pt>
                <c:pt idx="11">
                  <c:v>France</c:v>
                </c:pt>
                <c:pt idx="12">
                  <c:v>Iceland</c:v>
                </c:pt>
                <c:pt idx="13">
                  <c:v>Austria</c:v>
                </c:pt>
                <c:pt idx="14">
                  <c:v>Canada</c:v>
                </c:pt>
                <c:pt idx="15">
                  <c:v>Japan</c:v>
                </c:pt>
                <c:pt idx="16">
                  <c:v>Australia</c:v>
                </c:pt>
                <c:pt idx="17">
                  <c:v>New Zealand</c:v>
                </c:pt>
                <c:pt idx="18">
                  <c:v>United States</c:v>
                </c:pt>
                <c:pt idx="19">
                  <c:v>Italy</c:v>
                </c:pt>
                <c:pt idx="20">
                  <c:v>Spain</c:v>
                </c:pt>
                <c:pt idx="21">
                  <c:v>Republic of Korea</c:v>
                </c:pt>
                <c:pt idx="22">
                  <c:v>Slovenia</c:v>
                </c:pt>
                <c:pt idx="23">
                  <c:v>Portugal</c:v>
                </c:pt>
                <c:pt idx="24">
                  <c:v>Greece</c:v>
                </c:pt>
                <c:pt idx="25">
                  <c:v>Hungary</c:v>
                </c:pt>
                <c:pt idx="26">
                  <c:v>Czech Republic</c:v>
                </c:pt>
                <c:pt idx="27">
                  <c:v>Slovakia</c:v>
                </c:pt>
                <c:pt idx="28">
                  <c:v>Poland</c:v>
                </c:pt>
              </c:strCache>
            </c:strRef>
          </c:cat>
          <c:val>
            <c:numRef>
              <c:f>'Chart I-4'!$C$5:$C$33</c:f>
              <c:numCache>
                <c:formatCode>0.0_ </c:formatCode>
                <c:ptCount val="29"/>
                <c:pt idx="0">
                  <c:v>800.34078</c:v>
                </c:pt>
                <c:pt idx="1">
                  <c:v>748.52381000000003</c:v>
                </c:pt>
                <c:pt idx="2">
                  <c:v>503.89544999999998</c:v>
                </c:pt>
                <c:pt idx="3">
                  <c:v>438.76116999999999</c:v>
                </c:pt>
                <c:pt idx="4">
                  <c:v>359.93844000000001</c:v>
                </c:pt>
                <c:pt idx="5">
                  <c:v>303.96323999999998</c:v>
                </c:pt>
                <c:pt idx="6">
                  <c:v>290.94265000000001</c:v>
                </c:pt>
                <c:pt idx="7">
                  <c:v>290.31900999999999</c:v>
                </c:pt>
                <c:pt idx="8">
                  <c:v>204.47919999999999</c:v>
                </c:pt>
                <c:pt idx="9">
                  <c:v>197.84553</c:v>
                </c:pt>
                <c:pt idx="10">
                  <c:v>189.42247</c:v>
                </c:pt>
                <c:pt idx="11">
                  <c:v>182.09603000000001</c:v>
                </c:pt>
                <c:pt idx="12">
                  <c:v>170.61111</c:v>
                </c:pt>
                <c:pt idx="13">
                  <c:v>138.81263999999999</c:v>
                </c:pt>
                <c:pt idx="14">
                  <c:v>125.00635</c:v>
                </c:pt>
                <c:pt idx="15">
                  <c:v>123.58408</c:v>
                </c:pt>
                <c:pt idx="16">
                  <c:v>113.27176</c:v>
                </c:pt>
                <c:pt idx="17">
                  <c:v>110.50996000000001</c:v>
                </c:pt>
                <c:pt idx="18">
                  <c:v>102.03613</c:v>
                </c:pt>
                <c:pt idx="19">
                  <c:v>72.413809999999998</c:v>
                </c:pt>
                <c:pt idx="20">
                  <c:v>62.494689999999999</c:v>
                </c:pt>
                <c:pt idx="21">
                  <c:v>48.068269999999998</c:v>
                </c:pt>
                <c:pt idx="22">
                  <c:v>41.98086</c:v>
                </c:pt>
                <c:pt idx="23">
                  <c:v>39.851460000000003</c:v>
                </c:pt>
                <c:pt idx="24">
                  <c:v>34.304099999999998</c:v>
                </c:pt>
                <c:pt idx="25">
                  <c:v>31.940629999999999</c:v>
                </c:pt>
                <c:pt idx="26">
                  <c:v>28.924230000000001</c:v>
                </c:pt>
                <c:pt idx="27">
                  <c:v>21.203299999999999</c:v>
                </c:pt>
                <c:pt idx="28">
                  <c:v>20.228179999999998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E3F-402F-9B62-4DE8423E277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"/>
        <c:axId val="2"/>
      </c:barChart>
      <c:catAx>
        <c:axId val="1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 horzOverflow="overflow" anchor="ctr" anchorCtr="1"/>
          <a:lstStyle/>
          <a:p>
            <a:pPr algn="ctr" rtl="0">
              <a:defRPr sz="1000">
                <a:solidFill>
                  <a:schemeClr val="tx1"/>
                </a:solidFill>
              </a:defRPr>
            </a:pPr>
            <a:endParaRPr lang="ja-JP"/>
          </a:p>
        </c:txPr>
        <c:crossAx val="2"/>
        <c:crosses val="autoZero"/>
        <c:auto val="1"/>
        <c:lblAlgn val="ctr"/>
        <c:lblOffset val="100"/>
        <c:noMultiLvlLbl val="0"/>
      </c:catAx>
      <c:valAx>
        <c:axId val="2"/>
        <c:scaling>
          <c:orientation val="minMax"/>
          <c:max val="1000"/>
        </c:scaling>
        <c:delete val="0"/>
        <c:axPos val="t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_ " sourceLinked="0"/>
        <c:majorTickMark val="none"/>
        <c:minorTickMark val="none"/>
        <c:tickLblPos val="nextTo"/>
        <c:spPr>
          <a:ln>
            <a:noFill/>
          </a:ln>
        </c:spPr>
        <c:txPr>
          <a:bodyPr horzOverflow="overflow" anchor="ctr" anchorCtr="1"/>
          <a:lstStyle/>
          <a:p>
            <a:pPr algn="ctr" rtl="0">
              <a:defRPr sz="10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  <c:majorUnit val="200"/>
      </c:valAx>
      <c:spPr>
        <a:solidFill>
          <a:schemeClr val="bg1">
            <a:lumMod val="95000"/>
          </a:schemeClr>
        </a:solidFill>
      </c:spPr>
    </c:plotArea>
    <c:plotVisOnly val="1"/>
    <c:dispBlanksAs val="gap"/>
    <c:showDLblsOverMax val="0"/>
  </c:chart>
  <c:txPr>
    <a:bodyPr horzOverflow="overflow" anchor="ctr" anchorCtr="1"/>
    <a:lstStyle/>
    <a:p>
      <a:pPr algn="ctr" rtl="0">
        <a:defRPr lang="ja-JP" altLang="en-US" sz="1000">
          <a:solidFill>
            <a:schemeClr val="tx1"/>
          </a:solidFill>
        </a:defRPr>
      </a:pPr>
      <a:endParaRPr lang="ja-JP"/>
    </a:p>
  </c:txPr>
  <c:printSettings>
    <c:headerFooter/>
    <c:pageMargins b="0.75" l="0.7" r="0.7" t="0.75" header="0.3" footer="0.3"/>
    <c:pageSetup orientation="landscape"/>
  </c:printSettings>
  <c:userShapes r:id="rId1"/>
  <c:extLst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275574547084099"/>
          <c:y val="5.9328960434119803E-2"/>
          <c:w val="0.76357253549584303"/>
          <c:h val="0.897076271398627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Pt>
            <c:idx val="12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1-C2FE-47D5-9DC2-DC6CDBC2FFF5}"/>
              </c:ext>
            </c:extLst>
          </c:dPt>
          <c:dPt>
            <c:idx val="1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C2FE-47D5-9DC2-DC6CDBC2FFF5}"/>
              </c:ext>
            </c:extLst>
          </c:dPt>
          <c:dPt>
            <c:idx val="1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C2FE-47D5-9DC2-DC6CDBC2FFF5}"/>
              </c:ext>
            </c:extLst>
          </c:dPt>
          <c:dPt>
            <c:idx val="1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C2FE-47D5-9DC2-DC6CDBC2FFF5}"/>
              </c:ext>
            </c:extLst>
          </c:dPt>
          <c:dPt>
            <c:idx val="1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C2FE-47D5-9DC2-DC6CDBC2FFF5}"/>
              </c:ext>
            </c:extLst>
          </c:dPt>
          <c:dLbls>
            <c:dLbl>
              <c:idx val="12"/>
              <c:spPr>
                <a:noFill/>
                <a:ln>
                  <a:noFill/>
                </a:ln>
                <a:effectLst/>
              </c:spPr>
              <c:txPr>
                <a:bodyPr horzOverflow="overflow">
                  <a:spAutoFit/>
                </a:bodyPr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C2FE-47D5-9DC2-DC6CDBC2FFF5}"/>
                </c:ext>
              </c:extLst>
            </c:dLbl>
            <c:dLbl>
              <c:idx val="15"/>
              <c:spPr>
                <a:noFill/>
                <a:ln>
                  <a:noFill/>
                </a:ln>
                <a:effectLst/>
              </c:spPr>
              <c:txPr>
                <a:bodyPr horzOverflow="overflow">
                  <a:spAutoFit/>
                </a:bodyPr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C2FE-47D5-9DC2-DC6CDBC2FFF5}"/>
                </c:ext>
              </c:extLst>
            </c:dLbl>
            <c:dLbl>
              <c:idx val="17"/>
              <c:spPr>
                <a:noFill/>
                <a:ln>
                  <a:noFill/>
                </a:ln>
                <a:effectLst/>
              </c:spPr>
              <c:txPr>
                <a:bodyPr horzOverflow="overflow">
                  <a:spAutoFit/>
                </a:bodyPr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C2FE-47D5-9DC2-DC6CDBC2FFF5}"/>
                </c:ext>
              </c:extLst>
            </c:dLbl>
            <c:dLbl>
              <c:idx val="18"/>
              <c:spPr>
                <a:noFill/>
                <a:ln>
                  <a:noFill/>
                </a:ln>
                <a:effectLst/>
              </c:spPr>
              <c:txPr>
                <a:bodyPr horzOverflow="overflow">
                  <a:spAutoFit/>
                </a:bodyPr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C2FE-47D5-9DC2-DC6CDBC2FFF5}"/>
                </c:ext>
              </c:extLst>
            </c:dLbl>
            <c:dLbl>
              <c:idx val="19"/>
              <c:spPr>
                <a:noFill/>
                <a:ln>
                  <a:noFill/>
                </a:ln>
                <a:effectLst/>
              </c:spPr>
              <c:txPr>
                <a:bodyPr horzOverflow="overflow">
                  <a:spAutoFit/>
                </a:bodyPr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C2FE-47D5-9DC2-DC6CDBC2FFF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horzOverflow="overflow" anchor="ctr" anchorCtr="1">
                <a:spAutoFit/>
              </a:bodyPr>
              <a:lstStyle/>
              <a:p>
                <a:pPr algn="ctr" rtl="0">
                  <a:defRPr sz="1000">
                    <a:solidFill>
                      <a:schemeClr val="tx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'Chart I-5'!$C$5:$C$33</c:f>
              <c:strCache>
                <c:ptCount val="29"/>
                <c:pt idx="0">
                  <c:v>Luxembourg</c:v>
                </c:pt>
                <c:pt idx="1">
                  <c:v>Norway</c:v>
                </c:pt>
                <c:pt idx="2">
                  <c:v>Sweden</c:v>
                </c:pt>
                <c:pt idx="3">
                  <c:v>Denmark</c:v>
                </c:pt>
                <c:pt idx="4">
                  <c:v>United Kingdom</c:v>
                </c:pt>
                <c:pt idx="5">
                  <c:v>Germany</c:v>
                </c:pt>
                <c:pt idx="6">
                  <c:v>Netherlands</c:v>
                </c:pt>
                <c:pt idx="7">
                  <c:v>France</c:v>
                </c:pt>
                <c:pt idx="8">
                  <c:v>Switzerland</c:v>
                </c:pt>
                <c:pt idx="9">
                  <c:v>Finland</c:v>
                </c:pt>
                <c:pt idx="10">
                  <c:v>Belgium</c:v>
                </c:pt>
                <c:pt idx="11">
                  <c:v>Ireland</c:v>
                </c:pt>
                <c:pt idx="12">
                  <c:v>Japan</c:v>
                </c:pt>
                <c:pt idx="13">
                  <c:v>Austria</c:v>
                </c:pt>
                <c:pt idx="14">
                  <c:v>New Zealand</c:v>
                </c:pt>
                <c:pt idx="15">
                  <c:v>Canada</c:v>
                </c:pt>
                <c:pt idx="16">
                  <c:v>Iceland</c:v>
                </c:pt>
                <c:pt idx="17">
                  <c:v>Italy</c:v>
                </c:pt>
                <c:pt idx="18">
                  <c:v>Australia</c:v>
                </c:pt>
                <c:pt idx="19">
                  <c:v>Hungary</c:v>
                </c:pt>
                <c:pt idx="20">
                  <c:v>Spain</c:v>
                </c:pt>
                <c:pt idx="21">
                  <c:v>Greece</c:v>
                </c:pt>
                <c:pt idx="22">
                  <c:v>Portugal</c:v>
                </c:pt>
                <c:pt idx="23">
                  <c:v>Slovenia</c:v>
                </c:pt>
                <c:pt idx="24">
                  <c:v>United States</c:v>
                </c:pt>
                <c:pt idx="25">
                  <c:v>Republic of Korea</c:v>
                </c:pt>
                <c:pt idx="26">
                  <c:v>Poland</c:v>
                </c:pt>
                <c:pt idx="27">
                  <c:v>Czech Republic</c:v>
                </c:pt>
                <c:pt idx="28">
                  <c:v>Slovakia</c:v>
                </c:pt>
              </c:strCache>
            </c:strRef>
          </c:cat>
          <c:val>
            <c:numRef>
              <c:f>'Chart I-5'!$D$5:$D$33</c:f>
              <c:numCache>
                <c:formatCode>0.00_ </c:formatCode>
                <c:ptCount val="29"/>
                <c:pt idx="0">
                  <c:v>1.034009</c:v>
                </c:pt>
                <c:pt idx="1">
                  <c:v>1.0261009999999999</c:v>
                </c:pt>
                <c:pt idx="2">
                  <c:v>0.95619800000000021</c:v>
                </c:pt>
                <c:pt idx="3">
                  <c:v>0.71687199999999995</c:v>
                </c:pt>
                <c:pt idx="4">
                  <c:v>0.70425499999999996</c:v>
                </c:pt>
                <c:pt idx="5">
                  <c:v>0.61151</c:v>
                </c:pt>
                <c:pt idx="6">
                  <c:v>0.586816</c:v>
                </c:pt>
                <c:pt idx="7">
                  <c:v>0.44106200000000001</c:v>
                </c:pt>
                <c:pt idx="8">
                  <c:v>0.42080099999999998</c:v>
                </c:pt>
                <c:pt idx="9">
                  <c:v>0.416877</c:v>
                </c:pt>
                <c:pt idx="10">
                  <c:v>0.40918100000000002</c:v>
                </c:pt>
                <c:pt idx="11">
                  <c:v>0.31566499999999997</c:v>
                </c:pt>
                <c:pt idx="12">
                  <c:v>0.291574</c:v>
                </c:pt>
                <c:pt idx="13">
                  <c:v>0.27581899999999998</c:v>
                </c:pt>
                <c:pt idx="14">
                  <c:v>0.27566600000000002</c:v>
                </c:pt>
                <c:pt idx="15">
                  <c:v>0.27481899999999998</c:v>
                </c:pt>
                <c:pt idx="16">
                  <c:v>0.24868699999999999</c:v>
                </c:pt>
                <c:pt idx="17">
                  <c:v>0.216668</c:v>
                </c:pt>
                <c:pt idx="18">
                  <c:v>0.214751</c:v>
                </c:pt>
                <c:pt idx="19">
                  <c:v>0.212585</c:v>
                </c:pt>
                <c:pt idx="20">
                  <c:v>0.208895</c:v>
                </c:pt>
                <c:pt idx="21">
                  <c:v>0.17515500000000001</c:v>
                </c:pt>
                <c:pt idx="22">
                  <c:v>0.171904</c:v>
                </c:pt>
                <c:pt idx="23">
                  <c:v>0.165379</c:v>
                </c:pt>
                <c:pt idx="24">
                  <c:v>0.154414</c:v>
                </c:pt>
                <c:pt idx="25">
                  <c:v>0.149948</c:v>
                </c:pt>
                <c:pt idx="26">
                  <c:v>0.138652</c:v>
                </c:pt>
                <c:pt idx="27">
                  <c:v>0.131326</c:v>
                </c:pt>
                <c:pt idx="28">
                  <c:v>0.11145099999999999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2FE-47D5-9DC2-DC6CDBC2FF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catAx>
        <c:axId val="1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 horzOverflow="overflow" anchor="ctr" anchorCtr="1"/>
          <a:lstStyle/>
          <a:p>
            <a:pPr algn="ctr" rtl="0">
              <a:defRPr sz="1000">
                <a:solidFill>
                  <a:schemeClr val="tx1"/>
                </a:solidFill>
              </a:defRPr>
            </a:pPr>
            <a:endParaRPr lang="ja-JP"/>
          </a:p>
        </c:txPr>
        <c:crossAx val="2"/>
        <c:crosses val="autoZero"/>
        <c:auto val="1"/>
        <c:lblAlgn val="ctr"/>
        <c:lblOffset val="100"/>
        <c:noMultiLvlLbl val="0"/>
      </c:catAx>
      <c:valAx>
        <c:axId val="2"/>
        <c:scaling>
          <c:orientation val="minMax"/>
        </c:scaling>
        <c:delete val="0"/>
        <c:axPos val="t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0.0_ " sourceLinked="0"/>
        <c:majorTickMark val="none"/>
        <c:minorTickMark val="none"/>
        <c:tickLblPos val="nextTo"/>
        <c:spPr>
          <a:ln>
            <a:noFill/>
          </a:ln>
        </c:spPr>
        <c:txPr>
          <a:bodyPr horzOverflow="overflow" anchor="ctr" anchorCtr="1"/>
          <a:lstStyle/>
          <a:p>
            <a:pPr algn="ctr" rtl="0">
              <a:defRPr sz="10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spPr>
        <a:solidFill>
          <a:schemeClr val="bg1">
            <a:lumMod val="95000"/>
          </a:schemeClr>
        </a:solidFill>
      </c:spPr>
    </c:plotArea>
    <c:plotVisOnly val="1"/>
    <c:dispBlanksAs val="gap"/>
    <c:showDLblsOverMax val="0"/>
  </c:chart>
  <c:txPr>
    <a:bodyPr horzOverflow="overflow" anchor="ctr" anchorCtr="1"/>
    <a:lstStyle/>
    <a:p>
      <a:pPr algn="ctr" rtl="0">
        <a:defRPr lang="ja-JP" altLang="en-US" sz="1000">
          <a:solidFill>
            <a:schemeClr val="tx1"/>
          </a:solidFill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  <c:userShapes r:id="rId1"/>
  <c:extLst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7666101865653498E-2"/>
          <c:y val="0.113768349507939"/>
          <c:w val="0.826188843556936"/>
          <c:h val="0.7858294367123058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'Chart I-6'!$B$3</c:f>
              <c:strCache>
                <c:ptCount val="1"/>
                <c:pt idx="0">
                  <c:v>ODA disbursements</c:v>
                </c:pt>
              </c:strCache>
            </c:strRef>
          </c:tx>
          <c:spPr>
            <a:solidFill>
              <a:srgbClr val="00CC99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horzOverflow="overflow" anchor="ctr" anchorCtr="1">
                <a:spAutoFit/>
              </a:bodyPr>
              <a:lstStyle/>
              <a:p>
                <a:pPr algn="ctr" rtl="0">
                  <a:defRPr sz="1000">
                    <a:solidFill>
                      <a:schemeClr val="tx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'Chart I-6'!$A$5:$A$15</c:f>
              <c:strCache>
                <c:ptCount val="11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</c:strCache>
            </c:strRef>
          </c:cat>
          <c:val>
            <c:numRef>
              <c:f>'Chart I-6'!$B$5:$B$15</c:f>
              <c:numCache>
                <c:formatCode>#,##0_ </c:formatCode>
                <c:ptCount val="11"/>
                <c:pt idx="0">
                  <c:v>9466.5820999999996</c:v>
                </c:pt>
                <c:pt idx="1">
                  <c:v>11057.741620000001</c:v>
                </c:pt>
                <c:pt idx="2">
                  <c:v>11086.180630000001</c:v>
                </c:pt>
                <c:pt idx="3">
                  <c:v>10604.509330000001</c:v>
                </c:pt>
                <c:pt idx="4">
                  <c:v>11469.08971</c:v>
                </c:pt>
                <c:pt idx="5">
                  <c:v>9483.2934399999995</c:v>
                </c:pt>
                <c:pt idx="6">
                  <c:v>9202.6371899999995</c:v>
                </c:pt>
                <c:pt idx="7">
                  <c:v>10416.803519999999</c:v>
                </c:pt>
                <c:pt idx="8">
                  <c:v>11462.29003</c:v>
                </c:pt>
                <c:pt idx="9">
                  <c:v>14163.51994</c:v>
                </c:pt>
                <c:pt idx="10">
                  <c:v>15587.662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24-4EAD-80A2-AB231DF6CC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cked"/>
        <c:varyColors val="0"/>
        <c:ser>
          <c:idx val="1"/>
          <c:order val="1"/>
          <c:tx>
            <c:strRef>
              <c:f>'Chart I-6'!$C$3</c:f>
              <c:strCache>
                <c:ptCount val="1"/>
                <c:pt idx="0">
                  <c:v>ODA as % of GNI</c:v>
                </c:pt>
              </c:strCache>
            </c:strRef>
          </c:tx>
          <c:spPr>
            <a:ln w="25400">
              <a:solidFill>
                <a:srgbClr val="FF0000"/>
              </a:solidFill>
            </a:ln>
          </c:spPr>
          <c:marker>
            <c:symbol val="circle"/>
            <c:size val="5"/>
            <c:spPr>
              <a:solidFill>
                <a:srgbClr val="FF0000"/>
              </a:solidFill>
            </c:spPr>
          </c:marker>
          <c:dPt>
            <c:idx val="9"/>
            <c:bubble3D val="0"/>
            <c:spPr>
              <a:ln w="25400">
                <a:solidFill>
                  <a:srgbClr val="FF0000"/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02-4C24-4EAD-80A2-AB231DF6CC4E}"/>
              </c:ext>
            </c:extLst>
          </c:dPt>
          <c:dPt>
            <c:idx val="10"/>
            <c:bubble3D val="0"/>
            <c:spPr>
              <a:ln w="25400">
                <a:solidFill>
                  <a:srgbClr val="FF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4C24-4EAD-80A2-AB231DF6CC4E}"/>
              </c:ext>
            </c:extLst>
          </c:dPt>
          <c:dLbls>
            <c:dLbl>
              <c:idx val="9"/>
              <c:spPr>
                <a:noFill/>
                <a:ln>
                  <a:noFill/>
                </a:ln>
                <a:effectLst/>
              </c:spPr>
              <c:txPr>
                <a:bodyPr horzOverflow="overflow">
                  <a:spAutoFit/>
                </a:bodyPr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4C24-4EAD-80A2-AB231DF6CC4E}"/>
                </c:ext>
              </c:extLst>
            </c:dLbl>
            <c:dLbl>
              <c:idx val="10"/>
              <c:spPr>
                <a:noFill/>
                <a:ln>
                  <a:noFill/>
                </a:ln>
                <a:effectLst/>
              </c:spPr>
              <c:txPr>
                <a:bodyPr horzOverflow="overflow">
                  <a:spAutoFit/>
                </a:bodyPr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4C24-4EAD-80A2-AB231DF6CC4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horzOverflow="overflow" anchor="ctr" anchorCtr="1">
                <a:spAutoFit/>
              </a:bodyPr>
              <a:lstStyle/>
              <a:p>
                <a:pPr algn="ctr" rtl="0">
                  <a:defRPr sz="1000">
                    <a:solidFill>
                      <a:schemeClr val="tx1"/>
                    </a:solidFill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'Chart I-6'!$A$5:$A$15</c:f>
              <c:strCache>
                <c:ptCount val="11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</c:strCache>
            </c:strRef>
          </c:cat>
          <c:val>
            <c:numRef>
              <c:f>'Chart I-6'!$C$5:$C$15</c:f>
              <c:numCache>
                <c:formatCode>0.00_ </c:formatCode>
                <c:ptCount val="11"/>
                <c:pt idx="0">
                  <c:v>0.18274000000000001</c:v>
                </c:pt>
                <c:pt idx="1">
                  <c:v>0.19642999999999999</c:v>
                </c:pt>
                <c:pt idx="2">
                  <c:v>0.18207999999999999</c:v>
                </c:pt>
                <c:pt idx="3">
                  <c:v>0.17315</c:v>
                </c:pt>
                <c:pt idx="4">
                  <c:v>0.22486</c:v>
                </c:pt>
                <c:pt idx="5">
                  <c:v>0.19813</c:v>
                </c:pt>
                <c:pt idx="6">
                  <c:v>0.20211000000000001</c:v>
                </c:pt>
                <c:pt idx="7">
                  <c:v>0.20366999999999999</c:v>
                </c:pt>
                <c:pt idx="8">
                  <c:v>0.22770000000000001</c:v>
                </c:pt>
                <c:pt idx="9">
                  <c:v>0.27581</c:v>
                </c:pt>
                <c:pt idx="10">
                  <c:v>0.29157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C24-4EAD-80A2-AB231DF6CC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"/>
        <c:axId val="12"/>
      </c:lineChart>
      <c:catAx>
        <c:axId val="1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horzOverflow="overflow" anchor="ctr" anchorCtr="1"/>
          <a:lstStyle/>
          <a:p>
            <a:pPr algn="ctr" rtl="0">
              <a:defRPr sz="1000">
                <a:solidFill>
                  <a:schemeClr val="tx1"/>
                </a:solidFill>
              </a:defRPr>
            </a:pPr>
            <a:endParaRPr lang="ja-JP"/>
          </a:p>
        </c:txPr>
        <c:crossAx val="2"/>
        <c:crosses val="autoZero"/>
        <c:auto val="1"/>
        <c:lblAlgn val="ctr"/>
        <c:lblOffset val="100"/>
        <c:noMultiLvlLbl val="0"/>
      </c:cat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_ " sourceLinked="1"/>
        <c:majorTickMark val="none"/>
        <c:minorTickMark val="none"/>
        <c:tickLblPos val="nextTo"/>
        <c:spPr>
          <a:ln>
            <a:noFill/>
          </a:ln>
        </c:spPr>
        <c:txPr>
          <a:bodyPr horzOverflow="overflow" anchor="ctr" anchorCtr="1"/>
          <a:lstStyle/>
          <a:p>
            <a:pPr algn="ctr" rtl="0">
              <a:defRPr sz="10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catAx>
        <c:axId val="1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"/>
        <c:crosses val="autoZero"/>
        <c:auto val="1"/>
        <c:lblAlgn val="ctr"/>
        <c:lblOffset val="100"/>
        <c:noMultiLvlLbl val="0"/>
      </c:catAx>
      <c:valAx>
        <c:axId val="12"/>
        <c:scaling>
          <c:orientation val="minMax"/>
          <c:max val="0.4"/>
          <c:min val="0.05"/>
        </c:scaling>
        <c:delete val="0"/>
        <c:axPos val="r"/>
        <c:numFmt formatCode="0.00_ " sourceLinked="1"/>
        <c:majorTickMark val="none"/>
        <c:minorTickMark val="none"/>
        <c:tickLblPos val="nextTo"/>
        <c:spPr>
          <a:ln>
            <a:noFill/>
          </a:ln>
        </c:spPr>
        <c:txPr>
          <a:bodyPr horzOverflow="overflow" anchor="ctr" anchorCtr="1"/>
          <a:lstStyle/>
          <a:p>
            <a:pPr algn="ctr" rtl="0">
              <a:defRPr sz="1000">
                <a:solidFill>
                  <a:schemeClr val="tx1"/>
                </a:solidFill>
              </a:defRPr>
            </a:pPr>
            <a:endParaRPr lang="ja-JP"/>
          </a:p>
        </c:txPr>
        <c:crossAx val="11"/>
        <c:crosses val="max"/>
        <c:crossBetween val="between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.45950557554440802"/>
          <c:y val="1.94002646528889E-2"/>
          <c:w val="0.289739114908314"/>
          <c:h val="5.84691740487331E-2"/>
        </c:manualLayout>
      </c:layout>
      <c:overlay val="0"/>
      <c:txPr>
        <a:bodyPr horzOverflow="overflow" anchor="ctr" anchorCtr="1"/>
        <a:lstStyle/>
        <a:p>
          <a:pPr algn="l" rtl="0">
            <a:defRPr sz="1000">
              <a:solidFill>
                <a:schemeClr val="tx1"/>
              </a:solidFill>
            </a:defRPr>
          </a:pPr>
          <a:endParaRPr lang="ja-JP"/>
        </a:p>
      </c:txPr>
    </c:legend>
    <c:plotVisOnly val="1"/>
    <c:dispBlanksAs val="gap"/>
    <c:showDLblsOverMax val="0"/>
  </c:chart>
  <c:txPr>
    <a:bodyPr horzOverflow="overflow" anchor="ctr" anchorCtr="1"/>
    <a:lstStyle/>
    <a:p>
      <a:pPr algn="ctr" rtl="0">
        <a:defRPr lang="ja-JP" altLang="en-US" sz="1000">
          <a:solidFill>
            <a:schemeClr val="tx1"/>
          </a:solidFill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  <c:userShapes r:id="rId1"/>
  <c:extLst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296609859700701"/>
          <c:y val="0.19014761071029501"/>
          <c:w val="0.52314635206210802"/>
          <c:h val="0.762170224531733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9CCFF"/>
              </a:solidFill>
            </c:spPr>
            <c:extLst>
              <c:ext xmlns:c16="http://schemas.microsoft.com/office/drawing/2014/chart" uri="{C3380CC4-5D6E-409C-BE32-E72D297353CC}">
                <c16:uniqueId val="{00000001-1FFB-464C-AA4D-A7912CD35657}"/>
              </c:ext>
            </c:extLst>
          </c:dPt>
          <c:dPt>
            <c:idx val="1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3-1FFB-464C-AA4D-A7912CD35657}"/>
              </c:ext>
            </c:extLst>
          </c:dPt>
          <c:dPt>
            <c:idx val="2"/>
            <c:bubble3D val="0"/>
            <c:spPr>
              <a:solidFill>
                <a:srgbClr val="CCFF99"/>
              </a:solidFill>
            </c:spPr>
            <c:extLst>
              <c:ext xmlns:c16="http://schemas.microsoft.com/office/drawing/2014/chart" uri="{C3380CC4-5D6E-409C-BE32-E72D297353CC}">
                <c16:uniqueId val="{00000005-1FFB-464C-AA4D-A7912CD35657}"/>
              </c:ext>
            </c:extLst>
          </c:dPt>
          <c:dPt>
            <c:idx val="3"/>
            <c:bubble3D val="0"/>
            <c:spPr>
              <a:solidFill>
                <a:srgbClr val="CC99FF"/>
              </a:solidFill>
            </c:spPr>
            <c:extLst>
              <c:ext xmlns:c16="http://schemas.microsoft.com/office/drawing/2014/chart" uri="{C3380CC4-5D6E-409C-BE32-E72D297353CC}">
                <c16:uniqueId val="{00000007-1FFB-464C-AA4D-A7912CD35657}"/>
              </c:ext>
            </c:extLst>
          </c:dPt>
          <c:dPt>
            <c:idx val="4"/>
            <c:bubble3D val="0"/>
            <c:spPr>
              <a:solidFill>
                <a:srgbClr val="FF99CC"/>
              </a:solidFill>
            </c:spPr>
            <c:extLst>
              <c:ext xmlns:c16="http://schemas.microsoft.com/office/drawing/2014/chart" uri="{C3380CC4-5D6E-409C-BE32-E72D297353CC}">
                <c16:uniqueId val="{00000009-1FFB-464C-AA4D-A7912CD35657}"/>
              </c:ext>
            </c:extLst>
          </c:dPt>
          <c:dPt>
            <c:idx val="5"/>
            <c:bubble3D val="0"/>
            <c:spPr>
              <a:solidFill>
                <a:srgbClr val="DDDDDD"/>
              </a:solidFill>
            </c:spPr>
            <c:extLst>
              <c:ext xmlns:c16="http://schemas.microsoft.com/office/drawing/2014/chart" uri="{C3380CC4-5D6E-409C-BE32-E72D297353CC}">
                <c16:uniqueId val="{0000000B-1FFB-464C-AA4D-A7912CD35657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horzOverflow="overflow">
                  <a:spAutoFit/>
                </a:bodyPr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1FFB-464C-AA4D-A7912CD35657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horzOverflow="overflow">
                  <a:spAutoFit/>
                </a:bodyPr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1FFB-464C-AA4D-A7912CD35657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horzOverflow="overflow">
                  <a:spAutoFit/>
                </a:bodyPr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1FFB-464C-AA4D-A7912CD35657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horzOverflow="overflow">
                  <a:spAutoFit/>
                </a:bodyPr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1FFB-464C-AA4D-A7912CD35657}"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horzOverflow="overflow">
                  <a:spAutoFit/>
                </a:bodyPr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1FFB-464C-AA4D-A7912CD35657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horzOverflow="overflow">
                  <a:spAutoFit/>
                </a:bodyPr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B-1FFB-464C-AA4D-A7912CD3565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horzOverflow="overflow" anchor="ctr" anchorCtr="1">
                <a:spAutoFit/>
              </a:bodyPr>
              <a:lstStyle/>
              <a:p>
                <a:pPr algn="ctr" rtl="0">
                  <a:defRPr sz="1000">
                    <a:solidFill>
                      <a:schemeClr val="tx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'Chart I-8'!$C$9:$C$14</c:f>
              <c:strCache>
                <c:ptCount val="6"/>
                <c:pt idx="0">
                  <c:v>United States</c:v>
                </c:pt>
                <c:pt idx="1">
                  <c:v>Germany</c:v>
                </c:pt>
                <c:pt idx="2">
                  <c:v>United Kingdom</c:v>
                </c:pt>
                <c:pt idx="3">
                  <c:v>France</c:v>
                </c:pt>
                <c:pt idx="4">
                  <c:v>Japan</c:v>
                </c:pt>
                <c:pt idx="5">
                  <c:v>Others</c:v>
                </c:pt>
              </c:strCache>
            </c:strRef>
          </c:cat>
          <c:val>
            <c:numRef>
              <c:f>'Chart I-8'!$D$9:$D$14</c:f>
              <c:numCache>
                <c:formatCode>0.0_ "%"</c:formatCode>
                <c:ptCount val="6"/>
                <c:pt idx="0">
                  <c:v>28.569136447928955</c:v>
                </c:pt>
                <c:pt idx="1">
                  <c:v>25.738363925905471</c:v>
                </c:pt>
                <c:pt idx="2">
                  <c:v>9.9528914046460262</c:v>
                </c:pt>
                <c:pt idx="3">
                  <c:v>8.2909927186876828</c:v>
                </c:pt>
                <c:pt idx="4">
                  <c:v>8.2444407818979002</c:v>
                </c:pt>
                <c:pt idx="5">
                  <c:v>19.20428386967205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1FFB-464C-AA4D-A7912CD356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41"/>
      </c:doughnutChart>
    </c:plotArea>
    <c:legend>
      <c:legendPos val="r"/>
      <c:layout>
        <c:manualLayout>
          <c:xMode val="edge"/>
          <c:yMode val="edge"/>
          <c:x val="0.71633752244165205"/>
          <c:y val="0.19061583577712601"/>
          <c:w val="0.283662477558348"/>
          <c:h val="0.74193548387096786"/>
        </c:manualLayout>
      </c:layout>
      <c:overlay val="0"/>
      <c:txPr>
        <a:bodyPr horzOverflow="overflow" anchor="ctr" anchorCtr="1"/>
        <a:lstStyle/>
        <a:p>
          <a:pPr algn="l" rtl="0">
            <a:defRPr sz="1000">
              <a:solidFill>
                <a:schemeClr val="tx1"/>
              </a:solidFill>
            </a:defRPr>
          </a:pPr>
          <a:endParaRPr lang="ja-JP"/>
        </a:p>
      </c:txPr>
    </c:legend>
    <c:plotVisOnly val="1"/>
    <c:dispBlanksAs val="gap"/>
    <c:showDLblsOverMax val="0"/>
  </c:chart>
  <c:txPr>
    <a:bodyPr horzOverflow="overflow" anchor="ctr" anchorCtr="1"/>
    <a:lstStyle/>
    <a:p>
      <a:pPr algn="ctr" rtl="0">
        <a:defRPr lang="ja-JP" altLang="en-US" sz="1000">
          <a:solidFill>
            <a:schemeClr val="tx1"/>
          </a:solidFill>
        </a:defRPr>
      </a:pPr>
      <a:endParaRPr lang="ja-JP"/>
    </a:p>
  </c:txPr>
  <c:printSettings>
    <c:headerFooter/>
    <c:pageMargins b="0.75" l="0.7" r="0.7" t="0.75" header="0.3" footer="0.3"/>
    <c:pageSetup orientation="landscape"/>
  </c:printSettings>
  <c:userShapes r:id="rId1"/>
  <c:extLst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296609859700701"/>
          <c:y val="0.19014761071029501"/>
          <c:w val="0.52314635206210802"/>
          <c:h val="0.762170224531733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9CCFF"/>
              </a:solidFill>
            </c:spPr>
            <c:extLst>
              <c:ext xmlns:c16="http://schemas.microsoft.com/office/drawing/2014/chart" uri="{C3380CC4-5D6E-409C-BE32-E72D297353CC}">
                <c16:uniqueId val="{00000001-85F1-4B84-8817-552533EEF9C2}"/>
              </c:ext>
            </c:extLst>
          </c:dPt>
          <c:dPt>
            <c:idx val="1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3-85F1-4B84-8817-552533EEF9C2}"/>
              </c:ext>
            </c:extLst>
          </c:dPt>
          <c:dPt>
            <c:idx val="2"/>
            <c:bubble3D val="0"/>
            <c:spPr>
              <a:solidFill>
                <a:srgbClr val="CCFF99"/>
              </a:solidFill>
            </c:spPr>
            <c:extLst>
              <c:ext xmlns:c16="http://schemas.microsoft.com/office/drawing/2014/chart" uri="{C3380CC4-5D6E-409C-BE32-E72D297353CC}">
                <c16:uniqueId val="{00000005-85F1-4B84-8817-552533EEF9C2}"/>
              </c:ext>
            </c:extLst>
          </c:dPt>
          <c:dPt>
            <c:idx val="3"/>
            <c:bubble3D val="0"/>
            <c:spPr>
              <a:solidFill>
                <a:srgbClr val="CC99FF"/>
              </a:solidFill>
            </c:spPr>
            <c:extLst>
              <c:ext xmlns:c16="http://schemas.microsoft.com/office/drawing/2014/chart" uri="{C3380CC4-5D6E-409C-BE32-E72D297353CC}">
                <c16:uniqueId val="{00000007-85F1-4B84-8817-552533EEF9C2}"/>
              </c:ext>
            </c:extLst>
          </c:dPt>
          <c:dPt>
            <c:idx val="4"/>
            <c:bubble3D val="0"/>
            <c:spPr>
              <a:solidFill>
                <a:srgbClr val="DDDDDD"/>
              </a:solidFill>
            </c:spPr>
            <c:extLst>
              <c:ext xmlns:c16="http://schemas.microsoft.com/office/drawing/2014/chart" uri="{C3380CC4-5D6E-409C-BE32-E72D297353CC}">
                <c16:uniqueId val="{00000009-85F1-4B84-8817-552533EEF9C2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horzOverflow="overflow">
                  <a:spAutoFit/>
                </a:bodyPr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85F1-4B84-8817-552533EEF9C2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horzOverflow="overflow">
                  <a:spAutoFit/>
                </a:bodyPr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85F1-4B84-8817-552533EEF9C2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horzOverflow="overflow">
                  <a:spAutoFit/>
                </a:bodyPr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85F1-4B84-8817-552533EEF9C2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horzOverflow="overflow">
                  <a:spAutoFit/>
                </a:bodyPr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85F1-4B84-8817-552533EEF9C2}"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horzOverflow="overflow">
                  <a:spAutoFit/>
                </a:bodyPr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85F1-4B84-8817-552533EEF9C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horzOverflow="overflow" anchor="ctr" anchorCtr="1">
                <a:spAutoFit/>
              </a:bodyPr>
              <a:lstStyle/>
              <a:p>
                <a:pPr algn="ctr" rtl="0">
                  <a:defRPr sz="1000">
                    <a:solidFill>
                      <a:schemeClr val="tx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'Chart I-8'!$C$27:$C$31</c:f>
              <c:strCache>
                <c:ptCount val="5"/>
                <c:pt idx="0">
                  <c:v>Australia</c:v>
                </c:pt>
                <c:pt idx="1">
                  <c:v>New Zealand</c:v>
                </c:pt>
                <c:pt idx="2">
                  <c:v>Japan</c:v>
                </c:pt>
                <c:pt idx="3">
                  <c:v>United States</c:v>
                </c:pt>
                <c:pt idx="4">
                  <c:v>Others</c:v>
                </c:pt>
              </c:strCache>
            </c:strRef>
          </c:cat>
          <c:val>
            <c:numRef>
              <c:f>'Chart I-8'!$D$27:$D$31</c:f>
              <c:numCache>
                <c:formatCode>0.0_ "%"</c:formatCode>
                <c:ptCount val="5"/>
                <c:pt idx="0">
                  <c:v>48.189157880500311</c:v>
                </c:pt>
                <c:pt idx="1">
                  <c:v>18.458299766551615</c:v>
                </c:pt>
                <c:pt idx="2">
                  <c:v>12.997841925449407</c:v>
                </c:pt>
                <c:pt idx="3">
                  <c:v>8.2371412274563571</c:v>
                </c:pt>
                <c:pt idx="4">
                  <c:v>12.119323293680432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85F1-4B84-8817-552533EEF9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40"/>
      </c:doughnutChart>
    </c:plotArea>
    <c:legend>
      <c:legendPos val="r"/>
      <c:layout>
        <c:manualLayout>
          <c:xMode val="edge"/>
          <c:yMode val="edge"/>
          <c:x val="0.67941871345029203"/>
          <c:y val="0.21719939234292401"/>
          <c:w val="0.32058128654970802"/>
          <c:h val="0.52537131205145804"/>
        </c:manualLayout>
      </c:layout>
      <c:overlay val="0"/>
      <c:txPr>
        <a:bodyPr horzOverflow="overflow" anchor="ctr" anchorCtr="1"/>
        <a:lstStyle/>
        <a:p>
          <a:pPr algn="l" rtl="0">
            <a:defRPr sz="1000">
              <a:solidFill>
                <a:schemeClr val="tx1"/>
              </a:solidFill>
            </a:defRPr>
          </a:pPr>
          <a:endParaRPr lang="ja-JP"/>
        </a:p>
      </c:txPr>
    </c:legend>
    <c:plotVisOnly val="1"/>
    <c:dispBlanksAs val="gap"/>
    <c:showDLblsOverMax val="0"/>
  </c:chart>
  <c:txPr>
    <a:bodyPr horzOverflow="overflow" anchor="ctr" anchorCtr="1"/>
    <a:lstStyle/>
    <a:p>
      <a:pPr algn="ctr" rtl="0">
        <a:defRPr lang="ja-JP" altLang="en-US" sz="1000">
          <a:solidFill>
            <a:schemeClr val="tx1"/>
          </a:solidFill>
        </a:defRPr>
      </a:pPr>
      <a:endParaRPr lang="ja-JP"/>
    </a:p>
  </c:txPr>
  <c:printSettings>
    <c:headerFooter/>
    <c:pageMargins b="0.75" l="0.7" r="0.7" t="0.75" header="0.3" footer="0.3"/>
    <c:pageSetup orientation="landscape"/>
  </c:printSettings>
  <c:userShapes r:id="rId1"/>
  <c:extLst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296609859700701"/>
          <c:y val="0.19014761071029501"/>
          <c:w val="0.52314635206210802"/>
          <c:h val="0.762170224531733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9CCFF"/>
              </a:solidFill>
            </c:spPr>
            <c:extLst>
              <c:ext xmlns:c16="http://schemas.microsoft.com/office/drawing/2014/chart" uri="{C3380CC4-5D6E-409C-BE32-E72D297353CC}">
                <c16:uniqueId val="{00000001-09FE-44FF-B14C-321CEB97BB38}"/>
              </c:ext>
            </c:extLst>
          </c:dPt>
          <c:dPt>
            <c:idx val="1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3-09FE-44FF-B14C-321CEB97BB38}"/>
              </c:ext>
            </c:extLst>
          </c:dPt>
          <c:dPt>
            <c:idx val="2"/>
            <c:bubble3D val="0"/>
            <c:spPr>
              <a:solidFill>
                <a:srgbClr val="CCFF99"/>
              </a:solidFill>
            </c:spPr>
            <c:extLst>
              <c:ext xmlns:c16="http://schemas.microsoft.com/office/drawing/2014/chart" uri="{C3380CC4-5D6E-409C-BE32-E72D297353CC}">
                <c16:uniqueId val="{00000005-09FE-44FF-B14C-321CEB97BB38}"/>
              </c:ext>
            </c:extLst>
          </c:dPt>
          <c:dPt>
            <c:idx val="3"/>
            <c:bubble3D val="0"/>
            <c:spPr>
              <a:solidFill>
                <a:srgbClr val="CC99FF"/>
              </a:solidFill>
            </c:spPr>
            <c:extLst>
              <c:ext xmlns:c16="http://schemas.microsoft.com/office/drawing/2014/chart" uri="{C3380CC4-5D6E-409C-BE32-E72D297353CC}">
                <c16:uniqueId val="{00000007-09FE-44FF-B14C-321CEB97BB38}"/>
              </c:ext>
            </c:extLst>
          </c:dPt>
          <c:dPt>
            <c:idx val="4"/>
            <c:bubble3D val="0"/>
            <c:spPr>
              <a:solidFill>
                <a:srgbClr val="FF99CC"/>
              </a:solidFill>
            </c:spPr>
            <c:extLst>
              <c:ext xmlns:c16="http://schemas.microsoft.com/office/drawing/2014/chart" uri="{C3380CC4-5D6E-409C-BE32-E72D297353CC}">
                <c16:uniqueId val="{00000009-09FE-44FF-B14C-321CEB97BB38}"/>
              </c:ext>
            </c:extLst>
          </c:dPt>
          <c:dPt>
            <c:idx val="5"/>
            <c:bubble3D val="0"/>
            <c:spPr>
              <a:solidFill>
                <a:srgbClr val="DDDDDD"/>
              </a:solidFill>
            </c:spPr>
            <c:extLst>
              <c:ext xmlns:c16="http://schemas.microsoft.com/office/drawing/2014/chart" uri="{C3380CC4-5D6E-409C-BE32-E72D297353CC}">
                <c16:uniqueId val="{0000000B-09FE-44FF-B14C-321CEB97BB38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horzOverflow="overflow">
                  <a:spAutoFit/>
                </a:bodyPr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09FE-44FF-B14C-321CEB97BB38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horzOverflow="overflow">
                  <a:spAutoFit/>
                </a:bodyPr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09FE-44FF-B14C-321CEB97BB38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horzOverflow="overflow">
                  <a:spAutoFit/>
                </a:bodyPr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09FE-44FF-B14C-321CEB97BB38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horzOverflow="overflow">
                  <a:spAutoFit/>
                </a:bodyPr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09FE-44FF-B14C-321CEB97BB38}"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horzOverflow="overflow">
                  <a:spAutoFit/>
                </a:bodyPr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09FE-44FF-B14C-321CEB97BB38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horzOverflow="overflow">
                  <a:spAutoFit/>
                </a:bodyPr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B-09FE-44FF-B14C-321CEB97BB3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horzOverflow="overflow" anchor="ctr" anchorCtr="1">
                <a:spAutoFit/>
              </a:bodyPr>
              <a:lstStyle/>
              <a:p>
                <a:pPr algn="ctr" rtl="0">
                  <a:defRPr sz="1000">
                    <a:solidFill>
                      <a:schemeClr val="tx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'Chart I-8'!$C$21:$C$26</c:f>
              <c:strCache>
                <c:ptCount val="6"/>
                <c:pt idx="0">
                  <c:v>United States</c:v>
                </c:pt>
                <c:pt idx="1">
                  <c:v>Germany</c:v>
                </c:pt>
                <c:pt idx="2">
                  <c:v>France</c:v>
                </c:pt>
                <c:pt idx="3">
                  <c:v>Canada</c:v>
                </c:pt>
                <c:pt idx="4">
                  <c:v>Japan</c:v>
                </c:pt>
                <c:pt idx="5">
                  <c:v>Others</c:v>
                </c:pt>
              </c:strCache>
            </c:strRef>
          </c:cat>
          <c:val>
            <c:numRef>
              <c:f>'Chart I-8'!$D$21:$D$26</c:f>
              <c:numCache>
                <c:formatCode>0.0_ "%"</c:formatCode>
                <c:ptCount val="6"/>
                <c:pt idx="0">
                  <c:v>29.005530612669752</c:v>
                </c:pt>
                <c:pt idx="1">
                  <c:v>22.357414976371722</c:v>
                </c:pt>
                <c:pt idx="2">
                  <c:v>13.289847127481666</c:v>
                </c:pt>
                <c:pt idx="3">
                  <c:v>6.5473571721012869</c:v>
                </c:pt>
                <c:pt idx="4">
                  <c:v>5.674533506352919</c:v>
                </c:pt>
                <c:pt idx="5">
                  <c:v>23.125177819259306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09FE-44FF-B14C-321CEB97BB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40"/>
      </c:doughnutChart>
    </c:plotArea>
    <c:legend>
      <c:legendPos val="r"/>
      <c:layout>
        <c:manualLayout>
          <c:xMode val="edge"/>
          <c:yMode val="edge"/>
          <c:x val="0.75782919892673584"/>
          <c:y val="0.24018790849303501"/>
          <c:w val="0.242170801073264"/>
          <c:h val="0.51962418301392999"/>
        </c:manualLayout>
      </c:layout>
      <c:overlay val="0"/>
      <c:txPr>
        <a:bodyPr horzOverflow="overflow" anchor="ctr" anchorCtr="1"/>
        <a:lstStyle/>
        <a:p>
          <a:pPr algn="l" rtl="0">
            <a:defRPr sz="1000">
              <a:solidFill>
                <a:schemeClr val="tx1"/>
              </a:solidFill>
            </a:defRPr>
          </a:pPr>
          <a:endParaRPr lang="ja-JP"/>
        </a:p>
      </c:txPr>
    </c:legend>
    <c:plotVisOnly val="1"/>
    <c:dispBlanksAs val="gap"/>
    <c:showDLblsOverMax val="0"/>
  </c:chart>
  <c:txPr>
    <a:bodyPr horzOverflow="overflow" anchor="ctr" anchorCtr="1"/>
    <a:lstStyle/>
    <a:p>
      <a:pPr algn="ctr" rtl="0">
        <a:defRPr lang="ja-JP" altLang="en-US" sz="1000">
          <a:solidFill>
            <a:schemeClr val="tx1"/>
          </a:solidFill>
        </a:defRPr>
      </a:pPr>
      <a:endParaRPr lang="ja-JP"/>
    </a:p>
  </c:txPr>
  <c:printSettings>
    <c:headerFooter/>
    <c:pageMargins b="0.75" l="0.7" r="0.7" t="0.75" header="0.3" footer="0.3"/>
    <c:pageSetup orientation="landscape"/>
  </c:printSettings>
  <c:userShapes r:id="rId1"/>
  <c:extLst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6" Type="http://schemas.openxmlformats.org/officeDocument/2006/relationships/chart" Target="../charts/chart12.xml"/><Relationship Id="rId5" Type="http://schemas.openxmlformats.org/officeDocument/2006/relationships/chart" Target="../charts/chart11.xml"/><Relationship Id="rId4" Type="http://schemas.openxmlformats.org/officeDocument/2006/relationships/chart" Target="../charts/chart10.xml"/></Relationships>
</file>

<file path=xl/drawings/_rels/drawing2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0.xml"/><Relationship Id="rId3" Type="http://schemas.openxmlformats.org/officeDocument/2006/relationships/chart" Target="../charts/chart15.xml"/><Relationship Id="rId7" Type="http://schemas.openxmlformats.org/officeDocument/2006/relationships/chart" Target="../charts/chart19.xml"/><Relationship Id="rId12" Type="http://schemas.openxmlformats.org/officeDocument/2006/relationships/chart" Target="../charts/chart24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Relationship Id="rId6" Type="http://schemas.openxmlformats.org/officeDocument/2006/relationships/chart" Target="../charts/chart18.xml"/><Relationship Id="rId11" Type="http://schemas.openxmlformats.org/officeDocument/2006/relationships/chart" Target="../charts/chart23.xml"/><Relationship Id="rId5" Type="http://schemas.openxmlformats.org/officeDocument/2006/relationships/chart" Target="../charts/chart17.xml"/><Relationship Id="rId10" Type="http://schemas.openxmlformats.org/officeDocument/2006/relationships/chart" Target="../charts/chart22.xml"/><Relationship Id="rId4" Type="http://schemas.openxmlformats.org/officeDocument/2006/relationships/chart" Target="../charts/chart16.xml"/><Relationship Id="rId9" Type="http://schemas.openxmlformats.org/officeDocument/2006/relationships/chart" Target="../charts/chart2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</xdr:row>
      <xdr:rowOff>9525</xdr:rowOff>
    </xdr:from>
    <xdr:to>
      <xdr:col>1</xdr:col>
      <xdr:colOff>0</xdr:colOff>
      <xdr:row>5</xdr:row>
      <xdr:rowOff>19050</xdr:rowOff>
    </xdr:to>
    <xdr:cxnSp macro="">
      <xdr:nvCxnSpPr>
        <xdr:cNvPr id="2" name="直線コネクタ 1"/>
        <xdr:cNvCxnSpPr/>
      </xdr:nvCxnSpPr>
      <xdr:spPr>
        <a:xfrm>
          <a:off x="9525" y="657225"/>
          <a:ext cx="871855" cy="1045845"/>
        </a:xfrm>
        <a:prstGeom prst="straightConnector1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628650</xdr:colOff>
      <xdr:row>19</xdr:row>
      <xdr:rowOff>109855</xdr:rowOff>
    </xdr:from>
    <xdr:to>
      <xdr:col>9</xdr:col>
      <xdr:colOff>523875</xdr:colOff>
      <xdr:row>48</xdr:row>
      <xdr:rowOff>0</xdr:rowOff>
    </xdr:to>
    <xdr:graphicFrame macro="">
      <xdr:nvGraphicFramePr>
        <xdr:cNvPr id="3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3</xdr:row>
      <xdr:rowOff>9525</xdr:rowOff>
    </xdr:from>
    <xdr:to>
      <xdr:col>1</xdr:col>
      <xdr:colOff>0</xdr:colOff>
      <xdr:row>5</xdr:row>
      <xdr:rowOff>19050</xdr:rowOff>
    </xdr:to>
    <xdr:cxnSp macro="">
      <xdr:nvCxnSpPr>
        <xdr:cNvPr id="4" name="直線コネクタ 3"/>
        <xdr:cNvCxnSpPr/>
      </xdr:nvCxnSpPr>
      <xdr:spPr>
        <a:xfrm>
          <a:off x="9525" y="657225"/>
          <a:ext cx="871855" cy="1045845"/>
        </a:xfrm>
        <a:prstGeom prst="straightConnector1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0.941</cdr:x>
      <cdr:y>0.007</cdr:y>
    </cdr:from>
    <cdr:to>
      <cdr:x>1</cdr:x>
      <cdr:y>0.04825</cdr:y>
    </cdr:to>
    <cdr:sp macro="" textlink="">
      <cdr:nvSpPr>
        <cdr:cNvPr id="2" name="テキスト ボックス 2"/>
        <cdr:cNvSpPr txBox="1"/>
      </cdr:nvSpPr>
      <cdr:spPr>
        <a:xfrm xmlns:a="http://schemas.openxmlformats.org/drawingml/2006/main">
          <a:off x="6295031" y="43347"/>
          <a:ext cx="394693" cy="25544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rgbClr val="000000"/>
        </a:lnRef>
        <a:fillRef xmlns:a="http://schemas.openxmlformats.org/drawingml/2006/main" idx="0">
          <a:srgbClr val="000000"/>
        </a:fillRef>
        <a:effectRef xmlns:a="http://schemas.openxmlformats.org/drawingml/2006/main" idx="0">
          <a:srgbClr val="00000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overflow" horzOverflow="overflow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en-US" altLang="ja-JP" sz="900"/>
            <a:t>(%)</a:t>
          </a:r>
          <a:endParaRPr kumimoji="1" lang="ja-JP" altLang="en-US" sz="900"/>
        </a:p>
      </cdr:txBody>
    </cdr:sp>
  </cdr:relSizeAnchor>
  <cdr:relSizeAnchor xmlns:cdr="http://schemas.openxmlformats.org/drawingml/2006/chartDrawing">
    <cdr:from>
      <cdr:x>0.59425</cdr:x>
      <cdr:y>0.9555</cdr:y>
    </cdr:from>
    <cdr:to>
      <cdr:x>0.6515</cdr:x>
      <cdr:y>0.985</cdr:y>
    </cdr:to>
    <cdr:sp macro="" textlink="">
      <cdr:nvSpPr>
        <cdr:cNvPr id="3" name="テキスト ボックス 8"/>
        <cdr:cNvSpPr txBox="1"/>
      </cdr:nvSpPr>
      <cdr:spPr>
        <a:xfrm xmlns:a="http://schemas.openxmlformats.org/drawingml/2006/main">
          <a:off x="3975369" y="5916952"/>
          <a:ext cx="382986" cy="1826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rgbClr val="000000"/>
        </a:lnRef>
        <a:fillRef xmlns:a="http://schemas.openxmlformats.org/drawingml/2006/main" idx="0">
          <a:srgbClr val="000000"/>
        </a:fillRef>
        <a:effectRef xmlns:a="http://schemas.openxmlformats.org/drawingml/2006/main" idx="0">
          <a:srgbClr val="00000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overflow" horzOverflow="overflow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en-US" altLang="ja-JP" sz="1000"/>
            <a:t>0.7</a:t>
          </a:r>
          <a:endParaRPr kumimoji="1" lang="ja-JP" altLang="en-US" sz="1000"/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252730</xdr:colOff>
      <xdr:row>3</xdr:row>
      <xdr:rowOff>8890</xdr:rowOff>
    </xdr:from>
    <xdr:to>
      <xdr:col>19</xdr:col>
      <xdr:colOff>339725</xdr:colOff>
      <xdr:row>36</xdr:row>
      <xdr:rowOff>81915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0.118</cdr:x>
      <cdr:y>0.1605</cdr:y>
    </cdr:from>
    <cdr:to>
      <cdr:x>0.72725</cdr:x>
      <cdr:y>0.16075</cdr:y>
    </cdr:to>
    <cdr:cxnSp macro="">
      <cdr:nvCxnSpPr>
        <cdr:cNvPr id="2" name="直線矢印コネクタ 1"/>
        <cdr:cNvCxnSpPr/>
      </cdr:nvCxnSpPr>
      <cdr:spPr>
        <a:xfrm xmlns:a="http://schemas.openxmlformats.org/drawingml/2006/main">
          <a:off x="1034108" y="941208"/>
          <a:ext cx="5339244" cy="1466"/>
        </a:xfrm>
        <a:prstGeom xmlns:a="http://schemas.openxmlformats.org/drawingml/2006/main" prst="straightConnector1">
          <a:avLst/>
        </a:prstGeom>
        <a:ln xmlns:a="http://schemas.openxmlformats.org/drawingml/2006/main" w="50800">
          <a:solidFill>
            <a:schemeClr val="tx1">
              <a:lumMod val="50000"/>
              <a:lumOff val="50000"/>
            </a:schemeClr>
          </a:solidFill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0.8065</cdr:x>
      <cdr:y>0.157</cdr:y>
    </cdr:from>
    <cdr:to>
      <cdr:x>0.9275</cdr:x>
      <cdr:y>0.15875</cdr:y>
    </cdr:to>
    <cdr:cxnSp macro="">
      <cdr:nvCxnSpPr>
        <cdr:cNvPr id="5" name="直線矢印コネクタ 4"/>
        <cdr:cNvCxnSpPr/>
      </cdr:nvCxnSpPr>
      <cdr:spPr>
        <a:xfrm xmlns:a="http://schemas.openxmlformats.org/drawingml/2006/main" flipV="1">
          <a:off x="7067871" y="920683"/>
          <a:ext cx="1060399" cy="10262"/>
        </a:xfrm>
        <a:prstGeom xmlns:a="http://schemas.openxmlformats.org/drawingml/2006/main" prst="straightConnector1">
          <a:avLst/>
        </a:prstGeom>
        <a:ln xmlns:a="http://schemas.openxmlformats.org/drawingml/2006/main" w="50800">
          <a:solidFill>
            <a:schemeClr val="tx1">
              <a:lumMod val="50000"/>
              <a:lumOff val="50000"/>
            </a:schemeClr>
          </a:solidFill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0.01725</cdr:x>
      <cdr:y>0.03325</cdr:y>
    </cdr:from>
    <cdr:to>
      <cdr:x>0.1385</cdr:x>
      <cdr:y>0.07975</cdr:y>
    </cdr:to>
    <cdr:sp macro="" textlink="">
      <cdr:nvSpPr>
        <cdr:cNvPr id="9" name="テキスト ボックス 4"/>
        <cdr:cNvSpPr txBox="1"/>
      </cdr:nvSpPr>
      <cdr:spPr>
        <a:xfrm xmlns:a="http://schemas.openxmlformats.org/drawingml/2006/main">
          <a:off x="151172" y="194985"/>
          <a:ext cx="1062590" cy="272686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rgbClr val="000000"/>
        </a:lnRef>
        <a:fillRef xmlns:a="http://schemas.openxmlformats.org/drawingml/2006/main" idx="0">
          <a:srgbClr val="000000"/>
        </a:fillRef>
        <a:effectRef xmlns:a="http://schemas.openxmlformats.org/drawingml/2006/main" idx="0">
          <a:srgbClr val="00000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overflow" horzOverflow="overflow" wrap="squar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en-US" altLang="ja-JP" sz="1100">
              <a:solidFill>
                <a:schemeClr val="tx1"/>
              </a:solidFill>
              <a:effectLst/>
              <a:latin typeface="Arial"/>
              <a:ea typeface="+mn-ea"/>
              <a:cs typeface="Arial"/>
            </a:rPr>
            <a:t>(</a:t>
          </a:r>
          <a:r>
            <a:rPr lang="en-US" altLang="ja-JP" sz="1100">
              <a:solidFill>
                <a:schemeClr val="tx1"/>
              </a:solidFill>
              <a:effectLst/>
              <a:latin typeface="Arial"/>
              <a:ea typeface="+mn-ea"/>
              <a:cs typeface="Arial"/>
            </a:rPr>
            <a:t>US$ million</a:t>
          </a:r>
          <a:r>
            <a:rPr kumimoji="1" lang="en-US" altLang="ja-JP" sz="1100">
              <a:solidFill>
                <a:schemeClr val="tx1"/>
              </a:solidFill>
              <a:effectLst/>
              <a:latin typeface="Arial"/>
              <a:ea typeface="+mn-ea"/>
              <a:cs typeface="Arial"/>
            </a:rPr>
            <a:t>)</a:t>
          </a:r>
          <a:endParaRPr lang="ja-JP" altLang="ja-JP" sz="900">
            <a:effectLst/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0.85525</cdr:x>
      <cdr:y>0.948</cdr:y>
    </cdr:from>
    <cdr:to>
      <cdr:x>1</cdr:x>
      <cdr:y>0.9945</cdr:y>
    </cdr:to>
    <cdr:sp macro="" textlink="">
      <cdr:nvSpPr>
        <cdr:cNvPr id="10" name="テキスト ボックス 2"/>
        <cdr:cNvSpPr txBox="1"/>
      </cdr:nvSpPr>
      <cdr:spPr>
        <a:xfrm xmlns:a="http://schemas.openxmlformats.org/drawingml/2006/main">
          <a:off x="7495098" y="5559285"/>
          <a:ext cx="1268536" cy="272686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rgbClr val="000000"/>
        </a:lnRef>
        <a:fillRef xmlns:a="http://schemas.openxmlformats.org/drawingml/2006/main" idx="0">
          <a:srgbClr val="000000"/>
        </a:fillRef>
        <a:effectRef xmlns:a="http://schemas.openxmlformats.org/drawingml/2006/main" idx="0">
          <a:srgbClr val="00000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overflow" horzOverflow="overflow" wrap="squar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en-US" altLang="ja-JP" sz="1100">
              <a:solidFill>
                <a:schemeClr val="tx1"/>
              </a:solidFill>
              <a:effectLst/>
              <a:latin typeface="Arial"/>
              <a:ea typeface="+mn-ea"/>
              <a:cs typeface="Arial"/>
            </a:rPr>
            <a:t>(</a:t>
          </a:r>
          <a:r>
            <a:rPr lang="en-US" altLang="ja-JP" sz="1100">
              <a:solidFill>
                <a:schemeClr val="tx1"/>
              </a:solidFill>
              <a:effectLst/>
              <a:latin typeface="Arial"/>
              <a:ea typeface="+mn-ea"/>
              <a:cs typeface="Arial"/>
            </a:rPr>
            <a:t>Calendar year</a:t>
          </a:r>
          <a:r>
            <a:rPr kumimoji="1" lang="en-US" altLang="ja-JP" sz="1100">
              <a:solidFill>
                <a:schemeClr val="tx1"/>
              </a:solidFill>
              <a:effectLst/>
              <a:latin typeface="Arial"/>
              <a:ea typeface="+mn-ea"/>
              <a:cs typeface="Arial"/>
            </a:rPr>
            <a:t>)</a:t>
          </a:r>
          <a:endParaRPr lang="ja-JP" altLang="ja-JP" sz="900">
            <a:effectLst/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0.1395</cdr:x>
      <cdr:y>0.08325</cdr:y>
    </cdr:from>
    <cdr:to>
      <cdr:x>0.53175</cdr:x>
      <cdr:y>0.12825</cdr:y>
    </cdr:to>
    <cdr:sp macro="" textlink="">
      <cdr:nvSpPr>
        <cdr:cNvPr id="11" name="テキスト ボックス 12"/>
        <cdr:cNvSpPr txBox="1"/>
      </cdr:nvSpPr>
      <cdr:spPr>
        <a:xfrm xmlns:a="http://schemas.openxmlformats.org/drawingml/2006/main">
          <a:off x="1222527" y="488196"/>
          <a:ext cx="3437535" cy="263890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75000"/>
          </a:schemeClr>
        </a:solidFill>
      </cdr:spPr>
      <cdr:txBody>
        <a:bodyPr xmlns:a="http://schemas.openxmlformats.org/drawingml/2006/main" vertOverflow="overflow" horzOverflow="overflow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en-US" altLang="ja-JP" sz="1100">
              <a:effectLst/>
              <a:latin typeface="Arial"/>
              <a:ea typeface="+mn-ea"/>
              <a:cs typeface="Arial"/>
            </a:rPr>
            <a:t>Calculated</a:t>
          </a:r>
          <a:r>
            <a:rPr kumimoji="1" lang="en-US" altLang="ja-JP" sz="1100" baseline="0">
              <a:effectLst/>
              <a:latin typeface="Arial"/>
              <a:ea typeface="+mn-ea"/>
              <a:cs typeface="Arial"/>
            </a:rPr>
            <a:t> </a:t>
          </a:r>
          <a:r>
            <a:rPr kumimoji="1" lang="en-US" altLang="ja-JP" sz="1100">
              <a:effectLst/>
              <a:latin typeface="Arial"/>
              <a:ea typeface="+mn-ea"/>
              <a:cs typeface="Arial"/>
            </a:rPr>
            <a:t>on a net disbursement basis until 2017.</a:t>
          </a:r>
          <a:endParaRPr lang="ja-JP" altLang="ja-JP" sz="1050">
            <a:effectLst/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0.7485</cdr:x>
      <cdr:y>0.0205</cdr:y>
    </cdr:from>
    <cdr:to>
      <cdr:x>0.92875</cdr:x>
      <cdr:y>0.12625</cdr:y>
    </cdr:to>
    <cdr:sp macro="" textlink="">
      <cdr:nvSpPr>
        <cdr:cNvPr id="12" name="テキスト ボックス 28"/>
        <cdr:cNvSpPr txBox="1"/>
      </cdr:nvSpPr>
      <cdr:spPr>
        <a:xfrm xmlns:a="http://schemas.openxmlformats.org/drawingml/2006/main">
          <a:off x="6559580" y="120216"/>
          <a:ext cx="1579645" cy="620141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75000"/>
          </a:schemeClr>
        </a:solidFill>
      </cdr:spPr>
      <cdr:txBody>
        <a:bodyPr xmlns:a="http://schemas.openxmlformats.org/drawingml/2006/main" vertOverflow="overflow" horzOverflow="overflow" wrap="square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en-US" altLang="ja-JP" sz="1100">
              <a:effectLst/>
              <a:latin typeface="Arial"/>
              <a:ea typeface="+mn-ea"/>
              <a:cs typeface="Arial"/>
            </a:rPr>
            <a:t>Calculated</a:t>
          </a:r>
          <a:r>
            <a:rPr kumimoji="1" lang="en-US" altLang="ja-JP" sz="1100" baseline="0">
              <a:effectLst/>
              <a:latin typeface="Arial"/>
              <a:ea typeface="+mn-ea"/>
              <a:cs typeface="Arial"/>
            </a:rPr>
            <a:t> using the Grant Equivalent System since 2018. </a:t>
          </a:r>
          <a:endParaRPr lang="ja-JP" altLang="ja-JP" sz="1000">
            <a:effectLst/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0.93125</cdr:x>
      <cdr:y>0.03475</cdr:y>
    </cdr:from>
    <cdr:to>
      <cdr:x>0.973</cdr:x>
      <cdr:y>0.078</cdr:y>
    </cdr:to>
    <cdr:sp macro="" textlink="">
      <cdr:nvSpPr>
        <cdr:cNvPr id="13" name="テキスト ボックス 3"/>
        <cdr:cNvSpPr txBox="1"/>
      </cdr:nvSpPr>
      <cdr:spPr>
        <a:xfrm xmlns:a="http://schemas.openxmlformats.org/drawingml/2006/main">
          <a:off x="8161135" y="203781"/>
          <a:ext cx="365881" cy="253627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rgbClr val="000000"/>
        </a:lnRef>
        <a:fillRef xmlns:a="http://schemas.openxmlformats.org/drawingml/2006/main" idx="0">
          <a:srgbClr val="000000"/>
        </a:fillRef>
        <a:effectRef xmlns:a="http://schemas.openxmlformats.org/drawingml/2006/main" idx="0">
          <a:srgbClr val="00000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overflow" horzOverflow="overflow" wrap="squar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en-US" altLang="ja-JP" sz="900"/>
            <a:t>(%)</a:t>
          </a:r>
          <a:endParaRPr kumimoji="1" lang="ja-JP" altLang="en-US" sz="900"/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29210</xdr:colOff>
      <xdr:row>2</xdr:row>
      <xdr:rowOff>0</xdr:rowOff>
    </xdr:from>
    <xdr:to>
      <xdr:col>1</xdr:col>
      <xdr:colOff>0</xdr:colOff>
      <xdr:row>4</xdr:row>
      <xdr:rowOff>0</xdr:rowOff>
    </xdr:to>
    <xdr:cxnSp macro="">
      <xdr:nvCxnSpPr>
        <xdr:cNvPr id="2" name="直線コネクタ 1"/>
        <xdr:cNvCxnSpPr/>
      </xdr:nvCxnSpPr>
      <xdr:spPr>
        <a:xfrm>
          <a:off x="29210" y="561975"/>
          <a:ext cx="2476500" cy="381000"/>
        </a:xfrm>
        <a:prstGeom prst="straightConnector1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1040765</xdr:colOff>
      <xdr:row>46</xdr:row>
      <xdr:rowOff>6985</xdr:rowOff>
    </xdr:from>
    <xdr:to>
      <xdr:col>8</xdr:col>
      <xdr:colOff>535305</xdr:colOff>
      <xdr:row>59</xdr:row>
      <xdr:rowOff>107950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2</xdr:col>
      <xdr:colOff>1047750</xdr:colOff>
      <xdr:row>46</xdr:row>
      <xdr:rowOff>118745</xdr:rowOff>
    </xdr:from>
    <xdr:ext cx="711835" cy="254635"/>
    <xdr:sp macro="" textlink="">
      <xdr:nvSpPr>
        <xdr:cNvPr id="3" name="テキスト ボックス 2"/>
        <xdr:cNvSpPr txBox="1"/>
      </xdr:nvSpPr>
      <xdr:spPr>
        <a:xfrm>
          <a:off x="3613785" y="9548495"/>
          <a:ext cx="711835" cy="254635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1182370</xdr:colOff>
      <xdr:row>51</xdr:row>
      <xdr:rowOff>0</xdr:rowOff>
    </xdr:from>
    <xdr:ext cx="635635" cy="254635"/>
    <xdr:sp macro="" textlink="">
      <xdr:nvSpPr>
        <xdr:cNvPr id="4" name="テキスト ボックス 3"/>
        <xdr:cNvSpPr txBox="1"/>
      </xdr:nvSpPr>
      <xdr:spPr>
        <a:xfrm>
          <a:off x="3748405" y="10239375"/>
          <a:ext cx="635635" cy="254635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1038860</xdr:colOff>
      <xdr:row>50</xdr:row>
      <xdr:rowOff>9525</xdr:rowOff>
    </xdr:from>
    <xdr:ext cx="635635" cy="254000"/>
    <xdr:sp macro="" textlink="">
      <xdr:nvSpPr>
        <xdr:cNvPr id="5" name="テキスト ボックス 4"/>
        <xdr:cNvSpPr txBox="1"/>
      </xdr:nvSpPr>
      <xdr:spPr>
        <a:xfrm>
          <a:off x="3604895" y="10086975"/>
          <a:ext cx="635635" cy="2540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1100"/>
            <a:t> </a:t>
          </a:r>
          <a:endParaRPr kumimoji="1" lang="ja-JP" altLang="en-US" sz="1100"/>
        </a:p>
      </xdr:txBody>
    </xdr:sp>
    <xdr:clientData/>
  </xdr:oneCellAnchor>
  <xdr:twoCellAnchor>
    <xdr:from>
      <xdr:col>0</xdr:col>
      <xdr:colOff>609600</xdr:colOff>
      <xdr:row>81</xdr:row>
      <xdr:rowOff>9525</xdr:rowOff>
    </xdr:from>
    <xdr:to>
      <xdr:col>3</xdr:col>
      <xdr:colOff>628650</xdr:colOff>
      <xdr:row>94</xdr:row>
      <xdr:rowOff>109855</xdr:rowOff>
    </xdr:to>
    <xdr:graphicFrame macro="">
      <xdr:nvGraphicFramePr>
        <xdr:cNvPr id="6" name="グラフ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9525</xdr:colOff>
      <xdr:row>63</xdr:row>
      <xdr:rowOff>146050</xdr:rowOff>
    </xdr:from>
    <xdr:to>
      <xdr:col>8</xdr:col>
      <xdr:colOff>552450</xdr:colOff>
      <xdr:row>77</xdr:row>
      <xdr:rowOff>91440</xdr:rowOff>
    </xdr:to>
    <xdr:graphicFrame macro="">
      <xdr:nvGraphicFramePr>
        <xdr:cNvPr id="7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63</xdr:row>
      <xdr:rowOff>146050</xdr:rowOff>
    </xdr:from>
    <xdr:to>
      <xdr:col>3</xdr:col>
      <xdr:colOff>628650</xdr:colOff>
      <xdr:row>77</xdr:row>
      <xdr:rowOff>91440</xdr:rowOff>
    </xdr:to>
    <xdr:graphicFrame macro="">
      <xdr:nvGraphicFramePr>
        <xdr:cNvPr id="8" name="グラフ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46</xdr:row>
      <xdr:rowOff>0</xdr:rowOff>
    </xdr:from>
    <xdr:to>
      <xdr:col>3</xdr:col>
      <xdr:colOff>628650</xdr:colOff>
      <xdr:row>59</xdr:row>
      <xdr:rowOff>100965</xdr:rowOff>
    </xdr:to>
    <xdr:graphicFrame macro="">
      <xdr:nvGraphicFramePr>
        <xdr:cNvPr id="9" name="グラフ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0</xdr:colOff>
      <xdr:row>81</xdr:row>
      <xdr:rowOff>9525</xdr:rowOff>
    </xdr:from>
    <xdr:to>
      <xdr:col>8</xdr:col>
      <xdr:colOff>542925</xdr:colOff>
      <xdr:row>94</xdr:row>
      <xdr:rowOff>109855</xdr:rowOff>
    </xdr:to>
    <xdr:graphicFrame macro="">
      <xdr:nvGraphicFramePr>
        <xdr:cNvPr id="10" name="グラフ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1427480</xdr:colOff>
      <xdr:row>52</xdr:row>
      <xdr:rowOff>36830</xdr:rowOff>
    </xdr:from>
    <xdr:to>
      <xdr:col>2</xdr:col>
      <xdr:colOff>476885</xdr:colOff>
      <xdr:row>53</xdr:row>
      <xdr:rowOff>128270</xdr:rowOff>
    </xdr:to>
    <xdr:sp macro="" textlink="$E$4">
      <xdr:nvSpPr>
        <xdr:cNvPr id="11" name="テキスト ボックス 10"/>
        <xdr:cNvSpPr txBox="1"/>
      </xdr:nvSpPr>
      <xdr:spPr>
        <a:xfrm>
          <a:off x="2064385" y="10438130"/>
          <a:ext cx="978535" cy="253365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9DC215C7-ABB4-44DD-A522-2699EF7AC8B0}" type="TxLink">
            <a:rPr kumimoji="1" lang="en-US" altLang="en-US" sz="1000" b="0" i="0" u="none" strike="noStrike">
              <a:solidFill>
                <a:srgbClr val="000000"/>
              </a:solidFill>
              <a:latin typeface="Arial"/>
              <a:ea typeface="ＭＳ Ｐゴシック"/>
              <a:cs typeface="Arial"/>
            </a:rPr>
            <a:pPr/>
            <a:t>21,296 </a:t>
          </a:fld>
          <a:endParaRPr kumimoji="1" lang="ja-JP" altLang="en-US" sz="800"/>
        </a:p>
      </xdr:txBody>
    </xdr:sp>
    <xdr:clientData/>
  </xdr:twoCellAnchor>
  <xdr:twoCellAnchor>
    <xdr:from>
      <xdr:col>5</xdr:col>
      <xdr:colOff>47625</xdr:colOff>
      <xdr:row>52</xdr:row>
      <xdr:rowOff>73660</xdr:rowOff>
    </xdr:from>
    <xdr:to>
      <xdr:col>6</xdr:col>
      <xdr:colOff>28575</xdr:colOff>
      <xdr:row>54</xdr:row>
      <xdr:rowOff>9525</xdr:rowOff>
    </xdr:to>
    <xdr:sp macro="" textlink="$E$9">
      <xdr:nvSpPr>
        <xdr:cNvPr id="12" name="テキスト ボックス 11"/>
        <xdr:cNvSpPr txBox="1"/>
      </xdr:nvSpPr>
      <xdr:spPr>
        <a:xfrm>
          <a:off x="6052820" y="10474960"/>
          <a:ext cx="617855" cy="259715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352B59E3-C9CE-4E77-9589-BEB94F26CD83}" type="TxLink">
            <a:rPr kumimoji="1" lang="en-US" altLang="en-US" sz="1000" b="0" i="0" u="none" strike="noStrike">
              <a:solidFill>
                <a:srgbClr val="000000"/>
              </a:solidFill>
              <a:latin typeface="Arial"/>
              <a:ea typeface="ＭＳ Ｐゴシック"/>
              <a:cs typeface="Arial"/>
            </a:rPr>
            <a:pPr/>
            <a:t>18,324 </a:t>
          </a:fld>
          <a:endParaRPr kumimoji="1" lang="ja-JP" altLang="en-US" sz="800"/>
        </a:p>
      </xdr:txBody>
    </xdr:sp>
    <xdr:clientData/>
  </xdr:twoCellAnchor>
  <xdr:twoCellAnchor>
    <xdr:from>
      <xdr:col>1</xdr:col>
      <xdr:colOff>1390015</xdr:colOff>
      <xdr:row>70</xdr:row>
      <xdr:rowOff>46355</xdr:rowOff>
    </xdr:from>
    <xdr:to>
      <xdr:col>2</xdr:col>
      <xdr:colOff>438785</xdr:colOff>
      <xdr:row>71</xdr:row>
      <xdr:rowOff>137795</xdr:rowOff>
    </xdr:to>
    <xdr:sp macro="" textlink="$E$15">
      <xdr:nvSpPr>
        <xdr:cNvPr id="13" name="テキスト ボックス 12"/>
        <xdr:cNvSpPr txBox="1"/>
      </xdr:nvSpPr>
      <xdr:spPr>
        <a:xfrm>
          <a:off x="2026920" y="13362305"/>
          <a:ext cx="977900" cy="253365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E2D86EA5-29D5-4A8D-9871-19EB6F0EB340}" type="TxLink">
            <a:rPr kumimoji="1" lang="en-US" altLang="en-US" sz="1000" b="0" i="0" u="none" strike="noStrike">
              <a:solidFill>
                <a:srgbClr val="000000"/>
              </a:solidFill>
              <a:latin typeface="Arial"/>
              <a:ea typeface="ＭＳ Ｐゴシック"/>
              <a:cs typeface="Arial"/>
            </a:rPr>
            <a:pPr/>
            <a:t>28,995 </a:t>
          </a:fld>
          <a:endParaRPr kumimoji="1" lang="ja-JP" altLang="en-US" sz="800"/>
        </a:p>
      </xdr:txBody>
    </xdr:sp>
    <xdr:clientData/>
  </xdr:twoCellAnchor>
  <xdr:twoCellAnchor>
    <xdr:from>
      <xdr:col>5</xdr:col>
      <xdr:colOff>85725</xdr:colOff>
      <xdr:row>70</xdr:row>
      <xdr:rowOff>73660</xdr:rowOff>
    </xdr:from>
    <xdr:to>
      <xdr:col>6</xdr:col>
      <xdr:colOff>66675</xdr:colOff>
      <xdr:row>72</xdr:row>
      <xdr:rowOff>9525</xdr:rowOff>
    </xdr:to>
    <xdr:sp macro="" textlink="$E$21">
      <xdr:nvSpPr>
        <xdr:cNvPr id="14" name="テキスト ボックス 13"/>
        <xdr:cNvSpPr txBox="1"/>
      </xdr:nvSpPr>
      <xdr:spPr>
        <a:xfrm>
          <a:off x="6090920" y="13389610"/>
          <a:ext cx="617855" cy="259715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9B50FEB8-CF9C-4A02-9EEC-5DBE3AC8BCCD}" type="TxLink">
            <a:rPr kumimoji="1" lang="en-US" altLang="en-US" sz="1000" b="0" i="0" u="none" strike="noStrike">
              <a:solidFill>
                <a:srgbClr val="000000"/>
              </a:solidFill>
              <a:latin typeface="Arial"/>
              <a:ea typeface="ＭＳ Ｐゴシック"/>
              <a:cs typeface="Arial"/>
            </a:rPr>
            <a:pPr/>
            <a:t>7,205 </a:t>
          </a:fld>
          <a:endParaRPr kumimoji="1" lang="ja-JP" altLang="en-US" sz="800"/>
        </a:p>
      </xdr:txBody>
    </xdr:sp>
    <xdr:clientData/>
  </xdr:twoCellAnchor>
  <xdr:twoCellAnchor>
    <xdr:from>
      <xdr:col>1</xdr:col>
      <xdr:colOff>1372870</xdr:colOff>
      <xdr:row>87</xdr:row>
      <xdr:rowOff>73660</xdr:rowOff>
    </xdr:from>
    <xdr:to>
      <xdr:col>2</xdr:col>
      <xdr:colOff>419735</xdr:colOff>
      <xdr:row>89</xdr:row>
      <xdr:rowOff>9525</xdr:rowOff>
    </xdr:to>
    <xdr:sp macro="" textlink="$E$27">
      <xdr:nvSpPr>
        <xdr:cNvPr id="15" name="テキスト ボックス 14"/>
        <xdr:cNvSpPr txBox="1"/>
      </xdr:nvSpPr>
      <xdr:spPr>
        <a:xfrm>
          <a:off x="2009775" y="16142335"/>
          <a:ext cx="975995" cy="259715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C6CBC648-D131-484E-903C-29E9B465A374}" type="TxLink">
            <a:rPr kumimoji="1" lang="en-US" altLang="en-US" sz="1000" b="0" i="0" u="none" strike="noStrike">
              <a:solidFill>
                <a:srgbClr val="000000"/>
              </a:solidFill>
              <a:latin typeface="Arial"/>
              <a:ea typeface="ＭＳ Ｐゴシック"/>
              <a:cs typeface="Arial"/>
            </a:rPr>
            <a:pPr/>
            <a:t>1,701 </a:t>
          </a:fld>
          <a:endParaRPr kumimoji="1" lang="ja-JP" altLang="en-US" sz="800"/>
        </a:p>
      </xdr:txBody>
    </xdr:sp>
    <xdr:clientData/>
  </xdr:twoCellAnchor>
  <xdr:twoCellAnchor>
    <xdr:from>
      <xdr:col>5</xdr:col>
      <xdr:colOff>76200</xdr:colOff>
      <xdr:row>87</xdr:row>
      <xdr:rowOff>81915</xdr:rowOff>
    </xdr:from>
    <xdr:to>
      <xdr:col>6</xdr:col>
      <xdr:colOff>57150</xdr:colOff>
      <xdr:row>89</xdr:row>
      <xdr:rowOff>17780</xdr:rowOff>
    </xdr:to>
    <xdr:sp macro="" textlink="$E$32">
      <xdr:nvSpPr>
        <xdr:cNvPr id="16" name="テキスト ボックス 15"/>
        <xdr:cNvSpPr txBox="1"/>
      </xdr:nvSpPr>
      <xdr:spPr>
        <a:xfrm>
          <a:off x="6081395" y="16150590"/>
          <a:ext cx="617855" cy="259715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178ED8F1-2BDA-45C4-8955-8A330D31FF9C}" type="TxLink">
            <a:rPr kumimoji="1" lang="en-US" altLang="en-US" sz="1000" b="0" i="0" u="none" strike="noStrike">
              <a:solidFill>
                <a:srgbClr val="000000"/>
              </a:solidFill>
              <a:latin typeface="Arial"/>
              <a:ea typeface="ＭＳ Ｐゴシック"/>
              <a:cs typeface="Arial"/>
            </a:rPr>
            <a:pPr/>
            <a:t>2,398 </a:t>
          </a:fld>
          <a:endParaRPr kumimoji="1" lang="ja-JP" altLang="en-US" sz="800"/>
        </a:p>
      </xdr:txBody>
    </xdr:sp>
    <xdr:clientData/>
  </xdr:twoCellAnchor>
  <xdr:twoCellAnchor>
    <xdr:from>
      <xdr:col>1</xdr:col>
      <xdr:colOff>1143000</xdr:colOff>
      <xdr:row>53</xdr:row>
      <xdr:rowOff>81915</xdr:rowOff>
    </xdr:from>
    <xdr:to>
      <xdr:col>2</xdr:col>
      <xdr:colOff>219710</xdr:colOff>
      <xdr:row>55</xdr:row>
      <xdr:rowOff>9525</xdr:rowOff>
    </xdr:to>
    <xdr:sp macro="" textlink="">
      <xdr:nvSpPr>
        <xdr:cNvPr id="17" name="テキスト ボックス 16"/>
        <xdr:cNvSpPr txBox="1"/>
      </xdr:nvSpPr>
      <xdr:spPr>
        <a:xfrm>
          <a:off x="1779905" y="10645140"/>
          <a:ext cx="1005840" cy="25146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900">
              <a:latin typeface="Arial"/>
              <a:cs typeface="Arial"/>
            </a:rPr>
            <a:t>US$ million</a:t>
          </a:r>
          <a:endParaRPr kumimoji="1" lang="ja-JP" altLang="en-US" sz="900">
            <a:latin typeface="Arial"/>
            <a:cs typeface="Arial"/>
          </a:endParaRPr>
        </a:p>
      </xdr:txBody>
    </xdr:sp>
    <xdr:clientData/>
  </xdr:twoCellAnchor>
  <xdr:twoCellAnchor>
    <xdr:from>
      <xdr:col>4</xdr:col>
      <xdr:colOff>1090930</xdr:colOff>
      <xdr:row>53</xdr:row>
      <xdr:rowOff>91440</xdr:rowOff>
    </xdr:from>
    <xdr:to>
      <xdr:col>6</xdr:col>
      <xdr:colOff>219710</xdr:colOff>
      <xdr:row>56</xdr:row>
      <xdr:rowOff>17780</xdr:rowOff>
    </xdr:to>
    <xdr:sp macro="" textlink="">
      <xdr:nvSpPr>
        <xdr:cNvPr id="18" name="テキスト ボックス 17"/>
        <xdr:cNvSpPr txBox="1"/>
      </xdr:nvSpPr>
      <xdr:spPr>
        <a:xfrm>
          <a:off x="6005195" y="10654665"/>
          <a:ext cx="856615" cy="412115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900">
              <a:solidFill>
                <a:schemeClr val="dk1"/>
              </a:solidFill>
              <a:effectLst/>
              <a:latin typeface="Arial"/>
              <a:ea typeface="+mn-ea"/>
              <a:cs typeface="Arial"/>
            </a:rPr>
            <a:t>US$ million</a:t>
          </a:r>
          <a:endParaRPr lang="ja-JP" altLang="ja-JP" sz="900">
            <a:effectLst/>
            <a:latin typeface="Arial"/>
            <a:cs typeface="Arial"/>
          </a:endParaRPr>
        </a:p>
      </xdr:txBody>
    </xdr:sp>
    <xdr:clientData/>
  </xdr:twoCellAnchor>
  <xdr:twoCellAnchor>
    <xdr:from>
      <xdr:col>4</xdr:col>
      <xdr:colOff>1075690</xdr:colOff>
      <xdr:row>71</xdr:row>
      <xdr:rowOff>100965</xdr:rowOff>
    </xdr:from>
    <xdr:to>
      <xdr:col>6</xdr:col>
      <xdr:colOff>152400</xdr:colOff>
      <xdr:row>73</xdr:row>
      <xdr:rowOff>27305</xdr:rowOff>
    </xdr:to>
    <xdr:sp macro="" textlink="">
      <xdr:nvSpPr>
        <xdr:cNvPr id="19" name="テキスト ボックス 18"/>
        <xdr:cNvSpPr txBox="1"/>
      </xdr:nvSpPr>
      <xdr:spPr>
        <a:xfrm>
          <a:off x="5989955" y="13578840"/>
          <a:ext cx="804545" cy="25019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900">
              <a:solidFill>
                <a:schemeClr val="dk1"/>
              </a:solidFill>
              <a:effectLst/>
              <a:latin typeface="Arial"/>
              <a:ea typeface="+mn-ea"/>
              <a:cs typeface="Arial"/>
            </a:rPr>
            <a:t>US$ million</a:t>
          </a:r>
          <a:endParaRPr lang="ja-JP" altLang="ja-JP" sz="900">
            <a:effectLst/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1104900</xdr:colOff>
      <xdr:row>71</xdr:row>
      <xdr:rowOff>91440</xdr:rowOff>
    </xdr:from>
    <xdr:to>
      <xdr:col>2</xdr:col>
      <xdr:colOff>180340</xdr:colOff>
      <xdr:row>73</xdr:row>
      <xdr:rowOff>17780</xdr:rowOff>
    </xdr:to>
    <xdr:sp macro="" textlink="">
      <xdr:nvSpPr>
        <xdr:cNvPr id="20" name="テキスト ボックス 19"/>
        <xdr:cNvSpPr txBox="1"/>
      </xdr:nvSpPr>
      <xdr:spPr>
        <a:xfrm>
          <a:off x="1741805" y="13569315"/>
          <a:ext cx="1004570" cy="25019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900">
              <a:solidFill>
                <a:schemeClr val="dk1"/>
              </a:solidFill>
              <a:effectLst/>
              <a:latin typeface="Arial"/>
              <a:ea typeface="+mn-ea"/>
              <a:cs typeface="Arial"/>
            </a:rPr>
            <a:t>US$ million</a:t>
          </a:r>
          <a:endParaRPr lang="ja-JP" altLang="ja-JP" sz="900">
            <a:effectLst/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1065530</xdr:colOff>
      <xdr:row>88</xdr:row>
      <xdr:rowOff>91440</xdr:rowOff>
    </xdr:from>
    <xdr:to>
      <xdr:col>2</xdr:col>
      <xdr:colOff>142240</xdr:colOff>
      <xdr:row>90</xdr:row>
      <xdr:rowOff>17780</xdr:rowOff>
    </xdr:to>
    <xdr:sp macro="" textlink="">
      <xdr:nvSpPr>
        <xdr:cNvPr id="21" name="テキスト ボックス 20"/>
        <xdr:cNvSpPr txBox="1"/>
      </xdr:nvSpPr>
      <xdr:spPr>
        <a:xfrm>
          <a:off x="1702435" y="16322040"/>
          <a:ext cx="1005840" cy="25019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900">
              <a:solidFill>
                <a:schemeClr val="dk1"/>
              </a:solidFill>
              <a:effectLst/>
              <a:latin typeface="Arial"/>
              <a:ea typeface="+mn-ea"/>
              <a:cs typeface="Arial"/>
            </a:rPr>
            <a:t>US$ million</a:t>
          </a:r>
          <a:endParaRPr lang="ja-JP" altLang="ja-JP" sz="900">
            <a:effectLst/>
            <a:latin typeface="Arial"/>
            <a:cs typeface="Arial"/>
          </a:endParaRPr>
        </a:p>
      </xdr:txBody>
    </xdr:sp>
    <xdr:clientData/>
  </xdr:twoCellAnchor>
  <xdr:twoCellAnchor>
    <xdr:from>
      <xdr:col>4</xdr:col>
      <xdr:colOff>1045845</xdr:colOff>
      <xdr:row>88</xdr:row>
      <xdr:rowOff>109855</xdr:rowOff>
    </xdr:from>
    <xdr:to>
      <xdr:col>6</xdr:col>
      <xdr:colOff>121920</xdr:colOff>
      <xdr:row>91</xdr:row>
      <xdr:rowOff>68580</xdr:rowOff>
    </xdr:to>
    <xdr:sp macro="" textlink="">
      <xdr:nvSpPr>
        <xdr:cNvPr id="22" name="テキスト ボックス 21"/>
        <xdr:cNvSpPr txBox="1"/>
      </xdr:nvSpPr>
      <xdr:spPr>
        <a:xfrm>
          <a:off x="5960110" y="16340455"/>
          <a:ext cx="803910" cy="44450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900">
              <a:solidFill>
                <a:schemeClr val="dk1"/>
              </a:solidFill>
              <a:effectLst/>
              <a:latin typeface="Arial"/>
              <a:ea typeface="+mn-ea"/>
              <a:cs typeface="Arial"/>
            </a:rPr>
            <a:t>US$ million</a:t>
          </a:r>
          <a:endParaRPr lang="ja-JP" altLang="ja-JP" sz="900">
            <a:effectLst/>
            <a:latin typeface="Arial"/>
            <a:cs typeface="Arial"/>
          </a:endParaRPr>
        </a:p>
      </xdr:txBody>
    </xdr:sp>
    <xdr:clientData/>
  </xdr:twoCellAnchor>
</xdr:wsDr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0.0195</cdr:x>
      <cdr:y>0.02575</cdr:y>
    </cdr:from>
    <cdr:to>
      <cdr:x>0.699</cdr:x>
      <cdr:y>0.16675</cdr:y>
    </cdr:to>
    <cdr:sp macro="" textlink="">
      <cdr:nvSpPr>
        <cdr:cNvPr id="2" name="テキスト ボックス 11"/>
        <cdr:cNvSpPr txBox="1"/>
      </cdr:nvSpPr>
      <cdr:spPr>
        <a:xfrm xmlns:a="http://schemas.openxmlformats.org/drawingml/2006/main">
          <a:off x="69106" y="56804"/>
          <a:ext cx="2408103" cy="311044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rgbClr val="000000"/>
        </a:lnRef>
        <a:fillRef xmlns:a="http://schemas.openxmlformats.org/drawingml/2006/main" idx="0">
          <a:srgbClr val="000000"/>
        </a:fillRef>
        <a:effectRef xmlns:a="http://schemas.openxmlformats.org/drawingml/2006/main" idx="0">
          <a:srgbClr val="00000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overflow" horzOverflow="overflow" wrap="squar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en-US" altLang="ja-JP" sz="1400" b="1"/>
            <a:t>Middle East </a:t>
          </a:r>
          <a:r>
            <a:rPr kumimoji="1" lang="en-US" altLang="ja-JP" sz="1400" b="1">
              <a:solidFill>
                <a:srgbClr val="00B0F0"/>
              </a:solidFill>
            </a:rPr>
            <a:t>and</a:t>
          </a:r>
          <a:r>
            <a:rPr kumimoji="1" lang="en-US" altLang="ja-JP" sz="1400" b="1"/>
            <a:t> North Africa</a:t>
          </a:r>
          <a:endParaRPr kumimoji="1" lang="ja-JP" altLang="en-US" sz="1400" b="1"/>
        </a:p>
      </cdr:txBody>
    </cdr:sp>
  </cdr:relSizeAnchor>
</c:userShapes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0.0165</cdr:x>
      <cdr:y>0.02575</cdr:y>
    </cdr:from>
    <cdr:to>
      <cdr:x>0.24775</cdr:x>
      <cdr:y>0.16675</cdr:y>
    </cdr:to>
    <cdr:sp macro="" textlink="">
      <cdr:nvSpPr>
        <cdr:cNvPr id="2" name="テキスト ボックス 15"/>
        <cdr:cNvSpPr txBox="1"/>
      </cdr:nvSpPr>
      <cdr:spPr>
        <a:xfrm xmlns:a="http://schemas.openxmlformats.org/drawingml/2006/main">
          <a:off x="64111" y="56787"/>
          <a:ext cx="898536" cy="310955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rgbClr val="000000"/>
        </a:lnRef>
        <a:fillRef xmlns:a="http://schemas.openxmlformats.org/drawingml/2006/main" idx="0">
          <a:srgbClr val="000000"/>
        </a:fillRef>
        <a:effectRef xmlns:a="http://schemas.openxmlformats.org/drawingml/2006/main" idx="0">
          <a:srgbClr val="00000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overflow" horzOverflow="overflow" wrap="squar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en-US" altLang="ja-JP" sz="1400" b="1"/>
            <a:t>Oceania</a:t>
          </a:r>
          <a:endParaRPr kumimoji="1" lang="ja-JP" altLang="en-US" sz="1400" b="1"/>
        </a:p>
      </cdr:txBody>
    </cdr:sp>
  </cdr:relSizeAnchor>
</c:userShapes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0.0195</cdr:x>
      <cdr:y>0.02575</cdr:y>
    </cdr:from>
    <cdr:to>
      <cdr:x>0.81825</cdr:x>
      <cdr:y>0.1665</cdr:y>
    </cdr:to>
    <cdr:sp macro="" textlink="">
      <cdr:nvSpPr>
        <cdr:cNvPr id="2" name="テキスト ボックス 7"/>
        <cdr:cNvSpPr txBox="1"/>
      </cdr:nvSpPr>
      <cdr:spPr>
        <a:xfrm xmlns:a="http://schemas.openxmlformats.org/drawingml/2006/main">
          <a:off x="69119" y="56967"/>
          <a:ext cx="2831225" cy="311386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rgbClr val="000000"/>
        </a:lnRef>
        <a:fillRef xmlns:a="http://schemas.openxmlformats.org/drawingml/2006/main" idx="0">
          <a:srgbClr val="000000"/>
        </a:fillRef>
        <a:effectRef xmlns:a="http://schemas.openxmlformats.org/drawingml/2006/main" idx="0">
          <a:srgbClr val="00000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overflow" horzOverflow="overflow" wrap="squar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en-US" altLang="ja-JP" sz="1400" b="1"/>
            <a:t>Latin America and the Caribbean</a:t>
          </a:r>
          <a:endParaRPr kumimoji="1" lang="ja-JP" altLang="en-US" sz="1400" b="1"/>
        </a:p>
      </cdr:txBody>
    </cdr:sp>
  </cdr:relSizeAnchor>
</c:userShapes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0.0165</cdr:x>
      <cdr:y>0.03</cdr:y>
    </cdr:from>
    <cdr:to>
      <cdr:x>0.55125</cdr:x>
      <cdr:y>0.17075</cdr:y>
    </cdr:to>
    <cdr:sp macro="" textlink="">
      <cdr:nvSpPr>
        <cdr:cNvPr id="2" name="テキスト ボックス 9"/>
        <cdr:cNvSpPr txBox="1"/>
      </cdr:nvSpPr>
      <cdr:spPr>
        <a:xfrm xmlns:a="http://schemas.openxmlformats.org/drawingml/2006/main">
          <a:off x="63661" y="66370"/>
          <a:ext cx="2063204" cy="311386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rgbClr val="000000"/>
        </a:lnRef>
        <a:fillRef xmlns:a="http://schemas.openxmlformats.org/drawingml/2006/main" idx="0">
          <a:srgbClr val="000000"/>
        </a:fillRef>
        <a:effectRef xmlns:a="http://schemas.openxmlformats.org/drawingml/2006/main" idx="0">
          <a:srgbClr val="00000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overflow" horzOverflow="overflow" wrap="squar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en-US" altLang="ja-JP" sz="1400" b="1"/>
            <a:t>Sub-Saharan Africa</a:t>
          </a:r>
          <a:endParaRPr kumimoji="1" lang="ja-JP" altLang="en-US" sz="1400" b="1"/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0.0165</cdr:x>
      <cdr:y>0.02575</cdr:y>
    </cdr:from>
    <cdr:to>
      <cdr:x>0.2505</cdr:x>
      <cdr:y>0.16675</cdr:y>
    </cdr:to>
    <cdr:sp macro="" textlink="">
      <cdr:nvSpPr>
        <cdr:cNvPr id="2" name="テキスト ボックス 13"/>
        <cdr:cNvSpPr txBox="1"/>
      </cdr:nvSpPr>
      <cdr:spPr>
        <a:xfrm xmlns:a="http://schemas.openxmlformats.org/drawingml/2006/main">
          <a:off x="63661" y="56804"/>
          <a:ext cx="902832" cy="311044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rgbClr val="000000"/>
        </a:lnRef>
        <a:fillRef xmlns:a="http://schemas.openxmlformats.org/drawingml/2006/main" idx="0">
          <a:srgbClr val="000000"/>
        </a:fillRef>
        <a:effectRef xmlns:a="http://schemas.openxmlformats.org/drawingml/2006/main" idx="0">
          <a:srgbClr val="00000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overflow" horzOverflow="overflow" wrap="squar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en-US" altLang="ja-JP" sz="1400" b="1"/>
            <a:t>Asia</a:t>
          </a:r>
          <a:endParaRPr kumimoji="1" lang="ja-JP" altLang="en-US" sz="1400" b="1"/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0.04575</cdr:y>
    </cdr:from>
    <cdr:to>
      <cdr:x>0.13975</cdr:x>
      <cdr:y>0.096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0" y="209808"/>
          <a:ext cx="1054867" cy="2304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rgbClr val="000000"/>
        </a:lnRef>
        <a:fillRef xmlns:a="http://schemas.openxmlformats.org/drawingml/2006/main" idx="0">
          <a:srgbClr val="000000"/>
        </a:fillRef>
        <a:effectRef xmlns:a="http://schemas.openxmlformats.org/drawingml/2006/main" idx="0">
          <a:srgbClr val="00000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overflow" horzOverflow="overflow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en-US" altLang="ja-JP" sz="900"/>
            <a:t>(Calendar year)</a:t>
          </a:r>
          <a:endParaRPr kumimoji="1" lang="ja-JP" altLang="en-US" sz="900"/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0.0195</cdr:x>
      <cdr:y>0.02575</cdr:y>
    </cdr:from>
    <cdr:to>
      <cdr:x>0.2505</cdr:x>
      <cdr:y>0.16675</cdr:y>
    </cdr:to>
    <cdr:sp macro="" textlink="">
      <cdr:nvSpPr>
        <cdr:cNvPr id="2" name="テキスト ボックス 19"/>
        <cdr:cNvSpPr txBox="1"/>
      </cdr:nvSpPr>
      <cdr:spPr>
        <a:xfrm xmlns:a="http://schemas.openxmlformats.org/drawingml/2006/main">
          <a:off x="69119" y="56787"/>
          <a:ext cx="818795" cy="310955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rgbClr val="000000"/>
        </a:lnRef>
        <a:fillRef xmlns:a="http://schemas.openxmlformats.org/drawingml/2006/main" idx="0">
          <a:srgbClr val="000000"/>
        </a:fillRef>
        <a:effectRef xmlns:a="http://schemas.openxmlformats.org/drawingml/2006/main" idx="0">
          <a:srgbClr val="00000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overflow" horzOverflow="overflow" wrap="squar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en-US" altLang="ja-JP" sz="1400" b="1"/>
            <a:t>Europe</a:t>
          </a:r>
          <a:endParaRPr kumimoji="1" lang="ja-JP" altLang="en-US" sz="1400" b="1"/>
        </a:p>
      </cdr:txBody>
    </cdr:sp>
  </cdr:relSizeAnchor>
</c:userShapes>
</file>

<file path=xl/drawings/drawing2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43180</xdr:colOff>
      <xdr:row>17</xdr:row>
      <xdr:rowOff>63500</xdr:rowOff>
    </xdr:from>
    <xdr:to>
      <xdr:col>2</xdr:col>
      <xdr:colOff>714375</xdr:colOff>
      <xdr:row>29</xdr:row>
      <xdr:rowOff>133985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836295</xdr:colOff>
      <xdr:row>17</xdr:row>
      <xdr:rowOff>63500</xdr:rowOff>
    </xdr:from>
    <xdr:to>
      <xdr:col>4</xdr:col>
      <xdr:colOff>890905</xdr:colOff>
      <xdr:row>29</xdr:row>
      <xdr:rowOff>132715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5</xdr:col>
      <xdr:colOff>61595</xdr:colOff>
      <xdr:row>17</xdr:row>
      <xdr:rowOff>63500</xdr:rowOff>
    </xdr:from>
    <xdr:to>
      <xdr:col>6</xdr:col>
      <xdr:colOff>942975</xdr:colOff>
      <xdr:row>29</xdr:row>
      <xdr:rowOff>132715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absolute">
    <xdr:from>
      <xdr:col>6</xdr:col>
      <xdr:colOff>1065530</xdr:colOff>
      <xdr:row>17</xdr:row>
      <xdr:rowOff>63500</xdr:rowOff>
    </xdr:from>
    <xdr:to>
      <xdr:col>8</xdr:col>
      <xdr:colOff>169545</xdr:colOff>
      <xdr:row>29</xdr:row>
      <xdr:rowOff>132715</xdr:rowOff>
    </xdr:to>
    <xdr:graphicFrame macro="">
      <xdr:nvGraphicFramePr>
        <xdr:cNvPr id="5" name="グラフ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1</xdr:col>
      <xdr:colOff>43180</xdr:colOff>
      <xdr:row>30</xdr:row>
      <xdr:rowOff>93345</xdr:rowOff>
    </xdr:from>
    <xdr:to>
      <xdr:col>2</xdr:col>
      <xdr:colOff>713105</xdr:colOff>
      <xdr:row>43</xdr:row>
      <xdr:rowOff>635</xdr:rowOff>
    </xdr:to>
    <xdr:graphicFrame macro="">
      <xdr:nvGraphicFramePr>
        <xdr:cNvPr id="6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absolute">
    <xdr:from>
      <xdr:col>2</xdr:col>
      <xdr:colOff>834390</xdr:colOff>
      <xdr:row>30</xdr:row>
      <xdr:rowOff>93345</xdr:rowOff>
    </xdr:from>
    <xdr:to>
      <xdr:col>4</xdr:col>
      <xdr:colOff>890905</xdr:colOff>
      <xdr:row>43</xdr:row>
      <xdr:rowOff>635</xdr:rowOff>
    </xdr:to>
    <xdr:graphicFrame macro="">
      <xdr:nvGraphicFramePr>
        <xdr:cNvPr id="7" name="グラフ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absolute">
    <xdr:from>
      <xdr:col>5</xdr:col>
      <xdr:colOff>61595</xdr:colOff>
      <xdr:row>30</xdr:row>
      <xdr:rowOff>93345</xdr:rowOff>
    </xdr:from>
    <xdr:to>
      <xdr:col>6</xdr:col>
      <xdr:colOff>942975</xdr:colOff>
      <xdr:row>43</xdr:row>
      <xdr:rowOff>635</xdr:rowOff>
    </xdr:to>
    <xdr:graphicFrame macro="">
      <xdr:nvGraphicFramePr>
        <xdr:cNvPr id="8" name="グラフ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absolute">
    <xdr:from>
      <xdr:col>1</xdr:col>
      <xdr:colOff>43180</xdr:colOff>
      <xdr:row>43</xdr:row>
      <xdr:rowOff>65405</xdr:rowOff>
    </xdr:from>
    <xdr:to>
      <xdr:col>2</xdr:col>
      <xdr:colOff>713105</xdr:colOff>
      <xdr:row>55</xdr:row>
      <xdr:rowOff>134620</xdr:rowOff>
    </xdr:to>
    <xdr:graphicFrame macro="">
      <xdr:nvGraphicFramePr>
        <xdr:cNvPr id="9" name="グラフ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absolute">
    <xdr:from>
      <xdr:col>5</xdr:col>
      <xdr:colOff>66675</xdr:colOff>
      <xdr:row>43</xdr:row>
      <xdr:rowOff>85725</xdr:rowOff>
    </xdr:from>
    <xdr:to>
      <xdr:col>6</xdr:col>
      <xdr:colOff>948690</xdr:colOff>
      <xdr:row>56</xdr:row>
      <xdr:rowOff>4445</xdr:rowOff>
    </xdr:to>
    <xdr:graphicFrame macro="">
      <xdr:nvGraphicFramePr>
        <xdr:cNvPr id="10" name="グラフ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absolute">
    <xdr:from>
      <xdr:col>6</xdr:col>
      <xdr:colOff>1065530</xdr:colOff>
      <xdr:row>30</xdr:row>
      <xdr:rowOff>93345</xdr:rowOff>
    </xdr:from>
    <xdr:to>
      <xdr:col>8</xdr:col>
      <xdr:colOff>169545</xdr:colOff>
      <xdr:row>43</xdr:row>
      <xdr:rowOff>635</xdr:rowOff>
    </xdr:to>
    <xdr:graphicFrame macro="">
      <xdr:nvGraphicFramePr>
        <xdr:cNvPr id="11" name="グラフ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absolute">
    <xdr:from>
      <xdr:col>2</xdr:col>
      <xdr:colOff>837565</xdr:colOff>
      <xdr:row>43</xdr:row>
      <xdr:rowOff>72390</xdr:rowOff>
    </xdr:from>
    <xdr:to>
      <xdr:col>4</xdr:col>
      <xdr:colOff>892810</xdr:colOff>
      <xdr:row>55</xdr:row>
      <xdr:rowOff>151765</xdr:rowOff>
    </xdr:to>
    <xdr:graphicFrame macro="">
      <xdr:nvGraphicFramePr>
        <xdr:cNvPr id="12" name="グラフ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absolute">
    <xdr:from>
      <xdr:col>6</xdr:col>
      <xdr:colOff>1073150</xdr:colOff>
      <xdr:row>43</xdr:row>
      <xdr:rowOff>80010</xdr:rowOff>
    </xdr:from>
    <xdr:to>
      <xdr:col>8</xdr:col>
      <xdr:colOff>175895</xdr:colOff>
      <xdr:row>55</xdr:row>
      <xdr:rowOff>159385</xdr:rowOff>
    </xdr:to>
    <xdr:graphicFrame macro="">
      <xdr:nvGraphicFramePr>
        <xdr:cNvPr id="13" name="グラフ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15</xdr:row>
      <xdr:rowOff>100965</xdr:rowOff>
    </xdr:from>
    <xdr:to>
      <xdr:col>13</xdr:col>
      <xdr:colOff>519430</xdr:colOff>
      <xdr:row>61</xdr:row>
      <xdr:rowOff>151765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0.8855</cdr:x>
      <cdr:y>0.887</cdr:y>
    </cdr:from>
    <cdr:to>
      <cdr:x>1</cdr:x>
      <cdr:y>0.938</cdr:y>
    </cdr:to>
    <cdr:sp macro="" textlink="">
      <cdr:nvSpPr>
        <cdr:cNvPr id="2" name="テキスト ボックス 2"/>
        <cdr:cNvSpPr txBox="1"/>
      </cdr:nvSpPr>
      <cdr:spPr>
        <a:xfrm xmlns:a="http://schemas.openxmlformats.org/drawingml/2006/main">
          <a:off x="7969933" y="6651923"/>
          <a:ext cx="1030556" cy="38246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rgbClr val="000000"/>
        </a:lnRef>
        <a:fillRef xmlns:a="http://schemas.openxmlformats.org/drawingml/2006/main" idx="0">
          <a:srgbClr val="000000"/>
        </a:fillRef>
        <a:effectRef xmlns:a="http://schemas.openxmlformats.org/drawingml/2006/main" idx="0">
          <a:srgbClr val="00000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overflow" horzOverflow="overflow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kumimoji="1" lang="en-US" altLang="ja-JP" sz="900">
              <a:latin typeface="Arial"/>
              <a:cs typeface="Arial"/>
            </a:rPr>
            <a:t>(</a:t>
          </a:r>
          <a:r>
            <a:rPr lang="en-US" altLang="ja-JP" sz="900">
              <a:solidFill>
                <a:schemeClr val="dk1"/>
              </a:solidFill>
              <a:effectLst/>
              <a:latin typeface="Arial"/>
              <a:ea typeface="+mn-ea"/>
              <a:cs typeface="Arial"/>
            </a:rPr>
            <a:t>Calendar year</a:t>
          </a:r>
          <a:r>
            <a:rPr kumimoji="1" lang="en-US" altLang="ja-JP" sz="900">
              <a:latin typeface="Arial"/>
              <a:cs typeface="Arial"/>
            </a:rPr>
            <a:t>)</a:t>
          </a:r>
          <a:endParaRPr kumimoji="1" lang="ja-JP" altLang="en-US" sz="900"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0.0055</cdr:x>
      <cdr:y>0.01025</cdr:y>
    </cdr:from>
    <cdr:to>
      <cdr:x>0.1195</cdr:x>
      <cdr:y>0.067</cdr:y>
    </cdr:to>
    <cdr:sp macro="" textlink="">
      <cdr:nvSpPr>
        <cdr:cNvPr id="3" name="テキスト ボックス 3"/>
        <cdr:cNvSpPr txBox="1"/>
      </cdr:nvSpPr>
      <cdr:spPr>
        <a:xfrm xmlns:a="http://schemas.openxmlformats.org/drawingml/2006/main">
          <a:off x="49502" y="76868"/>
          <a:ext cx="1026055" cy="4255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rgbClr val="000000"/>
        </a:lnRef>
        <a:fillRef xmlns:a="http://schemas.openxmlformats.org/drawingml/2006/main" idx="0">
          <a:srgbClr val="000000"/>
        </a:fillRef>
        <a:effectRef xmlns:a="http://schemas.openxmlformats.org/drawingml/2006/main" idx="0">
          <a:srgbClr val="00000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overflow" horzOverflow="overflow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en-US" altLang="ja-JP" sz="900">
              <a:latin typeface="Arial"/>
              <a:cs typeface="Arial"/>
            </a:rPr>
            <a:t>(</a:t>
          </a:r>
          <a:r>
            <a:rPr lang="en-US" altLang="ja-JP" sz="1100">
              <a:solidFill>
                <a:schemeClr val="dk1"/>
              </a:solidFill>
              <a:effectLst/>
              <a:latin typeface="Arial"/>
              <a:ea typeface="+mn-ea"/>
              <a:cs typeface="Arial"/>
            </a:rPr>
            <a:t>US$ million</a:t>
          </a:r>
          <a:r>
            <a:rPr kumimoji="1" lang="en-US" altLang="ja-JP" sz="900">
              <a:latin typeface="Arial"/>
              <a:cs typeface="Arial"/>
            </a:rPr>
            <a:t>)</a:t>
          </a:r>
          <a:endParaRPr kumimoji="1" lang="ja-JP" altLang="en-US" sz="900"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0.10725</cdr:x>
      <cdr:y>0.16225</cdr:y>
    </cdr:from>
    <cdr:to>
      <cdr:x>0.83875</cdr:x>
      <cdr:y>0.16425</cdr:y>
    </cdr:to>
    <cdr:cxnSp macro="">
      <cdr:nvCxnSpPr>
        <cdr:cNvPr id="4" name="直線矢印コネクタ 4"/>
        <cdr:cNvCxnSpPr/>
      </cdr:nvCxnSpPr>
      <cdr:spPr>
        <a:xfrm xmlns:a="http://schemas.openxmlformats.org/drawingml/2006/main" flipV="1">
          <a:off x="965302" y="1216769"/>
          <a:ext cx="6583858" cy="14998"/>
        </a:xfrm>
        <a:prstGeom xmlns:a="http://schemas.openxmlformats.org/drawingml/2006/main" prst="straightConnector1">
          <a:avLst/>
        </a:prstGeom>
        <a:ln xmlns:a="http://schemas.openxmlformats.org/drawingml/2006/main" w="50800">
          <a:solidFill>
            <a:schemeClr val="tx1">
              <a:lumMod val="50000"/>
              <a:lumOff val="50000"/>
            </a:schemeClr>
          </a:solidFill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0.885</cdr:x>
      <cdr:y>0.16225</cdr:y>
    </cdr:from>
    <cdr:to>
      <cdr:x>0.96975</cdr:x>
      <cdr:y>0.16225</cdr:y>
    </cdr:to>
    <cdr:cxnSp macro="">
      <cdr:nvCxnSpPr>
        <cdr:cNvPr id="5" name="直線矢印コネクタ 7"/>
        <cdr:cNvCxnSpPr/>
      </cdr:nvCxnSpPr>
      <cdr:spPr>
        <a:xfrm xmlns:a="http://schemas.openxmlformats.org/drawingml/2006/main">
          <a:off x="7965433" y="1216769"/>
          <a:ext cx="762791" cy="0"/>
        </a:xfrm>
        <a:prstGeom xmlns:a="http://schemas.openxmlformats.org/drawingml/2006/main" prst="straightConnector1">
          <a:avLst/>
        </a:prstGeom>
        <a:ln xmlns:a="http://schemas.openxmlformats.org/drawingml/2006/main" w="50800">
          <a:solidFill>
            <a:schemeClr val="tx1">
              <a:lumMod val="50000"/>
              <a:lumOff val="50000"/>
            </a:schemeClr>
          </a:solidFill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0.11525</cdr:x>
      <cdr:y>0.08225</cdr:y>
    </cdr:from>
    <cdr:to>
      <cdr:x>0.49025</cdr:x>
      <cdr:y>0.1345</cdr:y>
    </cdr:to>
    <cdr:sp macro="" textlink="">
      <cdr:nvSpPr>
        <cdr:cNvPr id="6" name="テキスト ボックス 12"/>
        <cdr:cNvSpPr txBox="1"/>
      </cdr:nvSpPr>
      <cdr:spPr>
        <a:xfrm xmlns:a="http://schemas.openxmlformats.org/drawingml/2006/main">
          <a:off x="1037306" y="616821"/>
          <a:ext cx="3375183" cy="391841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75000"/>
          </a:schemeClr>
        </a:solidFill>
      </cdr:spPr>
      <cdr:txBody>
        <a:bodyPr xmlns:a="http://schemas.openxmlformats.org/drawingml/2006/main" vertOverflow="overflow" horzOverflow="overflow" wrap="square" rtlCol="0">
          <a:spAutoFit/>
        </a:bodyPr>
        <a:lstStyle xmlns:a="http://schemas.openxmlformats.org/drawingml/2006/main"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/>
              <a:ea typeface="ＭＳ Ｐゴシック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/>
              <a:ea typeface="ＭＳ Ｐゴシック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/>
              <a:ea typeface="ＭＳ Ｐゴシック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/>
              <a:ea typeface="ＭＳ Ｐゴシック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/>
              <a:ea typeface="ＭＳ Ｐゴシック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tx1"/>
              </a:solidFill>
              <a:latin typeface="Arial"/>
              <a:ea typeface="ＭＳ Ｐゴシック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tx1"/>
              </a:solidFill>
              <a:latin typeface="Arial"/>
              <a:ea typeface="ＭＳ Ｐゴシック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tx1"/>
              </a:solidFill>
              <a:latin typeface="Arial"/>
              <a:ea typeface="ＭＳ Ｐゴシック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tx1"/>
              </a:solidFill>
              <a:latin typeface="Arial"/>
              <a:ea typeface="ＭＳ Ｐゴシック"/>
              <a:cs typeface="+mn-cs"/>
            </a:defRPr>
          </a:lvl9pPr>
        </a:lstStyle>
        <a:p xmlns:a="http://schemas.openxmlformats.org/drawingml/2006/main">
          <a:r>
            <a:rPr kumimoji="1" lang="en-US" altLang="ja-JP" sz="1100" kern="1200">
              <a:solidFill>
                <a:schemeClr val="tx1"/>
              </a:solidFill>
              <a:effectLst/>
              <a:latin typeface="Arial"/>
              <a:ea typeface="DengXian"/>
              <a:cs typeface="Arial"/>
            </a:rPr>
            <a:t>Calculated on a net disbursement basis until 2017.</a:t>
          </a:r>
          <a:endParaRPr kumimoji="1" lang="ja-JP" altLang="en-US" sz="1050" dirty="0">
            <a:latin typeface="Arial"/>
            <a:ea typeface="DengXian"/>
            <a:cs typeface="Arial"/>
          </a:endParaRPr>
        </a:p>
      </cdr:txBody>
    </cdr:sp>
  </cdr:relSizeAnchor>
  <cdr:relSizeAnchor xmlns:cdr="http://schemas.openxmlformats.org/drawingml/2006/chartDrawing">
    <cdr:from>
      <cdr:x>0.79675</cdr:x>
      <cdr:y>0.053</cdr:y>
    </cdr:from>
    <cdr:to>
      <cdr:x>0.97125</cdr:x>
      <cdr:y>0.12575</cdr:y>
    </cdr:to>
    <cdr:sp macro="" textlink="">
      <cdr:nvSpPr>
        <cdr:cNvPr id="7" name="テキスト ボックス 28"/>
        <cdr:cNvSpPr txBox="1"/>
      </cdr:nvSpPr>
      <cdr:spPr>
        <a:xfrm xmlns:a="http://schemas.openxmlformats.org/drawingml/2006/main">
          <a:off x="7171140" y="397465"/>
          <a:ext cx="1570585" cy="545577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75000"/>
          </a:schemeClr>
        </a:solidFill>
      </cdr:spPr>
      <cdr:txBody>
        <a:bodyPr xmlns:a="http://schemas.openxmlformats.org/drawingml/2006/main" vertOverflow="overflow" horzOverflow="overflow" wrap="square" rtlCol="0">
          <a:spAutoFit/>
        </a:bodyPr>
        <a:lstStyle xmlns:a="http://schemas.openxmlformats.org/drawingml/2006/main"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/>
              <a:ea typeface="ＭＳ Ｐゴシック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/>
              <a:ea typeface="ＭＳ Ｐゴシック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/>
              <a:ea typeface="ＭＳ Ｐゴシック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/>
              <a:ea typeface="ＭＳ Ｐゴシック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/>
              <a:ea typeface="ＭＳ Ｐゴシック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tx1"/>
              </a:solidFill>
              <a:latin typeface="Arial"/>
              <a:ea typeface="ＭＳ Ｐゴシック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tx1"/>
              </a:solidFill>
              <a:latin typeface="Arial"/>
              <a:ea typeface="ＭＳ Ｐゴシック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tx1"/>
              </a:solidFill>
              <a:latin typeface="Arial"/>
              <a:ea typeface="ＭＳ Ｐゴシック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tx1"/>
              </a:solidFill>
              <a:latin typeface="Arial"/>
              <a:ea typeface="ＭＳ Ｐゴシック"/>
              <a:cs typeface="+mn-cs"/>
            </a:defRPr>
          </a:lvl9pPr>
        </a:lstStyle>
        <a:p xmlns:a="http://schemas.openxmlformats.org/drawingml/2006/main">
          <a:r>
            <a:rPr kumimoji="1" lang="en-US" altLang="ja-JP" sz="1000" kern="1200">
              <a:solidFill>
                <a:schemeClr val="tx1"/>
              </a:solidFill>
              <a:effectLst/>
              <a:latin typeface="Arial"/>
              <a:ea typeface="ＭＳ Ｐゴシック"/>
              <a:cs typeface="Arial"/>
            </a:rPr>
            <a:t>Calculated using the Grant Equivalent System since 2018.</a:t>
          </a:r>
          <a:endParaRPr kumimoji="1" lang="ja-JP" altLang="en-US" sz="1000" dirty="0">
            <a:latin typeface="Arial"/>
            <a:cs typeface="Arial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15</xdr:row>
      <xdr:rowOff>9525</xdr:rowOff>
    </xdr:from>
    <xdr:to>
      <xdr:col>14</xdr:col>
      <xdr:colOff>15875</xdr:colOff>
      <xdr:row>66</xdr:row>
      <xdr:rowOff>102235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0.86125</cdr:x>
      <cdr:y>0.89075</cdr:y>
    </cdr:from>
    <cdr:to>
      <cdr:x>1</cdr:x>
      <cdr:y>0.94175</cdr:y>
    </cdr:to>
    <cdr:sp macro="" textlink="">
      <cdr:nvSpPr>
        <cdr:cNvPr id="2" name="テキスト ボックス 4"/>
        <cdr:cNvSpPr txBox="1"/>
      </cdr:nvSpPr>
      <cdr:spPr>
        <a:xfrm xmlns:a="http://schemas.openxmlformats.org/drawingml/2006/main">
          <a:off x="7918474" y="7438550"/>
          <a:ext cx="1275690" cy="4258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rgbClr val="000000"/>
        </a:lnRef>
        <a:fillRef xmlns:a="http://schemas.openxmlformats.org/drawingml/2006/main" idx="0">
          <a:srgbClr val="000000"/>
        </a:fillRef>
        <a:effectRef xmlns:a="http://schemas.openxmlformats.org/drawingml/2006/main" idx="0">
          <a:srgbClr val="00000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overflow" horzOverflow="overflow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Calendar year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endParaRPr lang="ja-JP" altLang="ja-JP" sz="900">
            <a:effectLst/>
          </a:endParaRPr>
        </a:p>
      </cdr:txBody>
    </cdr:sp>
  </cdr:relSizeAnchor>
  <cdr:relSizeAnchor xmlns:cdr="http://schemas.openxmlformats.org/drawingml/2006/chartDrawing">
    <cdr:from>
      <cdr:x>0.00125</cdr:x>
      <cdr:y>0.01625</cdr:y>
    </cdr:from>
    <cdr:to>
      <cdr:x>0.0965</cdr:x>
      <cdr:y>0.073</cdr:y>
    </cdr:to>
    <cdr:sp macro="" textlink="">
      <cdr:nvSpPr>
        <cdr:cNvPr id="3" name="テキスト ボックス 5"/>
        <cdr:cNvSpPr txBox="1"/>
      </cdr:nvSpPr>
      <cdr:spPr>
        <a:xfrm xmlns:a="http://schemas.openxmlformats.org/drawingml/2006/main">
          <a:off x="11492" y="135701"/>
          <a:ext cx="875744" cy="4739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rgbClr val="000000"/>
        </a:lnRef>
        <a:fillRef xmlns:a="http://schemas.openxmlformats.org/drawingml/2006/main" idx="0">
          <a:srgbClr val="000000"/>
        </a:fillRef>
        <a:effectRef xmlns:a="http://schemas.openxmlformats.org/drawingml/2006/main" idx="0">
          <a:srgbClr val="00000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overflow" horzOverflow="overflow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en-US" altLang="ja-JP" sz="900">
              <a:latin typeface="Arial"/>
              <a:cs typeface="Arial"/>
            </a:rPr>
            <a:t>(US$ million)</a:t>
          </a:r>
          <a:endParaRPr kumimoji="1" lang="ja-JP" altLang="en-US" sz="900">
            <a:latin typeface="Arial"/>
            <a:cs typeface="Arial"/>
          </a:endParaRP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323850</xdr:colOff>
      <xdr:row>3</xdr:row>
      <xdr:rowOff>177800</xdr:rowOff>
    </xdr:from>
    <xdr:to>
      <xdr:col>15</xdr:col>
      <xdr:colOff>517525</xdr:colOff>
      <xdr:row>33</xdr:row>
      <xdr:rowOff>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0.92125</cdr:x>
      <cdr:y>0.00325</cdr:y>
    </cdr:from>
    <cdr:to>
      <cdr:x>1</cdr:x>
      <cdr:y>0.0445</cdr:y>
    </cdr:to>
    <cdr:sp macro="" textlink="">
      <cdr:nvSpPr>
        <cdr:cNvPr id="2" name="テキスト ボックス 2"/>
        <cdr:cNvSpPr txBox="1"/>
      </cdr:nvSpPr>
      <cdr:spPr>
        <a:xfrm xmlns:a="http://schemas.openxmlformats.org/drawingml/2006/main">
          <a:off x="6458915" y="18491"/>
          <a:ext cx="552119" cy="23469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rgbClr val="000000"/>
        </a:lnRef>
        <a:fillRef xmlns:a="http://schemas.openxmlformats.org/drawingml/2006/main" idx="0">
          <a:srgbClr val="000000"/>
        </a:fillRef>
        <a:effectRef xmlns:a="http://schemas.openxmlformats.org/drawingml/2006/main" idx="0">
          <a:srgbClr val="00000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overflow" horzOverflow="overflow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en-US" altLang="ja-JP" sz="1100">
              <a:solidFill>
                <a:schemeClr val="dk1"/>
              </a:solidFill>
              <a:effectLst/>
              <a:latin typeface="Arial"/>
              <a:ea typeface="+mn-ea"/>
              <a:cs typeface="Arial"/>
            </a:rPr>
            <a:t>(US$)</a:t>
          </a:r>
          <a:endParaRPr lang="ja-JP" altLang="ja-JP" sz="900">
            <a:effectLst/>
            <a:latin typeface="Arial"/>
            <a:cs typeface="Arial"/>
          </a:endParaRP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590550</xdr:colOff>
      <xdr:row>2</xdr:row>
      <xdr:rowOff>27305</xdr:rowOff>
    </xdr:from>
    <xdr:to>
      <xdr:col>15</xdr:col>
      <xdr:colOff>365125</xdr:colOff>
      <xdr:row>36</xdr:row>
      <xdr:rowOff>47625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333375</xdr:colOff>
      <xdr:row>3</xdr:row>
      <xdr:rowOff>208915</xdr:rowOff>
    </xdr:from>
    <xdr:to>
      <xdr:col>11</xdr:col>
      <xdr:colOff>333375</xdr:colOff>
      <xdr:row>34</xdr:row>
      <xdr:rowOff>95250</xdr:rowOff>
    </xdr:to>
    <xdr:cxnSp macro="">
      <xdr:nvCxnSpPr>
        <xdr:cNvPr id="3" name="直線コネクタ 2"/>
        <xdr:cNvCxnSpPr/>
      </xdr:nvCxnSpPr>
      <xdr:spPr>
        <a:xfrm>
          <a:off x="8679180" y="799465"/>
          <a:ext cx="0" cy="5553710"/>
        </a:xfrm>
        <a:prstGeom prst="straightConnector1">
          <a:avLst/>
        </a:prstGeom>
        <a:ln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0"/>
  <sheetViews>
    <sheetView tabSelected="1" zoomScaleSheetLayoutView="100" workbookViewId="0"/>
  </sheetViews>
  <sheetFormatPr defaultColWidth="9" defaultRowHeight="12.5" x14ac:dyDescent="0.2"/>
  <cols>
    <col min="1" max="3" width="2.6328125" style="1" customWidth="1"/>
    <col min="4" max="4" width="43.90625" style="1" customWidth="1"/>
    <col min="5" max="7" width="15.08984375" style="1" customWidth="1"/>
    <col min="8" max="8" width="15.08984375" style="2" customWidth="1"/>
    <col min="9" max="9" width="15.08984375" style="3" customWidth="1"/>
    <col min="10" max="10" width="15.08984375" style="1" customWidth="1"/>
    <col min="11" max="16384" width="9" style="1"/>
  </cols>
  <sheetData>
    <row r="1" spans="1:17" ht="24" customHeight="1" x14ac:dyDescent="0.2">
      <c r="A1" s="5" t="s">
        <v>78</v>
      </c>
      <c r="E1" s="31"/>
      <c r="F1" s="31"/>
    </row>
    <row r="2" spans="1:17" x14ac:dyDescent="0.2">
      <c r="A2" s="6"/>
      <c r="E2" s="32"/>
      <c r="F2" s="32"/>
      <c r="G2" s="55"/>
      <c r="J2" s="67"/>
    </row>
    <row r="3" spans="1:17" ht="18.75" customHeight="1" x14ac:dyDescent="0.2">
      <c r="A3" s="7"/>
      <c r="B3" s="11"/>
      <c r="C3" s="11"/>
      <c r="D3" s="21" t="s">
        <v>3</v>
      </c>
      <c r="E3" s="189" t="s">
        <v>15</v>
      </c>
      <c r="F3" s="190"/>
      <c r="G3" s="191"/>
      <c r="H3" s="192" t="s">
        <v>21</v>
      </c>
      <c r="I3" s="190"/>
      <c r="J3" s="191"/>
    </row>
    <row r="4" spans="1:17" s="4" customFormat="1" ht="38.25" customHeight="1" x14ac:dyDescent="0.2">
      <c r="A4" s="8" t="s">
        <v>7</v>
      </c>
      <c r="B4" s="12"/>
      <c r="C4" s="12"/>
      <c r="D4" s="22"/>
      <c r="E4" s="33" t="s">
        <v>22</v>
      </c>
      <c r="F4" s="45" t="s">
        <v>27</v>
      </c>
      <c r="G4" s="56" t="s">
        <v>20</v>
      </c>
      <c r="H4" s="33" t="s">
        <v>22</v>
      </c>
      <c r="I4" s="45" t="s">
        <v>27</v>
      </c>
      <c r="J4" s="68" t="s">
        <v>20</v>
      </c>
    </row>
    <row r="5" spans="1:17" ht="18.75" customHeight="1" x14ac:dyDescent="0.2">
      <c r="A5" s="9"/>
      <c r="B5" s="13"/>
      <c r="C5" s="13"/>
      <c r="D5" s="23" t="s">
        <v>33</v>
      </c>
      <c r="E5" s="34">
        <v>2555.9877799999999</v>
      </c>
      <c r="F5" s="46">
        <v>2630.90708</v>
      </c>
      <c r="G5" s="57">
        <v>-2.8476604669622643</v>
      </c>
      <c r="H5" s="34">
        <v>2787.1998800000001</v>
      </c>
      <c r="I5" s="46">
        <v>2905.5158999999999</v>
      </c>
      <c r="J5" s="69">
        <v>-4.0721175042813194</v>
      </c>
      <c r="L5" s="77"/>
      <c r="M5" s="77"/>
      <c r="N5" s="77"/>
      <c r="O5" s="77"/>
      <c r="P5" s="77"/>
      <c r="Q5" s="77"/>
    </row>
    <row r="6" spans="1:17" ht="18.75" customHeight="1" x14ac:dyDescent="0.2">
      <c r="A6" s="9"/>
      <c r="B6" s="13"/>
      <c r="C6" s="13"/>
      <c r="D6" s="24" t="s">
        <v>31</v>
      </c>
      <c r="E6" s="35" t="s">
        <v>2</v>
      </c>
      <c r="F6" s="47">
        <v>23.716100000000001</v>
      </c>
      <c r="G6" s="58">
        <v>-100</v>
      </c>
      <c r="H6" s="35" t="s">
        <v>2</v>
      </c>
      <c r="I6" s="47">
        <v>26.19154</v>
      </c>
      <c r="J6" s="58">
        <v>-100</v>
      </c>
      <c r="L6" s="77"/>
      <c r="M6" s="77"/>
      <c r="N6" s="77"/>
      <c r="O6" s="77"/>
      <c r="P6" s="77"/>
      <c r="Q6" s="77"/>
    </row>
    <row r="7" spans="1:17" ht="18.75" customHeight="1" x14ac:dyDescent="0.2">
      <c r="A7" s="9"/>
      <c r="B7" s="13"/>
      <c r="C7" s="13"/>
      <c r="D7" s="25" t="s">
        <v>36</v>
      </c>
      <c r="E7" s="36">
        <v>1160.33628</v>
      </c>
      <c r="F7" s="48">
        <v>1314.78646</v>
      </c>
      <c r="G7" s="59">
        <v>-11.747168645487676</v>
      </c>
      <c r="H7" s="36">
        <v>1265.2991400000001</v>
      </c>
      <c r="I7" s="48">
        <v>1452.02124</v>
      </c>
      <c r="J7" s="59">
        <v>-12.85946095810478</v>
      </c>
      <c r="L7" s="77"/>
      <c r="M7" s="77"/>
      <c r="N7" s="77"/>
      <c r="O7" s="77"/>
      <c r="P7" s="77"/>
      <c r="Q7" s="77"/>
    </row>
    <row r="8" spans="1:17" ht="18.75" customHeight="1" x14ac:dyDescent="0.2">
      <c r="A8" s="9"/>
      <c r="B8" s="13"/>
      <c r="C8" s="13"/>
      <c r="D8" s="26" t="s">
        <v>38</v>
      </c>
      <c r="E8" s="37">
        <v>2722.1093500000002</v>
      </c>
      <c r="F8" s="49">
        <v>2647.5417400000001</v>
      </c>
      <c r="G8" s="60">
        <v>2.8164845642395795</v>
      </c>
      <c r="H8" s="37">
        <v>2968.34863</v>
      </c>
      <c r="I8" s="49">
        <v>2923.8868499999999</v>
      </c>
      <c r="J8" s="70">
        <v>1.5206396192572902</v>
      </c>
      <c r="L8" s="77"/>
      <c r="M8" s="77"/>
      <c r="N8" s="77"/>
      <c r="O8" s="77"/>
      <c r="P8" s="77"/>
      <c r="Q8" s="77"/>
    </row>
    <row r="9" spans="1:17" ht="18.75" customHeight="1" x14ac:dyDescent="0.2">
      <c r="A9" s="9"/>
      <c r="B9" s="13"/>
      <c r="C9" s="17" t="s">
        <v>43</v>
      </c>
      <c r="D9" s="27"/>
      <c r="E9" s="37">
        <v>5278.0971200000004</v>
      </c>
      <c r="F9" s="49">
        <v>5278.4488199999996</v>
      </c>
      <c r="G9" s="60">
        <v>-6.6628733797563927E-3</v>
      </c>
      <c r="H9" s="37">
        <v>5755.5485099999996</v>
      </c>
      <c r="I9" s="49">
        <v>5829.4027500000002</v>
      </c>
      <c r="J9" s="70">
        <v>-1.2669263515234837</v>
      </c>
      <c r="L9" s="77"/>
      <c r="M9" s="77"/>
      <c r="N9" s="77"/>
      <c r="O9" s="77"/>
      <c r="P9" s="77"/>
      <c r="Q9" s="77"/>
    </row>
    <row r="10" spans="1:17" s="4" customFormat="1" ht="18.75" customHeight="1" x14ac:dyDescent="0.2">
      <c r="A10" s="9"/>
      <c r="B10" s="13"/>
      <c r="C10" s="18" t="s">
        <v>9</v>
      </c>
      <c r="D10" s="28"/>
      <c r="E10" s="34">
        <v>9398.9203699999998</v>
      </c>
      <c r="F10" s="46">
        <v>8006.1833699999997</v>
      </c>
      <c r="G10" s="57">
        <v>17.395766924002338</v>
      </c>
      <c r="H10" s="34">
        <v>10249.13731</v>
      </c>
      <c r="I10" s="46">
        <v>8841.8527799999993</v>
      </c>
      <c r="J10" s="69">
        <v>15.916172365060383</v>
      </c>
      <c r="L10" s="76"/>
      <c r="M10" s="76"/>
      <c r="N10" s="76"/>
      <c r="O10" s="76"/>
      <c r="P10" s="76"/>
      <c r="Q10" s="76"/>
    </row>
    <row r="11" spans="1:17" s="4" customFormat="1" ht="18.75" customHeight="1" x14ac:dyDescent="0.2">
      <c r="A11" s="9"/>
      <c r="B11" s="13"/>
      <c r="C11" s="19"/>
      <c r="D11" s="29" t="s">
        <v>49</v>
      </c>
      <c r="E11" s="38">
        <v>7199.5970699999998</v>
      </c>
      <c r="F11" s="50">
        <v>7185.74424</v>
      </c>
      <c r="G11" s="61">
        <v>0.19278206621305777</v>
      </c>
      <c r="H11" s="38">
        <v>7850.8654200000001</v>
      </c>
      <c r="I11" s="50">
        <v>7935.7778500000004</v>
      </c>
      <c r="J11" s="71">
        <v>-1.0699951111479529</v>
      </c>
      <c r="L11" s="76"/>
      <c r="M11" s="76"/>
      <c r="N11" s="76"/>
      <c r="O11" s="76"/>
      <c r="P11" s="76"/>
      <c r="Q11" s="76"/>
    </row>
    <row r="12" spans="1:17" s="4" customFormat="1" ht="18.75" customHeight="1" x14ac:dyDescent="0.2">
      <c r="A12" s="9"/>
      <c r="B12" s="13"/>
      <c r="C12" s="19"/>
      <c r="D12" s="29" t="s">
        <v>5</v>
      </c>
      <c r="E12" s="38">
        <v>2199.3233</v>
      </c>
      <c r="F12" s="50">
        <v>820.43912999999998</v>
      </c>
      <c r="G12" s="61">
        <v>168.06660257017444</v>
      </c>
      <c r="H12" s="38">
        <v>2398.27189</v>
      </c>
      <c r="I12" s="50">
        <v>906.07492999999999</v>
      </c>
      <c r="J12" s="71">
        <v>164.68803197100078</v>
      </c>
      <c r="L12" s="76"/>
      <c r="M12" s="76"/>
      <c r="N12" s="76"/>
      <c r="O12" s="76"/>
      <c r="P12" s="76"/>
      <c r="Q12" s="76"/>
    </row>
    <row r="13" spans="1:17" s="4" customFormat="1" ht="18.75" customHeight="1" x14ac:dyDescent="0.2">
      <c r="A13" s="9"/>
      <c r="B13" s="13"/>
      <c r="C13" s="20"/>
      <c r="D13" s="30" t="s">
        <v>50</v>
      </c>
      <c r="E13" s="39">
        <v>6515.5314900000003</v>
      </c>
      <c r="F13" s="51">
        <v>5477.6861600000002</v>
      </c>
      <c r="G13" s="62">
        <v>18.946783359401994</v>
      </c>
      <c r="H13" s="39">
        <v>7104.9199500000004</v>
      </c>
      <c r="I13" s="51">
        <v>6049.4360900000001</v>
      </c>
      <c r="J13" s="72">
        <v>17.447640604313175</v>
      </c>
      <c r="L13" s="76"/>
      <c r="M13" s="76"/>
      <c r="N13" s="76"/>
      <c r="O13" s="76"/>
      <c r="P13" s="76"/>
      <c r="Q13" s="76"/>
    </row>
    <row r="14" spans="1:17" s="4" customFormat="1" ht="18.75" customHeight="1" x14ac:dyDescent="0.2">
      <c r="A14" s="10"/>
      <c r="B14" s="193" t="s">
        <v>11</v>
      </c>
      <c r="C14" s="194"/>
      <c r="D14" s="195"/>
      <c r="E14" s="40">
        <v>14677.01749</v>
      </c>
      <c r="F14" s="52">
        <v>13284.63219</v>
      </c>
      <c r="G14" s="63">
        <v>10.481173150652518</v>
      </c>
      <c r="H14" s="40">
        <v>16004.685820000001</v>
      </c>
      <c r="I14" s="52">
        <v>14671.25553</v>
      </c>
      <c r="J14" s="73">
        <v>9.0887264982527807</v>
      </c>
      <c r="L14" s="76"/>
      <c r="M14" s="76"/>
      <c r="N14" s="76"/>
      <c r="O14" s="76"/>
      <c r="P14" s="76"/>
      <c r="Q14" s="76"/>
    </row>
    <row r="15" spans="1:17" s="4" customFormat="1" ht="18.75" customHeight="1" x14ac:dyDescent="0.2">
      <c r="A15" s="10"/>
      <c r="B15" s="196" t="s">
        <v>52</v>
      </c>
      <c r="C15" s="197"/>
      <c r="D15" s="198"/>
      <c r="E15" s="38">
        <v>7477.4204300000001</v>
      </c>
      <c r="F15" s="53">
        <v>6098.8879500000003</v>
      </c>
      <c r="G15" s="64">
        <v>22.603013653836353</v>
      </c>
      <c r="H15" s="42">
        <v>8153.8203999999996</v>
      </c>
      <c r="I15" s="53">
        <v>6735.47768</v>
      </c>
      <c r="J15" s="74">
        <v>21.057789693337554</v>
      </c>
      <c r="L15" s="76"/>
      <c r="M15" s="76"/>
      <c r="N15" s="76"/>
      <c r="O15" s="76"/>
      <c r="P15" s="76"/>
      <c r="Q15" s="76"/>
    </row>
    <row r="16" spans="1:17" s="4" customFormat="1" ht="18.75" customHeight="1" x14ac:dyDescent="0.2">
      <c r="A16" s="10"/>
      <c r="B16" s="199" t="s">
        <v>6</v>
      </c>
      <c r="C16" s="200"/>
      <c r="D16" s="201"/>
      <c r="E16" s="41">
        <v>11793.62861</v>
      </c>
      <c r="F16" s="51">
        <v>10756.134980000001</v>
      </c>
      <c r="G16" s="62">
        <v>9.6455988641588597</v>
      </c>
      <c r="H16" s="39">
        <v>12860.46846</v>
      </c>
      <c r="I16" s="51">
        <v>11878.83884</v>
      </c>
      <c r="J16" s="72">
        <v>8.263683351001033</v>
      </c>
      <c r="L16" s="76"/>
      <c r="M16" s="76"/>
      <c r="N16" s="76"/>
      <c r="O16" s="76"/>
      <c r="P16" s="76"/>
      <c r="Q16" s="76"/>
    </row>
    <row r="17" spans="1:17" s="4" customFormat="1" ht="18.75" customHeight="1" x14ac:dyDescent="0.2">
      <c r="A17" s="10"/>
      <c r="B17" s="14"/>
      <c r="C17" s="202" t="s">
        <v>79</v>
      </c>
      <c r="D17" s="203"/>
      <c r="E17" s="37">
        <v>3123.03051</v>
      </c>
      <c r="F17" s="49">
        <v>2639.8570100000002</v>
      </c>
      <c r="G17" s="60">
        <v>18.303017723714156</v>
      </c>
      <c r="H17" s="37">
        <v>3405.5367200000001</v>
      </c>
      <c r="I17" s="49">
        <v>2915.4000099999998</v>
      </c>
      <c r="J17" s="70">
        <v>16.811988652421199</v>
      </c>
      <c r="L17" s="76"/>
      <c r="M17" s="76"/>
      <c r="N17" s="76"/>
      <c r="O17" s="76"/>
      <c r="P17" s="76"/>
      <c r="Q17" s="76"/>
    </row>
    <row r="18" spans="1:17" s="4" customFormat="1" ht="18.75" customHeight="1" x14ac:dyDescent="0.2">
      <c r="A18" s="10"/>
      <c r="B18" s="15"/>
      <c r="C18" s="204" t="s">
        <v>12</v>
      </c>
      <c r="D18" s="205"/>
      <c r="E18" s="38">
        <v>1119.7211400000001</v>
      </c>
      <c r="F18" s="50">
        <v>1325.52197</v>
      </c>
      <c r="G18" s="61">
        <v>-15.526021298605706</v>
      </c>
      <c r="H18" s="38">
        <v>1221.01</v>
      </c>
      <c r="I18" s="50">
        <v>1463.8773000000001</v>
      </c>
      <c r="J18" s="71">
        <v>-16.590686938037766</v>
      </c>
      <c r="L18" s="76"/>
      <c r="M18" s="76"/>
      <c r="N18" s="76"/>
      <c r="O18" s="76"/>
      <c r="P18" s="76"/>
      <c r="Q18" s="76"/>
    </row>
    <row r="19" spans="1:17" s="4" customFormat="1" ht="18.75" customHeight="1" x14ac:dyDescent="0.2">
      <c r="A19" s="10"/>
      <c r="B19" s="15"/>
      <c r="C19" s="206" t="s">
        <v>13</v>
      </c>
      <c r="D19" s="207"/>
      <c r="E19" s="38">
        <v>671.00288</v>
      </c>
      <c r="F19" s="50">
        <v>767.52795000000003</v>
      </c>
      <c r="G19" s="61">
        <v>-12.576098103602057</v>
      </c>
      <c r="H19" s="38">
        <v>731.70113000000003</v>
      </c>
      <c r="I19" s="50">
        <v>847.64098000000001</v>
      </c>
      <c r="J19" s="71">
        <v>-13.677943024902515</v>
      </c>
      <c r="L19" s="76"/>
      <c r="M19" s="76"/>
      <c r="N19" s="76"/>
      <c r="O19" s="76"/>
      <c r="P19" s="76"/>
      <c r="Q19" s="76"/>
    </row>
    <row r="20" spans="1:17" s="4" customFormat="1" ht="36.75" customHeight="1" x14ac:dyDescent="0.2">
      <c r="A20" s="10"/>
      <c r="B20" s="208" t="s">
        <v>4</v>
      </c>
      <c r="C20" s="209"/>
      <c r="D20" s="210"/>
      <c r="E20" s="40">
        <v>4242.7516500000002</v>
      </c>
      <c r="F20" s="52">
        <v>3965.37898</v>
      </c>
      <c r="G20" s="63">
        <v>6.9948591271465146</v>
      </c>
      <c r="H20" s="40">
        <v>4626.5467200000003</v>
      </c>
      <c r="I20" s="52">
        <v>4379.2773100000004</v>
      </c>
      <c r="J20" s="73">
        <v>5.646352144762985</v>
      </c>
      <c r="L20" s="76"/>
      <c r="M20" s="76"/>
      <c r="N20" s="76"/>
      <c r="O20" s="76"/>
      <c r="P20" s="76"/>
      <c r="Q20" s="76"/>
    </row>
    <row r="21" spans="1:17" s="4" customFormat="1" ht="36.75" customHeight="1" x14ac:dyDescent="0.2">
      <c r="A21" s="10"/>
      <c r="B21" s="211" t="s">
        <v>53</v>
      </c>
      <c r="C21" s="212"/>
      <c r="D21" s="213"/>
      <c r="E21" s="39">
        <v>3794.0333900000001</v>
      </c>
      <c r="F21" s="51">
        <v>3407.3849599999999</v>
      </c>
      <c r="G21" s="62">
        <v>11.347365583595076</v>
      </c>
      <c r="H21" s="39">
        <v>4137.2378600000002</v>
      </c>
      <c r="I21" s="51">
        <v>3763.04099</v>
      </c>
      <c r="J21" s="72">
        <v>9.944001896924334</v>
      </c>
      <c r="L21" s="76"/>
      <c r="M21" s="76"/>
      <c r="N21" s="76"/>
      <c r="O21" s="76"/>
      <c r="P21" s="76"/>
      <c r="Q21" s="76"/>
    </row>
    <row r="22" spans="1:17" ht="18.75" customHeight="1" x14ac:dyDescent="0.2">
      <c r="A22" s="214" t="s">
        <v>55</v>
      </c>
      <c r="B22" s="215"/>
      <c r="C22" s="215"/>
      <c r="D22" s="216"/>
      <c r="E22" s="40">
        <v>18919.76914</v>
      </c>
      <c r="F22" s="52">
        <v>17250.011170000002</v>
      </c>
      <c r="G22" s="63">
        <v>9.6797501135883479</v>
      </c>
      <c r="H22" s="40">
        <v>20631.232540000001</v>
      </c>
      <c r="I22" s="52">
        <v>19050.53283</v>
      </c>
      <c r="J22" s="73">
        <v>8.2974041760279942</v>
      </c>
      <c r="L22" s="77"/>
      <c r="M22" s="77"/>
      <c r="N22" s="77"/>
      <c r="O22" s="77"/>
      <c r="P22" s="77"/>
      <c r="Q22" s="77"/>
    </row>
    <row r="23" spans="1:17" ht="18.75" customHeight="1" x14ac:dyDescent="0.2">
      <c r="A23" s="217" t="s">
        <v>58</v>
      </c>
      <c r="B23" s="218"/>
      <c r="C23" s="218"/>
      <c r="D23" s="219"/>
      <c r="E23" s="42">
        <v>11720.17208</v>
      </c>
      <c r="F23" s="53">
        <v>10064.26693</v>
      </c>
      <c r="G23" s="64">
        <v>16.453311118169658</v>
      </c>
      <c r="H23" s="42">
        <v>12780.367120000001</v>
      </c>
      <c r="I23" s="53">
        <v>11114.75498</v>
      </c>
      <c r="J23" s="74">
        <v>14.985594776976882</v>
      </c>
      <c r="L23" s="77"/>
      <c r="M23" s="77"/>
      <c r="N23" s="77"/>
      <c r="O23" s="77"/>
      <c r="P23" s="77"/>
      <c r="Q23" s="77"/>
    </row>
    <row r="24" spans="1:17" ht="18.75" customHeight="1" x14ac:dyDescent="0.2">
      <c r="A24" s="220" t="s">
        <v>61</v>
      </c>
      <c r="B24" s="212"/>
      <c r="C24" s="212"/>
      <c r="D24" s="213"/>
      <c r="E24" s="39">
        <v>15587.662</v>
      </c>
      <c r="F24" s="51">
        <v>14163.51994</v>
      </c>
      <c r="G24" s="62">
        <v>10.055000930275122</v>
      </c>
      <c r="H24" s="39">
        <v>16997.706320000001</v>
      </c>
      <c r="I24" s="51">
        <v>15641.87982</v>
      </c>
      <c r="J24" s="72">
        <v>8.6679255286024279</v>
      </c>
      <c r="L24" s="77"/>
      <c r="M24" s="77"/>
      <c r="N24" s="77"/>
      <c r="O24" s="77"/>
      <c r="P24" s="77"/>
      <c r="Q24" s="77"/>
    </row>
    <row r="25" spans="1:17" s="4" customFormat="1" ht="36.75" customHeight="1" x14ac:dyDescent="0.2">
      <c r="A25" s="221" t="s">
        <v>65</v>
      </c>
      <c r="B25" s="222"/>
      <c r="C25" s="222"/>
      <c r="D25" s="223"/>
      <c r="E25" s="34">
        <v>5346.0350200000003</v>
      </c>
      <c r="F25" s="46">
        <v>5135.3295699999999</v>
      </c>
      <c r="G25" s="57">
        <v>4.1030560020498923</v>
      </c>
      <c r="H25" s="34">
        <v>582963.19999999995</v>
      </c>
      <c r="I25" s="46">
        <v>567134.5</v>
      </c>
      <c r="J25" s="69">
        <v>2.7909957867137254</v>
      </c>
      <c r="L25" s="76"/>
      <c r="M25" s="76"/>
      <c r="N25" s="76"/>
      <c r="O25" s="76"/>
      <c r="P25" s="76"/>
      <c r="Q25" s="76"/>
    </row>
    <row r="26" spans="1:17" ht="18.75" customHeight="1" x14ac:dyDescent="0.2">
      <c r="A26" s="224" t="s">
        <v>73</v>
      </c>
      <c r="B26" s="225"/>
      <c r="C26" s="225"/>
      <c r="D26" s="226"/>
      <c r="E26" s="38">
        <v>0.21923000000000001</v>
      </c>
      <c r="F26" s="50">
        <v>0.19597999999999999</v>
      </c>
      <c r="G26" s="65">
        <v>0</v>
      </c>
      <c r="H26" s="38">
        <v>0.21923000000000001</v>
      </c>
      <c r="I26" s="50">
        <v>0.19597999999999999</v>
      </c>
      <c r="J26" s="71">
        <v>0</v>
      </c>
      <c r="L26" s="77"/>
      <c r="M26" s="77"/>
      <c r="N26" s="77"/>
      <c r="O26" s="77"/>
      <c r="P26" s="77"/>
      <c r="Q26" s="77"/>
    </row>
    <row r="27" spans="1:17" ht="18.75" customHeight="1" x14ac:dyDescent="0.2">
      <c r="A27" s="227" t="s">
        <v>74</v>
      </c>
      <c r="B27" s="228"/>
      <c r="C27" s="228"/>
      <c r="D27" s="229"/>
      <c r="E27" s="43">
        <v>0.29157</v>
      </c>
      <c r="F27" s="54">
        <v>0.27581</v>
      </c>
      <c r="G27" s="66">
        <v>0</v>
      </c>
      <c r="H27" s="43">
        <v>0.29157</v>
      </c>
      <c r="I27" s="54">
        <v>0.27581</v>
      </c>
      <c r="J27" s="75">
        <v>0</v>
      </c>
      <c r="L27" s="77"/>
      <c r="M27" s="77"/>
      <c r="N27" s="77"/>
      <c r="O27" s="77"/>
      <c r="P27" s="77"/>
      <c r="Q27" s="77"/>
    </row>
    <row r="28" spans="1:17" ht="13.5" customHeight="1" x14ac:dyDescent="0.2">
      <c r="A28" s="230" t="s">
        <v>35</v>
      </c>
      <c r="B28" s="230"/>
      <c r="C28" s="230"/>
      <c r="D28" s="230"/>
      <c r="E28" s="230"/>
      <c r="F28" s="230"/>
      <c r="G28" s="230"/>
      <c r="H28" s="230"/>
      <c r="I28" s="230"/>
      <c r="J28" s="230"/>
    </row>
    <row r="29" spans="1:17" ht="13.5" customHeight="1" x14ac:dyDescent="0.2">
      <c r="A29" s="231" t="s">
        <v>90</v>
      </c>
      <c r="B29" s="231"/>
      <c r="C29" s="231"/>
      <c r="D29" s="231"/>
      <c r="E29" s="231"/>
      <c r="F29" s="231"/>
      <c r="G29" s="231"/>
      <c r="H29" s="231"/>
      <c r="I29" s="231"/>
      <c r="J29" s="231"/>
    </row>
    <row r="30" spans="1:17" ht="13.5" customHeight="1" x14ac:dyDescent="0.2">
      <c r="A30" s="231" t="s">
        <v>25</v>
      </c>
      <c r="B30" s="231"/>
      <c r="C30" s="231"/>
      <c r="D30" s="231"/>
      <c r="E30" s="231"/>
      <c r="F30" s="231"/>
      <c r="G30" s="231"/>
      <c r="H30" s="231"/>
      <c r="I30" s="231"/>
      <c r="J30" s="231"/>
    </row>
    <row r="31" spans="1:17" ht="13.5" customHeight="1" x14ac:dyDescent="0.2">
      <c r="A31" s="231" t="s">
        <v>82</v>
      </c>
      <c r="B31" s="231"/>
      <c r="C31" s="231"/>
      <c r="D31" s="231"/>
      <c r="E31" s="231"/>
      <c r="F31" s="231"/>
      <c r="G31" s="231"/>
      <c r="H31" s="231"/>
      <c r="I31" s="231"/>
      <c r="J31" s="231"/>
    </row>
    <row r="32" spans="1:17" ht="13.5" customHeight="1" x14ac:dyDescent="0.2">
      <c r="A32" s="231" t="s">
        <v>76</v>
      </c>
      <c r="B32" s="231"/>
      <c r="C32" s="231"/>
      <c r="D32" s="231"/>
      <c r="E32" s="231"/>
      <c r="F32" s="231"/>
      <c r="G32" s="231"/>
      <c r="H32" s="231"/>
      <c r="I32" s="231"/>
      <c r="J32" s="231"/>
    </row>
    <row r="33" spans="1:10" ht="13.5" customHeight="1" x14ac:dyDescent="0.2">
      <c r="A33" s="231" t="s">
        <v>86</v>
      </c>
      <c r="B33" s="231"/>
      <c r="C33" s="231"/>
      <c r="D33" s="231"/>
      <c r="E33" s="231"/>
      <c r="F33" s="231"/>
      <c r="G33" s="231"/>
      <c r="H33" s="231"/>
      <c r="I33" s="231"/>
      <c r="J33" s="231"/>
    </row>
    <row r="34" spans="1:10" ht="13.5" customHeight="1" x14ac:dyDescent="0.2">
      <c r="A34" s="231" t="s">
        <v>10</v>
      </c>
      <c r="B34" s="231"/>
      <c r="C34" s="231"/>
      <c r="D34" s="231"/>
      <c r="E34" s="231"/>
      <c r="F34" s="231"/>
      <c r="G34" s="231"/>
      <c r="H34" s="231"/>
      <c r="I34" s="231"/>
      <c r="J34" s="231"/>
    </row>
    <row r="35" spans="1:10" ht="13.5" customHeight="1" x14ac:dyDescent="0.2">
      <c r="A35" s="232" t="s">
        <v>42</v>
      </c>
      <c r="B35" s="232"/>
      <c r="C35" s="232"/>
      <c r="D35" s="232"/>
      <c r="E35" s="232"/>
      <c r="F35" s="232"/>
      <c r="G35" s="232"/>
      <c r="H35" s="232"/>
      <c r="I35" s="232"/>
      <c r="J35" s="232"/>
    </row>
    <row r="36" spans="1:10" ht="13.5" customHeight="1" x14ac:dyDescent="0.2">
      <c r="A36" s="231" t="s">
        <v>48</v>
      </c>
      <c r="B36" s="231"/>
      <c r="C36" s="231"/>
      <c r="D36" s="231"/>
      <c r="E36" s="231"/>
      <c r="F36" s="231"/>
      <c r="G36" s="231"/>
      <c r="H36" s="231"/>
      <c r="I36" s="231"/>
      <c r="J36" s="231"/>
    </row>
    <row r="37" spans="1:10" ht="27" customHeight="1" x14ac:dyDescent="0.2">
      <c r="A37" s="233" t="s">
        <v>75</v>
      </c>
      <c r="B37" s="233"/>
      <c r="C37" s="233"/>
      <c r="D37" s="233"/>
      <c r="E37" s="233"/>
      <c r="F37" s="233"/>
      <c r="G37" s="233"/>
      <c r="H37" s="233"/>
      <c r="I37" s="233"/>
      <c r="J37" s="233"/>
    </row>
    <row r="38" spans="1:10" x14ac:dyDescent="0.2">
      <c r="C38" s="16"/>
      <c r="D38" s="16"/>
      <c r="E38" s="16"/>
      <c r="F38" s="16"/>
      <c r="G38" s="16"/>
      <c r="H38" s="16"/>
      <c r="I38" s="16"/>
      <c r="J38" s="16"/>
    </row>
    <row r="39" spans="1:10" x14ac:dyDescent="0.2">
      <c r="E39" s="44"/>
      <c r="F39" s="44"/>
      <c r="G39" s="44"/>
    </row>
    <row r="40" spans="1:10" x14ac:dyDescent="0.2">
      <c r="E40" s="44"/>
      <c r="F40" s="44"/>
      <c r="G40" s="44"/>
    </row>
  </sheetData>
  <mergeCells count="26">
    <mergeCell ref="A37:J37"/>
    <mergeCell ref="A32:J32"/>
    <mergeCell ref="A33:J33"/>
    <mergeCell ref="A34:J34"/>
    <mergeCell ref="A35:J35"/>
    <mergeCell ref="A36:J36"/>
    <mergeCell ref="A27:D27"/>
    <mergeCell ref="A28:J28"/>
    <mergeCell ref="A29:J29"/>
    <mergeCell ref="A30:J30"/>
    <mergeCell ref="A31:J31"/>
    <mergeCell ref="A22:D22"/>
    <mergeCell ref="A23:D23"/>
    <mergeCell ref="A24:D24"/>
    <mergeCell ref="A25:D25"/>
    <mergeCell ref="A26:D26"/>
    <mergeCell ref="C17:D17"/>
    <mergeCell ref="C18:D18"/>
    <mergeCell ref="C19:D19"/>
    <mergeCell ref="B20:D20"/>
    <mergeCell ref="B21:D21"/>
    <mergeCell ref="E3:G3"/>
    <mergeCell ref="H3:J3"/>
    <mergeCell ref="B14:D14"/>
    <mergeCell ref="B15:D15"/>
    <mergeCell ref="B16:D16"/>
  </mergeCells>
  <phoneticPr fontId="6"/>
  <pageMargins left="0.70866141732283472" right="0.70866141732283472" top="0.74803149606299213" bottom="0.74803149606299213" header="0.31496062992125984" footer="0.31496062992125984"/>
  <pageSetup paperSize="9" scale="73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O61"/>
  <sheetViews>
    <sheetView showGridLines="0" zoomScaleSheetLayoutView="100" workbookViewId="0"/>
  </sheetViews>
  <sheetFormatPr defaultColWidth="8.90625" defaultRowHeight="12.5" x14ac:dyDescent="0.25"/>
  <cols>
    <col min="1" max="1" width="5.08984375" style="163" customWidth="1"/>
    <col min="2" max="2" width="21" style="163" customWidth="1"/>
    <col min="3" max="3" width="16.08984375" style="163" customWidth="1"/>
    <col min="4" max="5" width="13.6328125" style="163" customWidth="1"/>
    <col min="6" max="6" width="18" style="163" customWidth="1"/>
    <col min="7" max="7" width="18.90625" style="163" customWidth="1"/>
    <col min="8" max="8" width="24.6328125" style="122" customWidth="1"/>
    <col min="9" max="16338" width="9" style="163" customWidth="1"/>
    <col min="16339" max="16384" width="8.6328125" style="163" customWidth="1"/>
  </cols>
  <sheetData>
    <row r="2" spans="2:15" ht="17.5" x14ac:dyDescent="0.35">
      <c r="B2" s="164" t="s">
        <v>63</v>
      </c>
      <c r="E2" s="164"/>
    </row>
    <row r="3" spans="2:15" ht="12.75" customHeight="1" x14ac:dyDescent="0.25"/>
    <row r="4" spans="2:15" ht="12.75" customHeight="1" x14ac:dyDescent="0.25"/>
    <row r="5" spans="2:15" ht="25" customHeight="1" x14ac:dyDescent="0.25">
      <c r="B5" s="165"/>
      <c r="C5" s="243" t="s">
        <v>223</v>
      </c>
      <c r="D5" s="243"/>
      <c r="E5" s="243"/>
      <c r="F5" s="243"/>
      <c r="G5" s="243"/>
      <c r="H5" s="168" t="s">
        <v>227</v>
      </c>
    </row>
    <row r="6" spans="2:15" ht="24" customHeight="1" x14ac:dyDescent="0.25">
      <c r="B6" s="165"/>
      <c r="C6" s="169" t="s">
        <v>226</v>
      </c>
      <c r="D6" s="171" t="s">
        <v>153</v>
      </c>
      <c r="E6" s="171" t="s">
        <v>225</v>
      </c>
      <c r="F6" s="171" t="s">
        <v>32</v>
      </c>
      <c r="G6" s="171" t="s">
        <v>224</v>
      </c>
      <c r="H6" s="169" t="s">
        <v>84</v>
      </c>
    </row>
    <row r="7" spans="2:15" ht="19" customHeight="1" x14ac:dyDescent="0.25">
      <c r="B7" s="166" t="s">
        <v>222</v>
      </c>
      <c r="C7" s="170">
        <v>0.85569748898270692</v>
      </c>
      <c r="D7" s="170">
        <v>2.0703552350237193E-2</v>
      </c>
      <c r="E7" s="170">
        <v>0</v>
      </c>
      <c r="F7" s="170">
        <v>0.12359895866705588</v>
      </c>
      <c r="G7" s="170">
        <v>0</v>
      </c>
      <c r="H7" s="172">
        <v>337.10640000000001</v>
      </c>
      <c r="J7" s="174"/>
      <c r="K7" s="174"/>
      <c r="L7" s="174"/>
      <c r="M7" s="174"/>
      <c r="N7" s="174"/>
      <c r="O7" s="174"/>
    </row>
    <row r="8" spans="2:15" ht="19" customHeight="1" x14ac:dyDescent="0.25">
      <c r="B8" s="166" t="s">
        <v>41</v>
      </c>
      <c r="C8" s="170">
        <v>0.39506180182524486</v>
      </c>
      <c r="D8" s="170">
        <v>0.22729131428783853</v>
      </c>
      <c r="E8" s="170">
        <v>0.16885522573929854</v>
      </c>
      <c r="F8" s="170">
        <v>0.20879165814761808</v>
      </c>
      <c r="G8" s="170">
        <v>0</v>
      </c>
      <c r="H8" s="172">
        <v>269.005</v>
      </c>
      <c r="J8" s="174"/>
      <c r="K8" s="174"/>
      <c r="L8" s="174"/>
      <c r="M8" s="174"/>
      <c r="N8" s="174"/>
      <c r="O8" s="174"/>
    </row>
    <row r="9" spans="2:15" ht="19" customHeight="1" x14ac:dyDescent="0.25">
      <c r="B9" s="166" t="s">
        <v>221</v>
      </c>
      <c r="C9" s="170">
        <v>0.57138150306384505</v>
      </c>
      <c r="D9" s="170">
        <v>0.10259412163411176</v>
      </c>
      <c r="E9" s="170">
        <v>3.963418205039545E-3</v>
      </c>
      <c r="F9" s="170">
        <v>0.32206095709700366</v>
      </c>
      <c r="G9" s="170">
        <v>0</v>
      </c>
      <c r="H9" s="172">
        <v>196.37090000000001</v>
      </c>
      <c r="J9" s="174"/>
      <c r="K9" s="174"/>
      <c r="L9" s="174"/>
      <c r="M9" s="174"/>
      <c r="N9" s="174"/>
      <c r="O9" s="174"/>
    </row>
    <row r="10" spans="2:15" ht="19" customHeight="1" x14ac:dyDescent="0.25">
      <c r="B10" s="166" t="s">
        <v>219</v>
      </c>
      <c r="C10" s="170">
        <v>0.1736173325574254</v>
      </c>
      <c r="D10" s="170">
        <v>0.10535540336906844</v>
      </c>
      <c r="E10" s="170">
        <v>0.49677770924276565</v>
      </c>
      <c r="F10" s="170">
        <v>0.16506701719946917</v>
      </c>
      <c r="G10" s="170">
        <v>5.9182537631271417E-2</v>
      </c>
      <c r="H10" s="172">
        <v>189.1977</v>
      </c>
      <c r="J10" s="174"/>
      <c r="K10" s="174"/>
      <c r="L10" s="174"/>
      <c r="M10" s="174"/>
      <c r="N10" s="174"/>
      <c r="O10" s="174"/>
    </row>
    <row r="11" spans="2:15" ht="19" customHeight="1" x14ac:dyDescent="0.25">
      <c r="B11" s="166" t="s">
        <v>217</v>
      </c>
      <c r="C11" s="170">
        <v>0.2432829550666015</v>
      </c>
      <c r="D11" s="170">
        <v>0.1146427007206423</v>
      </c>
      <c r="E11" s="170">
        <v>0.30628225993315444</v>
      </c>
      <c r="F11" s="170">
        <v>0.32424709346897718</v>
      </c>
      <c r="G11" s="170">
        <v>1.1545678380799741E-2</v>
      </c>
      <c r="H11" s="172">
        <v>145.43969999999999</v>
      </c>
      <c r="J11" s="174"/>
      <c r="K11" s="174"/>
      <c r="L11" s="174"/>
      <c r="M11" s="174"/>
      <c r="N11" s="174"/>
      <c r="O11" s="174"/>
    </row>
    <row r="12" spans="2:15" ht="19" customHeight="1" x14ac:dyDescent="0.25">
      <c r="B12" s="166" t="s">
        <v>216</v>
      </c>
      <c r="C12" s="170">
        <v>0.55327647996502882</v>
      </c>
      <c r="D12" s="170">
        <v>9.4946129988958433E-2</v>
      </c>
      <c r="E12" s="170">
        <v>0</v>
      </c>
      <c r="F12" s="170">
        <v>0.35177739004601277</v>
      </c>
      <c r="G12" s="170">
        <v>0</v>
      </c>
      <c r="H12" s="172">
        <v>53.072200000000002</v>
      </c>
      <c r="J12" s="174"/>
      <c r="K12" s="174"/>
      <c r="L12" s="174"/>
      <c r="M12" s="174"/>
      <c r="N12" s="174"/>
      <c r="O12" s="174"/>
    </row>
    <row r="13" spans="2:15" ht="19" customHeight="1" x14ac:dyDescent="0.25">
      <c r="B13" s="166" t="s">
        <v>215</v>
      </c>
      <c r="C13" s="170">
        <v>0.58206288731473788</v>
      </c>
      <c r="D13" s="170">
        <v>7.6918267709673332E-2</v>
      </c>
      <c r="E13" s="170">
        <v>1.2020847502903382E-2</v>
      </c>
      <c r="F13" s="170">
        <v>0.32899610293407194</v>
      </c>
      <c r="G13" s="170">
        <v>0</v>
      </c>
      <c r="H13" s="172">
        <v>52.783299999999997</v>
      </c>
      <c r="J13" s="174"/>
      <c r="K13" s="174"/>
      <c r="L13" s="174"/>
      <c r="M13" s="174"/>
      <c r="N13" s="174"/>
      <c r="O13" s="174"/>
    </row>
    <row r="14" spans="2:15" ht="19" customHeight="1" x14ac:dyDescent="0.25">
      <c r="B14" s="166" t="s">
        <v>214</v>
      </c>
      <c r="C14" s="170">
        <v>0.50430043573811845</v>
      </c>
      <c r="D14" s="170">
        <v>0.14447692443972007</v>
      </c>
      <c r="E14" s="170">
        <v>3.5938903863432167E-2</v>
      </c>
      <c r="F14" s="170">
        <v>0.31528584504933166</v>
      </c>
      <c r="G14" s="170">
        <v>0</v>
      </c>
      <c r="H14" s="172">
        <v>47.413800000000002</v>
      </c>
      <c r="J14" s="174"/>
      <c r="K14" s="174"/>
      <c r="L14" s="174"/>
      <c r="M14" s="174"/>
      <c r="N14" s="174"/>
      <c r="O14" s="174"/>
    </row>
    <row r="15" spans="2:15" ht="19" customHeight="1" x14ac:dyDescent="0.25">
      <c r="B15" s="166" t="s">
        <v>213</v>
      </c>
      <c r="C15" s="170">
        <v>0.27736543478408898</v>
      </c>
      <c r="D15" s="170">
        <v>2.0581831226713469E-2</v>
      </c>
      <c r="E15" s="170">
        <v>2.6498681990840912E-2</v>
      </c>
      <c r="F15" s="170">
        <v>0.67555405199835616</v>
      </c>
      <c r="G15" s="170">
        <v>0</v>
      </c>
      <c r="H15" s="172">
        <v>44.043700000000001</v>
      </c>
      <c r="J15" s="174"/>
      <c r="K15" s="174"/>
      <c r="L15" s="174"/>
      <c r="M15" s="174"/>
      <c r="N15" s="174"/>
      <c r="O15" s="174"/>
    </row>
    <row r="16" spans="2:15" ht="19" customHeight="1" x14ac:dyDescent="0.25">
      <c r="B16" s="166" t="s">
        <v>212</v>
      </c>
      <c r="C16" s="170">
        <v>0.733438092732836</v>
      </c>
      <c r="D16" s="170">
        <v>3.984779889887257E-2</v>
      </c>
      <c r="E16" s="170">
        <v>0</v>
      </c>
      <c r="F16" s="170">
        <v>0.2267118008925316</v>
      </c>
      <c r="G16" s="170">
        <v>0</v>
      </c>
      <c r="H16" s="172">
        <v>43.337399999999995</v>
      </c>
      <c r="J16" s="174"/>
      <c r="K16" s="174"/>
      <c r="L16" s="174"/>
      <c r="M16" s="174"/>
      <c r="N16" s="174"/>
      <c r="O16" s="174"/>
    </row>
    <row r="17" spans="2:15" ht="19" customHeight="1" x14ac:dyDescent="0.25">
      <c r="B17" s="166" t="s">
        <v>211</v>
      </c>
      <c r="C17" s="170">
        <v>0.50136414408075325</v>
      </c>
      <c r="D17" s="170">
        <v>0.10459936682480234</v>
      </c>
      <c r="E17" s="170">
        <v>0.12332478933178739</v>
      </c>
      <c r="F17" s="170">
        <v>0.26181960007722282</v>
      </c>
      <c r="G17" s="170">
        <v>8.891789603357271E-3</v>
      </c>
      <c r="H17" s="172">
        <v>1612.4763</v>
      </c>
      <c r="J17" s="174"/>
      <c r="K17" s="174"/>
      <c r="L17" s="174"/>
      <c r="M17" s="174"/>
      <c r="N17" s="174"/>
      <c r="O17" s="174"/>
    </row>
    <row r="18" spans="2:15" x14ac:dyDescent="0.25">
      <c r="H18" s="173"/>
    </row>
    <row r="58" spans="2:2" x14ac:dyDescent="0.25">
      <c r="B58" s="167" t="s">
        <v>62</v>
      </c>
    </row>
    <row r="59" spans="2:2" x14ac:dyDescent="0.25">
      <c r="B59" s="167" t="s">
        <v>35</v>
      </c>
    </row>
    <row r="60" spans="2:2" x14ac:dyDescent="0.25">
      <c r="B60" s="167" t="s">
        <v>210</v>
      </c>
    </row>
    <row r="61" spans="2:2" x14ac:dyDescent="0.25">
      <c r="B61" s="167" t="s">
        <v>209</v>
      </c>
    </row>
  </sheetData>
  <mergeCells count="1">
    <mergeCell ref="C5:G5"/>
  </mergeCells>
  <phoneticPr fontId="6"/>
  <pageMargins left="0.19685039370078741" right="0.19685039370078741" top="0.19685039370078741" bottom="0.19685039370078741" header="0.51181102362204722" footer="0.51181102362204722"/>
  <pageSetup paperSize="9" scale="59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9"/>
  <sheetViews>
    <sheetView zoomScaleSheetLayoutView="100" workbookViewId="0">
      <pane ySplit="6" topLeftCell="A7" activePane="bottomLeft" state="frozen"/>
      <selection pane="bottomLeft"/>
    </sheetView>
  </sheetViews>
  <sheetFormatPr defaultColWidth="8.90625" defaultRowHeight="14" x14ac:dyDescent="0.3"/>
  <cols>
    <col min="1" max="7" width="18.6328125" style="78" customWidth="1"/>
    <col min="8" max="8" width="9" style="175" customWidth="1"/>
    <col min="9" max="16384" width="8.90625" style="175"/>
  </cols>
  <sheetData>
    <row r="1" spans="1:20" ht="15" customHeight="1" x14ac:dyDescent="0.3">
      <c r="A1" s="153" t="s">
        <v>337</v>
      </c>
      <c r="B1" s="180"/>
      <c r="C1" s="180"/>
      <c r="D1" s="180"/>
      <c r="E1" s="180"/>
      <c r="F1" s="180"/>
      <c r="G1" s="180"/>
    </row>
    <row r="2" spans="1:20" ht="15" customHeight="1" x14ac:dyDescent="0.3">
      <c r="A2" s="144"/>
      <c r="B2" s="144"/>
      <c r="C2" s="144"/>
      <c r="D2" s="144"/>
      <c r="E2" s="144"/>
      <c r="F2" s="144"/>
      <c r="G2" s="185" t="s">
        <v>336</v>
      </c>
    </row>
    <row r="3" spans="1:20" ht="15" customHeight="1" x14ac:dyDescent="0.3">
      <c r="A3" s="234" t="s">
        <v>335</v>
      </c>
      <c r="B3" s="244"/>
      <c r="C3" s="244"/>
      <c r="D3" s="244"/>
      <c r="E3" s="244"/>
      <c r="F3" s="244"/>
      <c r="G3" s="235"/>
      <c r="H3" s="186"/>
    </row>
    <row r="4" spans="1:20" ht="23.25" customHeight="1" x14ac:dyDescent="0.3">
      <c r="A4" s="247" t="s">
        <v>334</v>
      </c>
      <c r="B4" s="248"/>
      <c r="C4" s="132" t="s">
        <v>288</v>
      </c>
      <c r="D4" s="247" t="s">
        <v>333</v>
      </c>
      <c r="E4" s="248"/>
      <c r="F4" s="247" t="s">
        <v>332</v>
      </c>
      <c r="G4" s="248"/>
    </row>
    <row r="5" spans="1:20" ht="15" customHeight="1" x14ac:dyDescent="0.3">
      <c r="A5" s="249"/>
      <c r="B5" s="250"/>
      <c r="C5" s="251" t="s">
        <v>331</v>
      </c>
      <c r="D5" s="249"/>
      <c r="E5" s="250"/>
      <c r="F5" s="249"/>
      <c r="G5" s="250"/>
    </row>
    <row r="6" spans="1:20" ht="21" customHeight="1" x14ac:dyDescent="0.3">
      <c r="A6" s="245" t="s">
        <v>330</v>
      </c>
      <c r="B6" s="246"/>
      <c r="C6" s="240"/>
      <c r="D6" s="245" t="s">
        <v>87</v>
      </c>
      <c r="E6" s="246"/>
      <c r="F6" s="245" t="s">
        <v>275</v>
      </c>
      <c r="G6" s="246"/>
    </row>
    <row r="7" spans="1:20" ht="15" customHeight="1" x14ac:dyDescent="0.3">
      <c r="A7" s="176" t="s">
        <v>329</v>
      </c>
      <c r="B7" s="177" t="s">
        <v>176</v>
      </c>
      <c r="C7" s="177" t="s">
        <v>206</v>
      </c>
      <c r="D7" s="177" t="s">
        <v>327</v>
      </c>
      <c r="E7" s="182" t="s">
        <v>171</v>
      </c>
      <c r="F7" s="183" t="s">
        <v>328</v>
      </c>
      <c r="G7" s="176" t="s">
        <v>40</v>
      </c>
      <c r="I7" s="175" t="s">
        <v>329</v>
      </c>
      <c r="L7" s="175" t="s">
        <v>338</v>
      </c>
      <c r="N7" s="188" t="s">
        <v>204</v>
      </c>
      <c r="P7" s="175" t="s">
        <v>231</v>
      </c>
      <c r="R7" s="188" t="s">
        <v>46</v>
      </c>
      <c r="T7" s="175" t="s">
        <v>132</v>
      </c>
    </row>
    <row r="8" spans="1:20" ht="15" customHeight="1" x14ac:dyDescent="0.3">
      <c r="A8" s="177" t="s">
        <v>326</v>
      </c>
      <c r="B8" s="177" t="s">
        <v>325</v>
      </c>
      <c r="C8" s="177" t="s">
        <v>324</v>
      </c>
      <c r="D8" s="177" t="s">
        <v>18</v>
      </c>
      <c r="E8" s="177" t="s">
        <v>323</v>
      </c>
      <c r="F8" s="183" t="s">
        <v>322</v>
      </c>
      <c r="G8" s="177" t="s">
        <v>321</v>
      </c>
      <c r="I8" s="175" t="s">
        <v>326</v>
      </c>
      <c r="L8" s="175" t="s">
        <v>325</v>
      </c>
      <c r="N8" s="188" t="s">
        <v>171</v>
      </c>
      <c r="P8" s="175" t="s">
        <v>323</v>
      </c>
      <c r="R8" s="188" t="s">
        <v>304</v>
      </c>
      <c r="T8" s="175" t="s">
        <v>151</v>
      </c>
    </row>
    <row r="9" spans="1:20" ht="15" customHeight="1" x14ac:dyDescent="0.3">
      <c r="A9" s="177" t="s">
        <v>320</v>
      </c>
      <c r="B9" s="177" t="s">
        <v>319</v>
      </c>
      <c r="C9" s="177"/>
      <c r="D9" s="177" t="s">
        <v>94</v>
      </c>
      <c r="E9" s="177" t="s">
        <v>54</v>
      </c>
      <c r="F9" s="183" t="s">
        <v>318</v>
      </c>
      <c r="G9" s="177" t="s">
        <v>265</v>
      </c>
      <c r="I9" s="175" t="s">
        <v>320</v>
      </c>
      <c r="L9" s="175" t="s">
        <v>319</v>
      </c>
      <c r="N9" s="175" t="s">
        <v>327</v>
      </c>
      <c r="P9" s="175" t="s">
        <v>54</v>
      </c>
      <c r="R9" s="188" t="s">
        <v>340</v>
      </c>
      <c r="T9" s="175" t="s">
        <v>40</v>
      </c>
    </row>
    <row r="10" spans="1:20" ht="15" customHeight="1" x14ac:dyDescent="0.3">
      <c r="A10" s="177" t="s">
        <v>317</v>
      </c>
      <c r="B10" s="177" t="s">
        <v>109</v>
      </c>
      <c r="C10" s="177"/>
      <c r="D10" s="177" t="s">
        <v>316</v>
      </c>
      <c r="E10" s="177" t="s">
        <v>81</v>
      </c>
      <c r="F10" s="183" t="s">
        <v>83</v>
      </c>
      <c r="G10" s="177" t="s">
        <v>46</v>
      </c>
    </row>
    <row r="11" spans="1:20" ht="15" customHeight="1" x14ac:dyDescent="0.3">
      <c r="A11" s="177" t="s">
        <v>172</v>
      </c>
      <c r="B11" s="177" t="s">
        <v>314</v>
      </c>
      <c r="C11" s="177"/>
      <c r="D11" s="177" t="s">
        <v>313</v>
      </c>
      <c r="E11" s="177" t="s">
        <v>173</v>
      </c>
      <c r="F11" s="183" t="s">
        <v>312</v>
      </c>
      <c r="G11" s="177" t="s">
        <v>308</v>
      </c>
    </row>
    <row r="12" spans="1:20" ht="15" customHeight="1" x14ac:dyDescent="0.3">
      <c r="A12" s="177" t="s">
        <v>311</v>
      </c>
      <c r="B12" s="177" t="s">
        <v>233</v>
      </c>
      <c r="C12" s="177"/>
      <c r="D12" s="177" t="s">
        <v>310</v>
      </c>
      <c r="E12" s="177"/>
      <c r="F12" s="183" t="s">
        <v>309</v>
      </c>
      <c r="G12" s="177" t="s">
        <v>303</v>
      </c>
    </row>
    <row r="13" spans="1:20" ht="15" customHeight="1" x14ac:dyDescent="0.3">
      <c r="A13" s="177" t="s">
        <v>307</v>
      </c>
      <c r="B13" s="177" t="s">
        <v>306</v>
      </c>
      <c r="C13" s="181"/>
      <c r="D13" s="177" t="s">
        <v>305</v>
      </c>
      <c r="E13" s="177"/>
      <c r="F13" s="183" t="s">
        <v>69</v>
      </c>
      <c r="G13" s="177" t="s">
        <v>44</v>
      </c>
    </row>
    <row r="14" spans="1:20" ht="15" customHeight="1" x14ac:dyDescent="0.3">
      <c r="A14" s="177" t="s">
        <v>64</v>
      </c>
      <c r="B14" s="177" t="s">
        <v>104</v>
      </c>
      <c r="C14" s="181"/>
      <c r="D14" s="177" t="s">
        <v>302</v>
      </c>
      <c r="E14" s="177"/>
      <c r="F14" s="183" t="s">
        <v>256</v>
      </c>
      <c r="G14" s="177" t="s">
        <v>339</v>
      </c>
    </row>
    <row r="15" spans="1:20" ht="15" customHeight="1" x14ac:dyDescent="0.3">
      <c r="A15" s="177" t="s">
        <v>301</v>
      </c>
      <c r="B15" s="177" t="s">
        <v>218</v>
      </c>
      <c r="C15" s="177"/>
      <c r="D15" s="177" t="s">
        <v>269</v>
      </c>
      <c r="E15" s="177"/>
      <c r="F15" s="183" t="s">
        <v>300</v>
      </c>
      <c r="G15" s="177" t="s">
        <v>70</v>
      </c>
    </row>
    <row r="16" spans="1:20" ht="15" customHeight="1" x14ac:dyDescent="0.3">
      <c r="A16" s="177" t="s">
        <v>110</v>
      </c>
      <c r="B16" s="177" t="s">
        <v>299</v>
      </c>
      <c r="C16" s="177"/>
      <c r="D16" s="177" t="s">
        <v>59</v>
      </c>
      <c r="E16" s="177"/>
      <c r="F16" s="183" t="s">
        <v>292</v>
      </c>
      <c r="G16" s="177" t="s">
        <v>298</v>
      </c>
    </row>
    <row r="17" spans="1:9" ht="15" customHeight="1" x14ac:dyDescent="0.3">
      <c r="A17" s="177" t="s">
        <v>113</v>
      </c>
      <c r="B17" s="177" t="s">
        <v>208</v>
      </c>
      <c r="C17" s="177"/>
      <c r="D17" s="177" t="s">
        <v>297</v>
      </c>
      <c r="E17" s="177"/>
      <c r="F17" s="183" t="s">
        <v>296</v>
      </c>
      <c r="G17" s="177" t="s">
        <v>295</v>
      </c>
    </row>
    <row r="18" spans="1:9" ht="15" customHeight="1" x14ac:dyDescent="0.3">
      <c r="A18" s="177" t="s">
        <v>294</v>
      </c>
      <c r="B18" s="177" t="s">
        <v>293</v>
      </c>
      <c r="C18" s="177"/>
      <c r="D18" s="177" t="s">
        <v>291</v>
      </c>
      <c r="E18" s="177"/>
      <c r="F18" s="183" t="s">
        <v>290</v>
      </c>
      <c r="G18" s="177" t="s">
        <v>289</v>
      </c>
    </row>
    <row r="19" spans="1:9" ht="15" customHeight="1" x14ac:dyDescent="0.3">
      <c r="A19" s="177" t="s">
        <v>128</v>
      </c>
      <c r="B19" s="177" t="s">
        <v>287</v>
      </c>
      <c r="C19" s="181"/>
      <c r="D19" s="177" t="s">
        <v>286</v>
      </c>
      <c r="E19" s="177"/>
      <c r="F19" s="183" t="s">
        <v>285</v>
      </c>
      <c r="G19" s="177" t="s">
        <v>284</v>
      </c>
    </row>
    <row r="20" spans="1:9" ht="15" customHeight="1" x14ac:dyDescent="0.3">
      <c r="A20" s="177" t="s">
        <v>101</v>
      </c>
      <c r="B20" s="177" t="s">
        <v>283</v>
      </c>
      <c r="C20" s="181"/>
      <c r="D20" s="177" t="s">
        <v>201</v>
      </c>
      <c r="E20" s="181"/>
      <c r="F20" s="177" t="s">
        <v>282</v>
      </c>
      <c r="G20" s="177" t="s">
        <v>281</v>
      </c>
      <c r="I20" s="187"/>
    </row>
    <row r="21" spans="1:9" ht="15" customHeight="1" x14ac:dyDescent="0.3">
      <c r="A21" s="177" t="s">
        <v>280</v>
      </c>
      <c r="B21" s="177" t="s">
        <v>166</v>
      </c>
      <c r="C21" s="177"/>
      <c r="D21" s="177" t="s">
        <v>279</v>
      </c>
      <c r="E21" s="177"/>
      <c r="F21" s="183" t="s">
        <v>261</v>
      </c>
      <c r="G21" s="177" t="s">
        <v>253</v>
      </c>
    </row>
    <row r="22" spans="1:9" ht="15" customHeight="1" x14ac:dyDescent="0.3">
      <c r="A22" s="177" t="s">
        <v>278</v>
      </c>
      <c r="B22" s="177"/>
      <c r="C22" s="177"/>
      <c r="D22" s="181" t="s">
        <v>277</v>
      </c>
      <c r="E22" s="177"/>
      <c r="F22" s="183" t="s">
        <v>243</v>
      </c>
      <c r="G22" s="177" t="s">
        <v>276</v>
      </c>
    </row>
    <row r="23" spans="1:9" ht="15" customHeight="1" x14ac:dyDescent="0.3">
      <c r="A23" s="177" t="s">
        <v>274</v>
      </c>
      <c r="B23" s="177"/>
      <c r="C23" s="177"/>
      <c r="D23" s="177" t="s">
        <v>106</v>
      </c>
      <c r="E23" s="181"/>
      <c r="F23" s="183" t="s">
        <v>273</v>
      </c>
      <c r="G23" s="177" t="s">
        <v>26</v>
      </c>
    </row>
    <row r="24" spans="1:9" ht="15" customHeight="1" x14ac:dyDescent="0.3">
      <c r="A24" s="177" t="s">
        <v>272</v>
      </c>
      <c r="B24" s="177"/>
      <c r="C24" s="177"/>
      <c r="D24" s="177" t="s">
        <v>235</v>
      </c>
      <c r="E24" s="181"/>
      <c r="F24" s="183" t="s">
        <v>271</v>
      </c>
      <c r="G24" s="177" t="s">
        <v>188</v>
      </c>
    </row>
    <row r="25" spans="1:9" ht="15" customHeight="1" x14ac:dyDescent="0.3">
      <c r="A25" s="177" t="s">
        <v>125</v>
      </c>
      <c r="B25" s="177"/>
      <c r="C25" s="177"/>
      <c r="D25" s="177" t="s">
        <v>270</v>
      </c>
      <c r="E25" s="181"/>
      <c r="F25" s="183" t="s">
        <v>268</v>
      </c>
      <c r="G25" s="177" t="s">
        <v>267</v>
      </c>
    </row>
    <row r="26" spans="1:9" ht="15" customHeight="1" x14ac:dyDescent="0.3">
      <c r="A26" s="177" t="s">
        <v>266</v>
      </c>
      <c r="B26" s="177"/>
      <c r="C26" s="177"/>
      <c r="D26" s="177" t="s">
        <v>264</v>
      </c>
      <c r="E26" s="177"/>
      <c r="F26" s="183" t="s">
        <v>263</v>
      </c>
      <c r="G26" s="177" t="s">
        <v>262</v>
      </c>
    </row>
    <row r="27" spans="1:9" ht="15" customHeight="1" x14ac:dyDescent="0.3">
      <c r="A27" s="177" t="s">
        <v>260</v>
      </c>
      <c r="B27" s="177"/>
      <c r="C27" s="177"/>
      <c r="D27" s="177" t="s">
        <v>228</v>
      </c>
      <c r="E27" s="177"/>
      <c r="F27" s="177" t="s">
        <v>255</v>
      </c>
      <c r="G27" s="177" t="s">
        <v>259</v>
      </c>
    </row>
    <row r="28" spans="1:9" ht="15" customHeight="1" x14ac:dyDescent="0.3">
      <c r="A28" s="177" t="s">
        <v>258</v>
      </c>
      <c r="B28" s="177"/>
      <c r="C28" s="177"/>
      <c r="D28" s="177" t="s">
        <v>257</v>
      </c>
      <c r="E28" s="177"/>
      <c r="F28" s="177" t="s">
        <v>250</v>
      </c>
      <c r="G28" s="177" t="s">
        <v>254</v>
      </c>
    </row>
    <row r="29" spans="1:9" ht="15" customHeight="1" x14ac:dyDescent="0.3">
      <c r="A29" s="177" t="s">
        <v>252</v>
      </c>
      <c r="B29" s="177"/>
      <c r="C29" s="177"/>
      <c r="D29" s="177" t="s">
        <v>251</v>
      </c>
      <c r="E29" s="177"/>
      <c r="F29" s="177" t="s">
        <v>129</v>
      </c>
      <c r="G29" s="177" t="s">
        <v>249</v>
      </c>
    </row>
    <row r="30" spans="1:9" ht="15" customHeight="1" x14ac:dyDescent="0.3">
      <c r="A30" s="177" t="s">
        <v>248</v>
      </c>
      <c r="B30" s="177"/>
      <c r="C30" s="177"/>
      <c r="D30" s="177" t="s">
        <v>0</v>
      </c>
      <c r="E30" s="177"/>
      <c r="F30" s="183" t="s">
        <v>246</v>
      </c>
      <c r="G30" s="177" t="s">
        <v>247</v>
      </c>
    </row>
    <row r="31" spans="1:9" ht="15" customHeight="1" x14ac:dyDescent="0.3">
      <c r="A31" s="177" t="s">
        <v>194</v>
      </c>
      <c r="B31" s="177"/>
      <c r="C31" s="177"/>
      <c r="D31" s="177" t="s">
        <v>47</v>
      </c>
      <c r="E31" s="177"/>
      <c r="F31" s="183" t="s">
        <v>242</v>
      </c>
      <c r="G31" s="177" t="s">
        <v>245</v>
      </c>
    </row>
    <row r="32" spans="1:9" ht="15" customHeight="1" x14ac:dyDescent="0.3">
      <c r="A32" s="177" t="s">
        <v>244</v>
      </c>
      <c r="B32" s="177"/>
      <c r="C32" s="177"/>
      <c r="D32" s="177" t="s">
        <v>204</v>
      </c>
      <c r="E32" s="177"/>
      <c r="F32" s="183" t="s">
        <v>23</v>
      </c>
      <c r="G32" s="177"/>
    </row>
    <row r="33" spans="1:7" ht="15" customHeight="1" x14ac:dyDescent="0.3">
      <c r="A33" s="177" t="s">
        <v>1</v>
      </c>
      <c r="B33" s="177"/>
      <c r="C33" s="177"/>
      <c r="D33" s="177" t="s">
        <v>241</v>
      </c>
      <c r="E33" s="177"/>
      <c r="F33" s="177" t="s">
        <v>239</v>
      </c>
      <c r="G33" s="177"/>
    </row>
    <row r="34" spans="1:7" ht="15" customHeight="1" x14ac:dyDescent="0.3">
      <c r="A34" s="177" t="s">
        <v>240</v>
      </c>
      <c r="B34" s="177"/>
      <c r="C34" s="177"/>
      <c r="D34" s="177" t="s">
        <v>28</v>
      </c>
      <c r="E34" s="177"/>
      <c r="F34" s="177" t="s">
        <v>237</v>
      </c>
      <c r="G34" s="177"/>
    </row>
    <row r="35" spans="1:7" ht="15" customHeight="1" x14ac:dyDescent="0.3">
      <c r="A35" s="177" t="s">
        <v>238</v>
      </c>
      <c r="B35" s="177"/>
      <c r="C35" s="177"/>
      <c r="D35" s="177" t="s">
        <v>220</v>
      </c>
      <c r="E35" s="177"/>
      <c r="F35" s="183" t="s">
        <v>236</v>
      </c>
      <c r="G35" s="177"/>
    </row>
    <row r="36" spans="1:7" ht="15" customHeight="1" x14ac:dyDescent="0.3">
      <c r="A36" s="177" t="s">
        <v>182</v>
      </c>
      <c r="B36" s="177"/>
      <c r="C36" s="177"/>
      <c r="D36" s="177" t="s">
        <v>34</v>
      </c>
      <c r="E36" s="177"/>
      <c r="F36" s="183" t="s">
        <v>132</v>
      </c>
      <c r="G36" s="177"/>
    </row>
    <row r="37" spans="1:7" ht="15" customHeight="1" x14ac:dyDescent="0.3">
      <c r="A37" s="177" t="s">
        <v>234</v>
      </c>
      <c r="B37" s="177"/>
      <c r="C37" s="177"/>
      <c r="D37" s="177" t="s">
        <v>145</v>
      </c>
      <c r="E37" s="177"/>
      <c r="F37" s="183" t="s">
        <v>151</v>
      </c>
      <c r="G37" s="177"/>
    </row>
    <row r="38" spans="1:7" ht="15" customHeight="1" x14ac:dyDescent="0.3">
      <c r="A38" s="178" t="s">
        <v>232</v>
      </c>
      <c r="B38" s="178"/>
      <c r="C38" s="178"/>
      <c r="D38" s="178" t="s">
        <v>231</v>
      </c>
      <c r="E38" s="178"/>
      <c r="F38" s="178" t="s">
        <v>315</v>
      </c>
      <c r="G38" s="178"/>
    </row>
    <row r="39" spans="1:7" ht="13.5" customHeight="1" x14ac:dyDescent="0.3">
      <c r="A39" s="144" t="s">
        <v>230</v>
      </c>
      <c r="B39" s="144"/>
      <c r="C39" s="144"/>
      <c r="D39" s="144"/>
      <c r="E39" s="144"/>
      <c r="F39" s="184"/>
    </row>
    <row r="40" spans="1:7" ht="13.5" customHeight="1" x14ac:dyDescent="0.3">
      <c r="A40" s="144" t="s">
        <v>35</v>
      </c>
      <c r="B40" s="144"/>
      <c r="C40" s="144"/>
      <c r="D40" s="144"/>
      <c r="E40" s="144"/>
      <c r="F40" s="184"/>
    </row>
    <row r="41" spans="1:7" ht="13.5" customHeight="1" x14ac:dyDescent="0.3">
      <c r="A41" s="144" t="s">
        <v>229</v>
      </c>
      <c r="C41" s="144"/>
      <c r="D41" s="144"/>
      <c r="E41" s="144"/>
      <c r="G41" s="184"/>
    </row>
    <row r="42" spans="1:7" ht="13.5" customHeight="1" x14ac:dyDescent="0.3">
      <c r="A42" s="144" t="s">
        <v>119</v>
      </c>
      <c r="B42" s="144"/>
      <c r="C42" s="144"/>
      <c r="D42" s="144"/>
      <c r="E42" s="144"/>
      <c r="G42" s="184"/>
    </row>
    <row r="43" spans="1:7" ht="13.5" customHeight="1" x14ac:dyDescent="0.3">
      <c r="A43" s="144" t="s">
        <v>19</v>
      </c>
      <c r="B43" s="144"/>
      <c r="C43" s="144"/>
      <c r="D43" s="144"/>
      <c r="E43" s="144"/>
      <c r="G43" s="184"/>
    </row>
    <row r="44" spans="1:7" x14ac:dyDescent="0.3">
      <c r="A44" s="179"/>
    </row>
    <row r="46" spans="1:7" x14ac:dyDescent="0.3">
      <c r="A46" s="179"/>
    </row>
    <row r="47" spans="1:7" x14ac:dyDescent="0.3">
      <c r="A47" s="179"/>
    </row>
    <row r="48" spans="1:7" x14ac:dyDescent="0.3">
      <c r="A48" s="179"/>
    </row>
    <row r="49" spans="1:1" x14ac:dyDescent="0.3">
      <c r="A49" s="179"/>
    </row>
  </sheetData>
  <sortState ref="R7:R63">
    <sortCondition ref="R7:R63"/>
  </sortState>
  <mergeCells count="8">
    <mergeCell ref="A3:G3"/>
    <mergeCell ref="A6:B6"/>
    <mergeCell ref="D6:E6"/>
    <mergeCell ref="F6:G6"/>
    <mergeCell ref="A4:B5"/>
    <mergeCell ref="D4:E5"/>
    <mergeCell ref="F4:G5"/>
    <mergeCell ref="C5:C6"/>
  </mergeCells>
  <phoneticPr fontId="6"/>
  <printOptions horizontalCentered="1"/>
  <pageMargins left="0.39370078740157483" right="0.39370078740157483" top="0.39370078740157483" bottom="0.39370078740157483" header="0.31496062992125984" footer="0.31496062992125984"/>
  <pageSetup paperSize="9" scale="9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18"/>
  <sheetViews>
    <sheetView zoomScaleSheetLayoutView="100" workbookViewId="0"/>
  </sheetViews>
  <sheetFormatPr defaultColWidth="8.90625" defaultRowHeight="12.5" x14ac:dyDescent="0.2"/>
  <cols>
    <col min="1" max="1" width="12.6328125" style="78" customWidth="1"/>
    <col min="2" max="17" width="12.08984375" style="78" customWidth="1"/>
    <col min="18" max="18" width="9" style="78" customWidth="1"/>
    <col min="19" max="16384" width="8.90625" style="78"/>
  </cols>
  <sheetData>
    <row r="1" spans="1:36" ht="24" customHeight="1" x14ac:dyDescent="0.2">
      <c r="A1" s="79" t="s">
        <v>80</v>
      </c>
    </row>
    <row r="2" spans="1:36" ht="8.25" customHeight="1" x14ac:dyDescent="0.2"/>
    <row r="3" spans="1:36" ht="18.75" customHeight="1" x14ac:dyDescent="0.2">
      <c r="A3" s="78" t="s">
        <v>60</v>
      </c>
    </row>
    <row r="4" spans="1:36" ht="27" customHeight="1" x14ac:dyDescent="0.2">
      <c r="A4" s="80" t="s">
        <v>68</v>
      </c>
      <c r="B4" s="234" t="s">
        <v>98</v>
      </c>
      <c r="C4" s="235"/>
      <c r="D4" s="234" t="s">
        <v>45</v>
      </c>
      <c r="E4" s="235"/>
      <c r="F4" s="234" t="s">
        <v>51</v>
      </c>
      <c r="G4" s="235"/>
      <c r="H4" s="234" t="s">
        <v>77</v>
      </c>
      <c r="I4" s="235"/>
      <c r="J4" s="234" t="s">
        <v>17</v>
      </c>
      <c r="K4" s="235"/>
      <c r="L4" s="234" t="s">
        <v>97</v>
      </c>
      <c r="M4" s="235"/>
      <c r="N4" s="236" t="s">
        <v>93</v>
      </c>
      <c r="O4" s="237"/>
      <c r="P4" s="234" t="s">
        <v>67</v>
      </c>
      <c r="Q4" s="235"/>
    </row>
    <row r="5" spans="1:36" ht="54.65" customHeight="1" x14ac:dyDescent="0.2">
      <c r="A5" s="81" t="s">
        <v>92</v>
      </c>
      <c r="B5" s="86" t="s">
        <v>66</v>
      </c>
      <c r="C5" s="86" t="s">
        <v>37</v>
      </c>
      <c r="D5" s="86" t="s">
        <v>66</v>
      </c>
      <c r="E5" s="86" t="s">
        <v>37</v>
      </c>
      <c r="F5" s="86" t="s">
        <v>66</v>
      </c>
      <c r="G5" s="86" t="s">
        <v>37</v>
      </c>
      <c r="H5" s="86" t="s">
        <v>66</v>
      </c>
      <c r="I5" s="86" t="s">
        <v>37</v>
      </c>
      <c r="J5" s="86" t="s">
        <v>66</v>
      </c>
      <c r="K5" s="86" t="s">
        <v>37</v>
      </c>
      <c r="L5" s="86" t="s">
        <v>66</v>
      </c>
      <c r="M5" s="86" t="s">
        <v>37</v>
      </c>
      <c r="N5" s="86" t="s">
        <v>66</v>
      </c>
      <c r="O5" s="86" t="s">
        <v>37</v>
      </c>
      <c r="P5" s="86" t="s">
        <v>66</v>
      </c>
      <c r="Q5" s="86" t="s">
        <v>37</v>
      </c>
    </row>
    <row r="6" spans="1:36" ht="16.5" customHeight="1" x14ac:dyDescent="0.2">
      <c r="A6" s="82">
        <v>1970</v>
      </c>
      <c r="B6" s="87">
        <v>419.37</v>
      </c>
      <c r="C6" s="91">
        <v>94.360699999999994</v>
      </c>
      <c r="D6" s="87">
        <v>13.45</v>
      </c>
      <c r="E6" s="91">
        <v>3.0251999999999999</v>
      </c>
      <c r="F6" s="87">
        <v>8.19</v>
      </c>
      <c r="G6" s="91">
        <v>1.8423</v>
      </c>
      <c r="H6" s="87">
        <v>2.34</v>
      </c>
      <c r="I6" s="91">
        <v>0.52649999999999997</v>
      </c>
      <c r="J6" s="87">
        <v>0.01</v>
      </c>
      <c r="K6" s="91">
        <v>2.3E-3</v>
      </c>
      <c r="L6" s="87">
        <v>0.01</v>
      </c>
      <c r="M6" s="91">
        <v>2.3E-3</v>
      </c>
      <c r="N6" s="87">
        <v>1.07</v>
      </c>
      <c r="O6" s="91">
        <v>0.24079999999999999</v>
      </c>
      <c r="P6" s="87">
        <v>444.43</v>
      </c>
      <c r="Q6" s="91">
        <v>100</v>
      </c>
      <c r="S6" s="95"/>
      <c r="T6" s="95"/>
      <c r="U6" s="95"/>
      <c r="V6" s="95"/>
      <c r="W6" s="95"/>
      <c r="X6" s="95"/>
      <c r="Y6" s="95"/>
      <c r="Z6" s="95"/>
      <c r="AA6" s="95"/>
      <c r="AB6" s="95"/>
      <c r="AC6" s="95"/>
      <c r="AD6" s="95"/>
      <c r="AE6" s="95"/>
      <c r="AF6" s="95"/>
      <c r="AG6" s="95"/>
      <c r="AH6" s="95"/>
      <c r="AI6" s="95"/>
      <c r="AJ6" s="95"/>
    </row>
    <row r="7" spans="1:36" ht="16.5" customHeight="1" x14ac:dyDescent="0.2">
      <c r="A7" s="83">
        <v>1980</v>
      </c>
      <c r="B7" s="88">
        <v>1648.27</v>
      </c>
      <c r="C7" s="92">
        <v>72.786699999999996</v>
      </c>
      <c r="D7" s="88">
        <v>199.64</v>
      </c>
      <c r="E7" s="92">
        <v>8.8160000000000007</v>
      </c>
      <c r="F7" s="88">
        <v>243.71</v>
      </c>
      <c r="G7" s="92">
        <v>10.7621</v>
      </c>
      <c r="H7" s="88">
        <v>133.06</v>
      </c>
      <c r="I7" s="92">
        <v>5.8758999999999997</v>
      </c>
      <c r="J7" s="88">
        <v>14.72</v>
      </c>
      <c r="K7" s="92">
        <v>0.65</v>
      </c>
      <c r="L7" s="88">
        <v>1.94</v>
      </c>
      <c r="M7" s="92">
        <v>8.5699999999999998E-2</v>
      </c>
      <c r="N7" s="88">
        <v>23.18</v>
      </c>
      <c r="O7" s="92">
        <v>1.0236000000000001</v>
      </c>
      <c r="P7" s="88">
        <v>2264.52</v>
      </c>
      <c r="Q7" s="92">
        <v>100</v>
      </c>
      <c r="S7" s="95"/>
      <c r="T7" s="95"/>
      <c r="U7" s="95"/>
      <c r="V7" s="95"/>
      <c r="W7" s="95"/>
      <c r="X7" s="95"/>
      <c r="Y7" s="95"/>
      <c r="Z7" s="95"/>
      <c r="AA7" s="95"/>
      <c r="AB7" s="95"/>
      <c r="AC7" s="95"/>
      <c r="AD7" s="95"/>
      <c r="AE7" s="95"/>
      <c r="AF7" s="95"/>
      <c r="AG7" s="95"/>
      <c r="AH7" s="95"/>
      <c r="AI7" s="95"/>
      <c r="AJ7" s="95"/>
    </row>
    <row r="8" spans="1:36" ht="16.5" customHeight="1" x14ac:dyDescent="0.2">
      <c r="A8" s="83">
        <v>1990</v>
      </c>
      <c r="B8" s="88">
        <v>5140.05</v>
      </c>
      <c r="C8" s="92">
        <v>61.683399999999999</v>
      </c>
      <c r="D8" s="88">
        <v>898.16</v>
      </c>
      <c r="E8" s="92">
        <v>10.7784</v>
      </c>
      <c r="F8" s="88">
        <v>887.34</v>
      </c>
      <c r="G8" s="92">
        <v>10.6486</v>
      </c>
      <c r="H8" s="88">
        <v>637.58000000000004</v>
      </c>
      <c r="I8" s="92">
        <v>7.6513</v>
      </c>
      <c r="J8" s="88">
        <v>116.38</v>
      </c>
      <c r="K8" s="92">
        <v>1.3966000000000001</v>
      </c>
      <c r="L8" s="88">
        <v>159.58000000000001</v>
      </c>
      <c r="M8" s="92">
        <v>1.915</v>
      </c>
      <c r="N8" s="88">
        <v>493.91</v>
      </c>
      <c r="O8" s="92">
        <v>5.9272</v>
      </c>
      <c r="P8" s="88">
        <v>8332.9599999999991</v>
      </c>
      <c r="Q8" s="92">
        <v>100</v>
      </c>
      <c r="S8" s="95"/>
      <c r="T8" s="95"/>
      <c r="U8" s="95"/>
      <c r="V8" s="95"/>
      <c r="W8" s="95"/>
      <c r="X8" s="95"/>
      <c r="Y8" s="95"/>
      <c r="Z8" s="95"/>
      <c r="AA8" s="95"/>
      <c r="AB8" s="95"/>
      <c r="AC8" s="95"/>
      <c r="AD8" s="95"/>
      <c r="AE8" s="95"/>
      <c r="AF8" s="95"/>
      <c r="AG8" s="95"/>
      <c r="AH8" s="95"/>
      <c r="AI8" s="95"/>
      <c r="AJ8" s="95"/>
    </row>
    <row r="9" spans="1:36" ht="16.5" customHeight="1" x14ac:dyDescent="0.2">
      <c r="A9" s="83">
        <v>2000</v>
      </c>
      <c r="B9" s="88">
        <v>7630.81</v>
      </c>
      <c r="C9" s="92">
        <v>60.051200000000001</v>
      </c>
      <c r="D9" s="88">
        <v>990.11</v>
      </c>
      <c r="E9" s="92">
        <v>7.7916999999999996</v>
      </c>
      <c r="F9" s="88">
        <v>1078.57</v>
      </c>
      <c r="G9" s="92">
        <v>8.4878999999999998</v>
      </c>
      <c r="H9" s="88">
        <v>1120.46</v>
      </c>
      <c r="I9" s="92">
        <v>8.8175000000000008</v>
      </c>
      <c r="J9" s="88">
        <v>167</v>
      </c>
      <c r="K9" s="92">
        <v>1.3142</v>
      </c>
      <c r="L9" s="88">
        <v>128.57</v>
      </c>
      <c r="M9" s="92">
        <v>1.0118</v>
      </c>
      <c r="N9" s="88">
        <v>1591.64</v>
      </c>
      <c r="O9" s="92">
        <v>12.525499999999999</v>
      </c>
      <c r="P9" s="88">
        <v>12707.18</v>
      </c>
      <c r="Q9" s="92">
        <v>100</v>
      </c>
      <c r="S9" s="95"/>
      <c r="T9" s="95"/>
      <c r="U9" s="95"/>
      <c r="V9" s="95"/>
      <c r="W9" s="95"/>
      <c r="X9" s="95"/>
      <c r="Y9" s="95"/>
      <c r="Z9" s="95"/>
      <c r="AA9" s="95"/>
      <c r="AB9" s="95"/>
      <c r="AC9" s="95"/>
      <c r="AD9" s="95"/>
      <c r="AE9" s="95"/>
      <c r="AF9" s="95"/>
      <c r="AG9" s="95"/>
      <c r="AH9" s="95"/>
      <c r="AI9" s="95"/>
      <c r="AJ9" s="95"/>
    </row>
    <row r="10" spans="1:36" ht="16.5" customHeight="1" x14ac:dyDescent="0.2">
      <c r="A10" s="83">
        <v>2010</v>
      </c>
      <c r="B10" s="88">
        <v>8106.1656599999997</v>
      </c>
      <c r="C10" s="92">
        <v>53.056506023283475</v>
      </c>
      <c r="D10" s="88">
        <v>2339.89507</v>
      </c>
      <c r="E10" s="92">
        <v>15.315089991825777</v>
      </c>
      <c r="F10" s="88">
        <v>1835.2930799999999</v>
      </c>
      <c r="G10" s="92">
        <v>12.012367168789476</v>
      </c>
      <c r="H10" s="88">
        <v>1005.54535</v>
      </c>
      <c r="I10" s="92">
        <v>6.5814992379540254</v>
      </c>
      <c r="J10" s="88">
        <v>196.87224000000001</v>
      </c>
      <c r="K10" s="92">
        <v>1.2885688977432856</v>
      </c>
      <c r="L10" s="88">
        <v>232.45492999999999</v>
      </c>
      <c r="M10" s="92">
        <v>1.5214649129749025</v>
      </c>
      <c r="N10" s="88">
        <v>1562.1368199999999</v>
      </c>
      <c r="O10" s="92">
        <v>10.224503767429052</v>
      </c>
      <c r="P10" s="88">
        <v>15278.363149999999</v>
      </c>
      <c r="Q10" s="92">
        <v>100</v>
      </c>
      <c r="S10" s="95"/>
      <c r="T10" s="95"/>
      <c r="U10" s="95"/>
      <c r="V10" s="95"/>
      <c r="W10" s="95"/>
      <c r="X10" s="95"/>
      <c r="Y10" s="95"/>
      <c r="Z10" s="95"/>
      <c r="AA10" s="95"/>
      <c r="AB10" s="95"/>
      <c r="AC10" s="95"/>
      <c r="AD10" s="95"/>
      <c r="AE10" s="95"/>
      <c r="AF10" s="95"/>
      <c r="AG10" s="95"/>
      <c r="AH10" s="95"/>
      <c r="AI10" s="95"/>
      <c r="AJ10" s="95"/>
    </row>
    <row r="11" spans="1:36" ht="16.5" customHeight="1" x14ac:dyDescent="0.2">
      <c r="A11" s="83">
        <v>2015</v>
      </c>
      <c r="B11" s="88">
        <v>6333.0776800000003</v>
      </c>
      <c r="C11" s="92">
        <v>52.725045072481677</v>
      </c>
      <c r="D11" s="88">
        <v>1420.5333700000001</v>
      </c>
      <c r="E11" s="92">
        <v>11.826427794968161</v>
      </c>
      <c r="F11" s="88">
        <v>1885.35058</v>
      </c>
      <c r="G11" s="92">
        <v>15.69619062023923</v>
      </c>
      <c r="H11" s="88">
        <v>437.76188999999999</v>
      </c>
      <c r="I11" s="92">
        <v>3.6445179957294904</v>
      </c>
      <c r="J11" s="88">
        <v>129.10971000000001</v>
      </c>
      <c r="K11" s="92">
        <v>1.0748826213891016</v>
      </c>
      <c r="L11" s="88">
        <v>111.77721</v>
      </c>
      <c r="M11" s="92">
        <v>0.93058364282027073</v>
      </c>
      <c r="N11" s="88">
        <v>1693.90642</v>
      </c>
      <c r="O11" s="92">
        <v>14.10235225237207</v>
      </c>
      <c r="P11" s="88">
        <v>12011.516869999999</v>
      </c>
      <c r="Q11" s="92">
        <v>100</v>
      </c>
      <c r="S11" s="95"/>
      <c r="T11" s="95"/>
      <c r="U11" s="95"/>
      <c r="V11" s="95"/>
      <c r="W11" s="95"/>
      <c r="X11" s="95"/>
      <c r="Y11" s="95"/>
      <c r="Z11" s="95"/>
      <c r="AA11" s="95"/>
      <c r="AB11" s="95"/>
      <c r="AC11" s="95"/>
      <c r="AD11" s="95"/>
      <c r="AE11" s="95"/>
      <c r="AF11" s="95"/>
      <c r="AG11" s="95"/>
      <c r="AH11" s="95"/>
      <c r="AI11" s="95"/>
      <c r="AJ11" s="95"/>
    </row>
    <row r="12" spans="1:36" ht="16.5" customHeight="1" x14ac:dyDescent="0.2">
      <c r="A12" s="83">
        <v>2016</v>
      </c>
      <c r="B12" s="88">
        <v>7037.7870599999997</v>
      </c>
      <c r="C12" s="92">
        <v>52.322639894454447</v>
      </c>
      <c r="D12" s="88">
        <v>1944.6867299999999</v>
      </c>
      <c r="E12" s="92">
        <v>14.457832111391628</v>
      </c>
      <c r="F12" s="88">
        <v>1490.06717</v>
      </c>
      <c r="G12" s="92">
        <v>11.077949276095225</v>
      </c>
      <c r="H12" s="88">
        <v>428.94126</v>
      </c>
      <c r="I12" s="92">
        <v>3.1889767097499826</v>
      </c>
      <c r="J12" s="88">
        <v>180.76625000000001</v>
      </c>
      <c r="K12" s="92">
        <v>1.3439121230568485</v>
      </c>
      <c r="L12" s="88">
        <v>402.05873000000003</v>
      </c>
      <c r="M12" s="92">
        <v>2.9891177272651612</v>
      </c>
      <c r="N12" s="88">
        <v>1966.4419800000001</v>
      </c>
      <c r="O12" s="92">
        <v>14.619572157986696</v>
      </c>
      <c r="P12" s="88">
        <v>13450.749180000001</v>
      </c>
      <c r="Q12" s="92">
        <v>100</v>
      </c>
      <c r="S12" s="95"/>
      <c r="T12" s="95"/>
      <c r="U12" s="95"/>
      <c r="V12" s="95"/>
      <c r="W12" s="95"/>
      <c r="X12" s="95"/>
      <c r="Y12" s="95"/>
      <c r="Z12" s="95"/>
      <c r="AA12" s="95"/>
      <c r="AB12" s="95"/>
      <c r="AC12" s="95"/>
      <c r="AD12" s="95"/>
      <c r="AE12" s="95"/>
      <c r="AF12" s="95"/>
      <c r="AG12" s="95"/>
      <c r="AH12" s="95"/>
      <c r="AI12" s="95"/>
      <c r="AJ12" s="95"/>
    </row>
    <row r="13" spans="1:36" ht="16.5" customHeight="1" x14ac:dyDescent="0.2">
      <c r="A13" s="83">
        <v>2017</v>
      </c>
      <c r="B13" s="88">
        <v>9009.4307599999993</v>
      </c>
      <c r="C13" s="92">
        <v>59.72653671502993</v>
      </c>
      <c r="D13" s="88">
        <v>1735.15688</v>
      </c>
      <c r="E13" s="92">
        <v>11.502936610483165</v>
      </c>
      <c r="F13" s="88">
        <v>1703.28647</v>
      </c>
      <c r="G13" s="92">
        <v>11.291656974631234</v>
      </c>
      <c r="H13" s="88">
        <v>372.45497999999998</v>
      </c>
      <c r="I13" s="92">
        <v>2.4691289035528694</v>
      </c>
      <c r="J13" s="88">
        <v>321.24052</v>
      </c>
      <c r="K13" s="92">
        <v>2.1296110854393229</v>
      </c>
      <c r="L13" s="88">
        <v>92.745660000000001</v>
      </c>
      <c r="M13" s="92">
        <v>0.61484208350717795</v>
      </c>
      <c r="N13" s="88">
        <v>1850.1534799999999</v>
      </c>
      <c r="O13" s="92">
        <v>12.265287627356292</v>
      </c>
      <c r="P13" s="88">
        <v>15084.46875</v>
      </c>
      <c r="Q13" s="92">
        <v>100</v>
      </c>
      <c r="S13" s="95"/>
      <c r="T13" s="95"/>
      <c r="U13" s="95"/>
      <c r="V13" s="95"/>
      <c r="W13" s="95"/>
      <c r="X13" s="95"/>
      <c r="Y13" s="95"/>
      <c r="Z13" s="95"/>
      <c r="AA13" s="95"/>
      <c r="AB13" s="95"/>
      <c r="AC13" s="95"/>
      <c r="AD13" s="95"/>
      <c r="AE13" s="95"/>
      <c r="AF13" s="95"/>
      <c r="AG13" s="95"/>
      <c r="AH13" s="95"/>
      <c r="AI13" s="95"/>
      <c r="AJ13" s="95"/>
    </row>
    <row r="14" spans="1:36" ht="16.5" customHeight="1" x14ac:dyDescent="0.2">
      <c r="A14" s="83">
        <v>2018</v>
      </c>
      <c r="B14" s="88">
        <v>7509.0192800000004</v>
      </c>
      <c r="C14" s="92">
        <v>56.468799632828258</v>
      </c>
      <c r="D14" s="88">
        <v>1682.64753</v>
      </c>
      <c r="E14" s="92">
        <v>12.653727812458854</v>
      </c>
      <c r="F14" s="88">
        <v>1333.39969</v>
      </c>
      <c r="G14" s="92">
        <v>10.027338750219963</v>
      </c>
      <c r="H14" s="88">
        <v>452.45530000000002</v>
      </c>
      <c r="I14" s="92">
        <v>3.4025225712120424</v>
      </c>
      <c r="J14" s="88">
        <v>219.19776999999999</v>
      </c>
      <c r="K14" s="92">
        <v>1.6483956941713445</v>
      </c>
      <c r="L14" s="88">
        <v>80.649060000000006</v>
      </c>
      <c r="M14" s="92">
        <v>0.60649143483641765</v>
      </c>
      <c r="N14" s="88">
        <v>2020.2741900000001</v>
      </c>
      <c r="O14" s="92">
        <v>15.19272410427312</v>
      </c>
      <c r="P14" s="88">
        <v>13297.642819999999</v>
      </c>
      <c r="Q14" s="92">
        <v>100</v>
      </c>
      <c r="S14" s="95"/>
      <c r="T14" s="95"/>
      <c r="U14" s="95"/>
      <c r="V14" s="95"/>
      <c r="W14" s="95"/>
      <c r="X14" s="95"/>
      <c r="Y14" s="95"/>
      <c r="Z14" s="95"/>
      <c r="AA14" s="95"/>
      <c r="AB14" s="95"/>
      <c r="AC14" s="95"/>
      <c r="AD14" s="95"/>
      <c r="AE14" s="95"/>
      <c r="AF14" s="95"/>
      <c r="AG14" s="95"/>
      <c r="AH14" s="95"/>
      <c r="AI14" s="95"/>
      <c r="AJ14" s="95"/>
    </row>
    <row r="15" spans="1:36" ht="16.5" customHeight="1" x14ac:dyDescent="0.2">
      <c r="A15" s="84">
        <v>2019</v>
      </c>
      <c r="B15" s="89">
        <v>8972.1433400000005</v>
      </c>
      <c r="C15" s="93">
        <v>61.107308187036324</v>
      </c>
      <c r="D15" s="89">
        <v>1511.2797700000001</v>
      </c>
      <c r="E15" s="93">
        <v>10.292996312935584</v>
      </c>
      <c r="F15" s="89">
        <v>1553.45794</v>
      </c>
      <c r="G15" s="93">
        <v>10.580262620616221</v>
      </c>
      <c r="H15" s="89">
        <v>412.83003000000002</v>
      </c>
      <c r="I15" s="93">
        <v>2.8116951765022669</v>
      </c>
      <c r="J15" s="89">
        <v>221.04141000000001</v>
      </c>
      <c r="K15" s="93">
        <v>1.5054647346914836</v>
      </c>
      <c r="L15" s="89">
        <v>77.017679999999999</v>
      </c>
      <c r="M15" s="93">
        <v>0.52455056815034906</v>
      </c>
      <c r="N15" s="89">
        <v>1934.8326400000001</v>
      </c>
      <c r="O15" s="93">
        <v>13.177722400067779</v>
      </c>
      <c r="P15" s="89">
        <v>14682.602800000001</v>
      </c>
      <c r="Q15" s="93">
        <v>100</v>
      </c>
      <c r="S15" s="95"/>
      <c r="T15" s="95"/>
      <c r="U15" s="95"/>
      <c r="V15" s="95"/>
      <c r="W15" s="95"/>
      <c r="X15" s="95"/>
      <c r="Y15" s="95"/>
      <c r="Z15" s="95"/>
      <c r="AA15" s="95"/>
      <c r="AB15" s="95"/>
      <c r="AC15" s="95"/>
      <c r="AD15" s="95"/>
      <c r="AE15" s="95"/>
      <c r="AF15" s="95"/>
      <c r="AG15" s="95"/>
      <c r="AH15" s="95"/>
      <c r="AI15" s="95"/>
      <c r="AJ15" s="95"/>
    </row>
    <row r="16" spans="1:36" ht="16.5" customHeight="1" x14ac:dyDescent="0.2">
      <c r="A16" s="78" t="s">
        <v>35</v>
      </c>
      <c r="B16" s="90"/>
      <c r="C16" s="94"/>
      <c r="D16" s="90"/>
      <c r="E16" s="94"/>
      <c r="F16" s="90"/>
      <c r="G16" s="94"/>
      <c r="H16" s="90"/>
      <c r="I16" s="94"/>
      <c r="J16" s="90"/>
      <c r="K16" s="94"/>
      <c r="L16" s="90"/>
      <c r="M16" s="94"/>
      <c r="N16" s="90"/>
      <c r="O16" s="94"/>
      <c r="P16" s="90"/>
      <c r="Q16" s="94"/>
      <c r="S16" s="95"/>
      <c r="T16" s="95"/>
      <c r="U16" s="95"/>
      <c r="V16" s="95"/>
      <c r="W16" s="95"/>
      <c r="X16" s="95"/>
      <c r="Y16" s="95"/>
    </row>
    <row r="17" spans="1:2" ht="16.5" customHeight="1" x14ac:dyDescent="0.2">
      <c r="A17" s="85" t="s">
        <v>91</v>
      </c>
      <c r="B17" s="85"/>
    </row>
    <row r="18" spans="1:2" ht="16.5" customHeight="1" x14ac:dyDescent="0.2">
      <c r="A18" s="85" t="s">
        <v>71</v>
      </c>
      <c r="B18" s="85"/>
    </row>
  </sheetData>
  <mergeCells count="8">
    <mergeCell ref="L4:M4"/>
    <mergeCell ref="N4:O4"/>
    <mergeCell ref="P4:Q4"/>
    <mergeCell ref="B4:C4"/>
    <mergeCell ref="D4:E4"/>
    <mergeCell ref="F4:G4"/>
    <mergeCell ref="H4:I4"/>
    <mergeCell ref="J4:K4"/>
  </mergeCells>
  <phoneticPr fontId="6"/>
  <pageMargins left="0.70866141732283472" right="0.70866141732283472" top="0.74803149606299213" bottom="0.74803149606299213" header="0.31496062992125984" footer="0.31496062992125984"/>
  <pageSetup paperSize="9" scale="63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P15"/>
  <sheetViews>
    <sheetView topLeftCell="T1" zoomScaleSheetLayoutView="100" workbookViewId="0">
      <selection activeCell="T1" sqref="T1"/>
    </sheetView>
  </sheetViews>
  <sheetFormatPr defaultColWidth="9" defaultRowHeight="12.5" x14ac:dyDescent="0.2"/>
  <cols>
    <col min="1" max="1" width="9" style="78"/>
    <col min="2" max="21" width="10.08984375" style="78" bestFit="1" customWidth="1"/>
    <col min="22" max="16384" width="9" style="78"/>
  </cols>
  <sheetData>
    <row r="1" spans="1:42" ht="24" customHeight="1" x14ac:dyDescent="0.2">
      <c r="A1" s="97" t="s">
        <v>136</v>
      </c>
    </row>
    <row r="2" spans="1:42" ht="16.5" customHeight="1" x14ac:dyDescent="0.2">
      <c r="A2" s="78" t="s">
        <v>16</v>
      </c>
      <c r="U2" s="104" t="s">
        <v>135</v>
      </c>
    </row>
    <row r="3" spans="1:42" ht="18" customHeight="1" x14ac:dyDescent="0.2">
      <c r="A3" s="98" t="s">
        <v>134</v>
      </c>
      <c r="B3" s="100" t="s">
        <v>133</v>
      </c>
      <c r="C3" s="100" t="s">
        <v>131</v>
      </c>
      <c r="D3" s="100" t="s">
        <v>130</v>
      </c>
      <c r="E3" s="100" t="s">
        <v>107</v>
      </c>
      <c r="F3" s="100" t="s">
        <v>127</v>
      </c>
      <c r="G3" s="100" t="s">
        <v>124</v>
      </c>
      <c r="H3" s="100" t="s">
        <v>123</v>
      </c>
      <c r="I3" s="100" t="s">
        <v>122</v>
      </c>
      <c r="J3" s="100" t="s">
        <v>121</v>
      </c>
      <c r="K3" s="100" t="s">
        <v>120</v>
      </c>
      <c r="L3" s="100" t="s">
        <v>118</v>
      </c>
      <c r="M3" s="100" t="s">
        <v>72</v>
      </c>
      <c r="N3" s="100" t="s">
        <v>117</v>
      </c>
      <c r="O3" s="100" t="s">
        <v>116</v>
      </c>
      <c r="P3" s="100" t="s">
        <v>114</v>
      </c>
      <c r="Q3" s="100" t="s">
        <v>112</v>
      </c>
      <c r="R3" s="100" t="s">
        <v>108</v>
      </c>
      <c r="S3" s="100">
        <v>2017</v>
      </c>
      <c r="T3" s="100">
        <v>2018</v>
      </c>
      <c r="U3" s="100">
        <v>2019</v>
      </c>
    </row>
    <row r="4" spans="1:42" ht="18" customHeight="1" x14ac:dyDescent="0.2">
      <c r="A4" s="98" t="s">
        <v>105</v>
      </c>
      <c r="B4" s="101">
        <v>1743.6</v>
      </c>
      <c r="C4" s="101">
        <v>1532.75</v>
      </c>
      <c r="D4" s="101">
        <v>2004.16</v>
      </c>
      <c r="E4" s="101">
        <v>2030.6</v>
      </c>
      <c r="F4" s="101">
        <v>2599.13</v>
      </c>
      <c r="G4" s="101">
        <v>3756.34</v>
      </c>
      <c r="H4" s="101">
        <v>3683.16</v>
      </c>
      <c r="I4" s="101">
        <v>4079.69</v>
      </c>
      <c r="J4" s="101">
        <v>4794.71</v>
      </c>
      <c r="K4" s="101">
        <v>4000.07</v>
      </c>
      <c r="L4" s="101">
        <v>5214.12</v>
      </c>
      <c r="M4" s="101">
        <v>5458.56</v>
      </c>
      <c r="N4" s="101">
        <v>5650.26</v>
      </c>
      <c r="O4" s="101">
        <v>4947.24</v>
      </c>
      <c r="P4" s="101">
        <v>4240.04</v>
      </c>
      <c r="Q4" s="101">
        <v>4277.2299999999996</v>
      </c>
      <c r="R4" s="101">
        <v>3930.44</v>
      </c>
      <c r="S4" s="101">
        <v>4304.8900000000003</v>
      </c>
      <c r="T4" s="101">
        <v>4678.8599999999997</v>
      </c>
      <c r="U4" s="101">
        <v>4725.24</v>
      </c>
      <c r="W4" s="105"/>
      <c r="X4" s="105"/>
      <c r="Y4" s="105"/>
      <c r="Z4" s="105"/>
      <c r="AA4" s="105"/>
      <c r="AB4" s="105"/>
      <c r="AC4" s="105"/>
      <c r="AD4" s="105"/>
      <c r="AE4" s="105"/>
      <c r="AF4" s="105"/>
      <c r="AG4" s="105"/>
      <c r="AH4" s="105"/>
      <c r="AI4" s="105"/>
      <c r="AJ4" s="105"/>
      <c r="AK4" s="105"/>
      <c r="AL4" s="105"/>
      <c r="AM4" s="105"/>
      <c r="AN4" s="105"/>
      <c r="AO4" s="105"/>
      <c r="AP4" s="105"/>
    </row>
    <row r="5" spans="1:42" ht="18" customHeight="1" x14ac:dyDescent="0.2">
      <c r="A5" s="98" t="s">
        <v>103</v>
      </c>
      <c r="B5" s="101">
        <v>4104.71</v>
      </c>
      <c r="C5" s="101">
        <v>4198.03</v>
      </c>
      <c r="D5" s="101">
        <v>5486.15</v>
      </c>
      <c r="E5" s="101">
        <v>7253.09</v>
      </c>
      <c r="F5" s="101">
        <v>8472.56</v>
      </c>
      <c r="G5" s="101">
        <v>10026.219999999999</v>
      </c>
      <c r="H5" s="101">
        <v>10600.59</v>
      </c>
      <c r="I5" s="101">
        <v>9883.59</v>
      </c>
      <c r="J5" s="101">
        <v>10907.55</v>
      </c>
      <c r="K5" s="101">
        <v>12601.55</v>
      </c>
      <c r="L5" s="101">
        <v>12915.1</v>
      </c>
      <c r="M5" s="101">
        <v>12997.24</v>
      </c>
      <c r="N5" s="101">
        <v>12028.27</v>
      </c>
      <c r="O5" s="101">
        <v>11338.93</v>
      </c>
      <c r="P5" s="101">
        <v>10620.32</v>
      </c>
      <c r="Q5" s="101">
        <v>9039.2999999999993</v>
      </c>
      <c r="R5" s="101">
        <v>9621.67</v>
      </c>
      <c r="S5" s="101">
        <v>11330.86</v>
      </c>
      <c r="T5" s="101">
        <v>12136.17</v>
      </c>
      <c r="U5" s="101">
        <v>12211.36</v>
      </c>
      <c r="W5" s="105"/>
      <c r="X5" s="105"/>
      <c r="Y5" s="105"/>
      <c r="Z5" s="105"/>
      <c r="AA5" s="105"/>
      <c r="AB5" s="105"/>
      <c r="AC5" s="105"/>
      <c r="AD5" s="105"/>
      <c r="AE5" s="105"/>
      <c r="AF5" s="105"/>
      <c r="AG5" s="105"/>
      <c r="AH5" s="105"/>
      <c r="AI5" s="105"/>
      <c r="AJ5" s="105"/>
      <c r="AK5" s="105"/>
      <c r="AL5" s="105"/>
      <c r="AM5" s="105"/>
      <c r="AN5" s="105"/>
      <c r="AO5" s="105"/>
      <c r="AP5" s="105"/>
    </row>
    <row r="6" spans="1:42" ht="18" customHeight="1" x14ac:dyDescent="0.2">
      <c r="A6" s="98" t="s">
        <v>102</v>
      </c>
      <c r="B6" s="101">
        <v>5030</v>
      </c>
      <c r="C6" s="101">
        <v>4989.5</v>
      </c>
      <c r="D6" s="101">
        <v>5324.43</v>
      </c>
      <c r="E6" s="101">
        <v>6784.18</v>
      </c>
      <c r="F6" s="101">
        <v>7534.21</v>
      </c>
      <c r="G6" s="101">
        <v>10082.16</v>
      </c>
      <c r="H6" s="101">
        <v>10434.81</v>
      </c>
      <c r="I6" s="101">
        <v>12290.7</v>
      </c>
      <c r="J6" s="101">
        <v>13980.87</v>
      </c>
      <c r="K6" s="101">
        <v>12079.15</v>
      </c>
      <c r="L6" s="101">
        <v>12985.36</v>
      </c>
      <c r="M6" s="101">
        <v>14092.94</v>
      </c>
      <c r="N6" s="101">
        <v>12939.49</v>
      </c>
      <c r="O6" s="101">
        <v>14228.26</v>
      </c>
      <c r="P6" s="101">
        <v>16566.2</v>
      </c>
      <c r="Q6" s="101">
        <v>17940.21</v>
      </c>
      <c r="R6" s="101">
        <v>24735.69</v>
      </c>
      <c r="S6" s="101">
        <v>25005.06</v>
      </c>
      <c r="T6" s="101">
        <v>24976.639999999999</v>
      </c>
      <c r="U6" s="101">
        <v>24197.7</v>
      </c>
      <c r="W6" s="105"/>
      <c r="X6" s="105"/>
      <c r="Y6" s="105"/>
      <c r="Z6" s="105"/>
      <c r="AA6" s="105"/>
      <c r="AB6" s="105"/>
      <c r="AC6" s="105"/>
      <c r="AD6" s="105"/>
      <c r="AE6" s="105"/>
      <c r="AF6" s="105"/>
      <c r="AG6" s="105"/>
      <c r="AH6" s="105"/>
      <c r="AI6" s="105"/>
      <c r="AJ6" s="105"/>
      <c r="AK6" s="105"/>
      <c r="AL6" s="105"/>
      <c r="AM6" s="105"/>
      <c r="AN6" s="105"/>
      <c r="AO6" s="105"/>
      <c r="AP6" s="105"/>
    </row>
    <row r="7" spans="1:42" ht="18" customHeight="1" x14ac:dyDescent="0.2">
      <c r="A7" s="98" t="s">
        <v>39</v>
      </c>
      <c r="B7" s="101">
        <v>1376.26</v>
      </c>
      <c r="C7" s="101">
        <v>1626.95</v>
      </c>
      <c r="D7" s="101">
        <v>2332.13</v>
      </c>
      <c r="E7" s="101">
        <v>2432.85</v>
      </c>
      <c r="F7" s="101">
        <v>2461.54</v>
      </c>
      <c r="G7" s="101">
        <v>5090.8999999999996</v>
      </c>
      <c r="H7" s="101">
        <v>3641.08</v>
      </c>
      <c r="I7" s="101">
        <v>3970.62</v>
      </c>
      <c r="J7" s="101">
        <v>4860.6400000000003</v>
      </c>
      <c r="K7" s="101">
        <v>3297.49</v>
      </c>
      <c r="L7" s="101">
        <v>2996.39</v>
      </c>
      <c r="M7" s="101">
        <v>4325.97</v>
      </c>
      <c r="N7" s="101">
        <v>2737.13</v>
      </c>
      <c r="O7" s="101">
        <v>3430.07</v>
      </c>
      <c r="P7" s="101">
        <v>4009.18</v>
      </c>
      <c r="Q7" s="101">
        <v>4003.37</v>
      </c>
      <c r="R7" s="101">
        <v>5087.3900000000003</v>
      </c>
      <c r="S7" s="101">
        <v>5858.03</v>
      </c>
      <c r="T7" s="101">
        <v>5189.59</v>
      </c>
      <c r="U7" s="101">
        <v>4373.07</v>
      </c>
      <c r="W7" s="105"/>
      <c r="X7" s="105"/>
      <c r="Y7" s="105"/>
      <c r="Z7" s="105"/>
      <c r="AA7" s="105"/>
      <c r="AB7" s="105"/>
      <c r="AC7" s="105"/>
      <c r="AD7" s="105"/>
      <c r="AE7" s="105"/>
      <c r="AF7" s="105"/>
      <c r="AG7" s="105"/>
      <c r="AH7" s="105"/>
      <c r="AI7" s="105"/>
      <c r="AJ7" s="105"/>
      <c r="AK7" s="105"/>
      <c r="AL7" s="105"/>
      <c r="AM7" s="105"/>
      <c r="AN7" s="105"/>
      <c r="AO7" s="105"/>
      <c r="AP7" s="105"/>
    </row>
    <row r="8" spans="1:42" ht="18" customHeight="1" x14ac:dyDescent="0.2">
      <c r="A8" s="98" t="s">
        <v>56</v>
      </c>
      <c r="B8" s="101">
        <v>13507.96</v>
      </c>
      <c r="C8" s="101">
        <v>9846.82</v>
      </c>
      <c r="D8" s="101">
        <v>9282.9599999999991</v>
      </c>
      <c r="E8" s="101">
        <v>8879.66</v>
      </c>
      <c r="F8" s="101">
        <v>8922.4599999999991</v>
      </c>
      <c r="G8" s="101">
        <v>13125.55</v>
      </c>
      <c r="H8" s="101">
        <v>11135.74</v>
      </c>
      <c r="I8" s="101">
        <v>7697.14</v>
      </c>
      <c r="J8" s="101">
        <v>9600.7099999999991</v>
      </c>
      <c r="K8" s="101">
        <v>9466.58</v>
      </c>
      <c r="L8" s="101">
        <v>11057.74</v>
      </c>
      <c r="M8" s="101">
        <v>11086.18</v>
      </c>
      <c r="N8" s="101">
        <v>10604.51</v>
      </c>
      <c r="O8" s="101">
        <v>11469.09</v>
      </c>
      <c r="P8" s="101">
        <v>9483.2900000000009</v>
      </c>
      <c r="Q8" s="101">
        <v>9202.64</v>
      </c>
      <c r="R8" s="101">
        <v>10416.799999999999</v>
      </c>
      <c r="S8" s="101">
        <v>11462.29</v>
      </c>
      <c r="T8" s="101">
        <v>14163.52</v>
      </c>
      <c r="U8" s="101">
        <v>15587.66</v>
      </c>
      <c r="W8" s="105"/>
      <c r="X8" s="105"/>
      <c r="Y8" s="105"/>
      <c r="Z8" s="105"/>
      <c r="AA8" s="105"/>
      <c r="AB8" s="105"/>
      <c r="AC8" s="105"/>
      <c r="AD8" s="105"/>
      <c r="AE8" s="105"/>
      <c r="AF8" s="105"/>
      <c r="AG8" s="105"/>
      <c r="AH8" s="105"/>
      <c r="AI8" s="105"/>
      <c r="AJ8" s="105"/>
      <c r="AK8" s="105"/>
      <c r="AL8" s="105"/>
      <c r="AM8" s="105"/>
      <c r="AN8" s="105"/>
      <c r="AO8" s="105"/>
      <c r="AP8" s="105"/>
    </row>
    <row r="9" spans="1:42" ht="18" customHeight="1" x14ac:dyDescent="0.2">
      <c r="A9" s="98" t="s">
        <v>100</v>
      </c>
      <c r="B9" s="101">
        <v>4501.26</v>
      </c>
      <c r="C9" s="101">
        <v>4566.2</v>
      </c>
      <c r="D9" s="101">
        <v>4929.04</v>
      </c>
      <c r="E9" s="101">
        <v>6261.75</v>
      </c>
      <c r="F9" s="101">
        <v>7904.7</v>
      </c>
      <c r="G9" s="101">
        <v>10771.7</v>
      </c>
      <c r="H9" s="101">
        <v>12459.02</v>
      </c>
      <c r="I9" s="101">
        <v>9848.5300000000007</v>
      </c>
      <c r="J9" s="101">
        <v>11499.87</v>
      </c>
      <c r="K9" s="101">
        <v>11282.61</v>
      </c>
      <c r="L9" s="101">
        <v>13052.97</v>
      </c>
      <c r="M9" s="101">
        <v>13832.36</v>
      </c>
      <c r="N9" s="101">
        <v>13891.44</v>
      </c>
      <c r="O9" s="101">
        <v>17871.349999999999</v>
      </c>
      <c r="P9" s="101">
        <v>19263.21</v>
      </c>
      <c r="Q9" s="101">
        <v>18552.849999999999</v>
      </c>
      <c r="R9" s="101">
        <v>18052.8</v>
      </c>
      <c r="S9" s="101">
        <v>18103.400000000001</v>
      </c>
      <c r="T9" s="101">
        <v>19410.22</v>
      </c>
      <c r="U9" s="101">
        <v>19393.310000000001</v>
      </c>
      <c r="W9" s="105"/>
      <c r="X9" s="105"/>
      <c r="Y9" s="105"/>
      <c r="Z9" s="105"/>
      <c r="AA9" s="105"/>
      <c r="AB9" s="105"/>
      <c r="AC9" s="105"/>
      <c r="AD9" s="105"/>
      <c r="AE9" s="105"/>
      <c r="AF9" s="105"/>
      <c r="AG9" s="105"/>
      <c r="AH9" s="105"/>
      <c r="AI9" s="105"/>
      <c r="AJ9" s="105"/>
      <c r="AK9" s="105"/>
      <c r="AL9" s="105"/>
      <c r="AM9" s="105"/>
      <c r="AN9" s="105"/>
      <c r="AO9" s="105"/>
      <c r="AP9" s="105"/>
    </row>
    <row r="10" spans="1:42" ht="18" customHeight="1" x14ac:dyDescent="0.2">
      <c r="A10" s="98" t="s">
        <v>99</v>
      </c>
      <c r="B10" s="101">
        <v>9954.89</v>
      </c>
      <c r="C10" s="101">
        <v>11429.35</v>
      </c>
      <c r="D10" s="101">
        <v>13290.07</v>
      </c>
      <c r="E10" s="101">
        <v>16319.52</v>
      </c>
      <c r="F10" s="101">
        <v>19704.91</v>
      </c>
      <c r="G10" s="101">
        <v>27934.74</v>
      </c>
      <c r="H10" s="101">
        <v>23532.14</v>
      </c>
      <c r="I10" s="101">
        <v>21786.9</v>
      </c>
      <c r="J10" s="101">
        <v>26436.78</v>
      </c>
      <c r="K10" s="101">
        <v>28831.34</v>
      </c>
      <c r="L10" s="101">
        <v>29656.36</v>
      </c>
      <c r="M10" s="101">
        <v>30966.21</v>
      </c>
      <c r="N10" s="101">
        <v>30652.38</v>
      </c>
      <c r="O10" s="101">
        <v>31266.66</v>
      </c>
      <c r="P10" s="101">
        <v>33095.5</v>
      </c>
      <c r="Q10" s="101">
        <v>30985.54</v>
      </c>
      <c r="R10" s="101">
        <v>34420.980000000003</v>
      </c>
      <c r="S10" s="101">
        <v>34731.980000000003</v>
      </c>
      <c r="T10" s="101">
        <v>34152.25</v>
      </c>
      <c r="U10" s="101">
        <v>33492.339999999997</v>
      </c>
      <c r="W10" s="105"/>
      <c r="X10" s="105"/>
      <c r="Y10" s="105"/>
      <c r="Z10" s="105"/>
      <c r="AA10" s="105"/>
      <c r="AB10" s="105"/>
      <c r="AC10" s="105"/>
      <c r="AD10" s="105"/>
      <c r="AE10" s="105"/>
      <c r="AF10" s="105"/>
      <c r="AG10" s="105"/>
      <c r="AH10" s="105"/>
      <c r="AI10" s="105"/>
      <c r="AJ10" s="105"/>
      <c r="AK10" s="105"/>
      <c r="AL10" s="105"/>
      <c r="AM10" s="105"/>
      <c r="AN10" s="105"/>
      <c r="AO10" s="105"/>
      <c r="AP10" s="105"/>
    </row>
    <row r="11" spans="1:42" ht="13.5" customHeight="1" x14ac:dyDescent="0.2"/>
    <row r="12" spans="1:42" ht="13.5" customHeight="1" x14ac:dyDescent="0.2">
      <c r="A12" s="99" t="s">
        <v>62</v>
      </c>
      <c r="B12" s="102"/>
      <c r="C12" s="102"/>
      <c r="D12" s="102"/>
      <c r="E12" s="96"/>
    </row>
    <row r="13" spans="1:42" s="96" customFormat="1" ht="13.5" customHeight="1" x14ac:dyDescent="0.2">
      <c r="A13" s="99" t="s">
        <v>35</v>
      </c>
      <c r="B13" s="102"/>
      <c r="C13" s="102"/>
      <c r="D13" s="102"/>
    </row>
    <row r="14" spans="1:42" ht="13.5" customHeight="1" x14ac:dyDescent="0.2">
      <c r="A14" s="99" t="s">
        <v>88</v>
      </c>
      <c r="B14" s="103"/>
      <c r="C14" s="103"/>
      <c r="D14" s="103"/>
    </row>
    <row r="15" spans="1:42" x14ac:dyDescent="0.2">
      <c r="A15" s="99" t="s">
        <v>24</v>
      </c>
      <c r="B15" s="103"/>
      <c r="C15" s="103"/>
      <c r="D15" s="103"/>
    </row>
  </sheetData>
  <phoneticPr fontId="6"/>
  <pageMargins left="0.19685039370078741" right="0.19685039370078741" top="0.74803149606299213" bottom="0.74803149606299213" header="0.31496062992125984" footer="0.31496062992125984"/>
  <pageSetup paperSize="9" scale="62" orientation="landscape" horizontalDpi="65534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Q14"/>
  <sheetViews>
    <sheetView topLeftCell="T1" zoomScaleSheetLayoutView="100" workbookViewId="0">
      <selection activeCell="T1" sqref="T1"/>
    </sheetView>
  </sheetViews>
  <sheetFormatPr defaultColWidth="9" defaultRowHeight="12.5" x14ac:dyDescent="0.2"/>
  <cols>
    <col min="1" max="1" width="9" style="96"/>
    <col min="2" max="21" width="10.08984375" style="96" bestFit="1" customWidth="1"/>
    <col min="22" max="16384" width="9" style="96"/>
  </cols>
  <sheetData>
    <row r="1" spans="1:43" ht="24" customHeight="1" x14ac:dyDescent="0.2">
      <c r="A1" s="97" t="s">
        <v>136</v>
      </c>
    </row>
    <row r="2" spans="1:43" ht="16.5" customHeight="1" x14ac:dyDescent="0.2">
      <c r="A2" s="96" t="s">
        <v>137</v>
      </c>
      <c r="U2" s="104" t="s">
        <v>135</v>
      </c>
    </row>
    <row r="3" spans="1:43" ht="18" customHeight="1" x14ac:dyDescent="0.2">
      <c r="A3" s="98" t="s">
        <v>134</v>
      </c>
      <c r="B3" s="108" t="s">
        <v>133</v>
      </c>
      <c r="C3" s="108" t="s">
        <v>131</v>
      </c>
      <c r="D3" s="108" t="s">
        <v>130</v>
      </c>
      <c r="E3" s="108" t="s">
        <v>107</v>
      </c>
      <c r="F3" s="108" t="s">
        <v>127</v>
      </c>
      <c r="G3" s="108" t="s">
        <v>124</v>
      </c>
      <c r="H3" s="108" t="s">
        <v>123</v>
      </c>
      <c r="I3" s="108" t="s">
        <v>122</v>
      </c>
      <c r="J3" s="108" t="s">
        <v>121</v>
      </c>
      <c r="K3" s="108" t="s">
        <v>120</v>
      </c>
      <c r="L3" s="108" t="s">
        <v>118</v>
      </c>
      <c r="M3" s="108" t="s">
        <v>72</v>
      </c>
      <c r="N3" s="108" t="s">
        <v>117</v>
      </c>
      <c r="O3" s="108" t="s">
        <v>116</v>
      </c>
      <c r="P3" s="108" t="s">
        <v>114</v>
      </c>
      <c r="Q3" s="108" t="s">
        <v>112</v>
      </c>
      <c r="R3" s="108" t="s">
        <v>108</v>
      </c>
      <c r="S3" s="108">
        <v>2017</v>
      </c>
      <c r="T3" s="108">
        <v>2018</v>
      </c>
      <c r="U3" s="108">
        <v>2019</v>
      </c>
    </row>
    <row r="4" spans="1:43" ht="18" customHeight="1" x14ac:dyDescent="0.2">
      <c r="A4" s="106" t="s">
        <v>105</v>
      </c>
      <c r="B4" s="109">
        <v>1768.22</v>
      </c>
      <c r="C4" s="109">
        <v>1555.6</v>
      </c>
      <c r="D4" s="109">
        <v>2033.64</v>
      </c>
      <c r="E4" s="109">
        <v>2367.67</v>
      </c>
      <c r="F4" s="109">
        <v>2630.61</v>
      </c>
      <c r="G4" s="109">
        <v>3776.93</v>
      </c>
      <c r="H4" s="109">
        <v>3728.74</v>
      </c>
      <c r="I4" s="109">
        <v>4119.43</v>
      </c>
      <c r="J4" s="109">
        <v>4833.68</v>
      </c>
      <c r="K4" s="109">
        <v>4041.18</v>
      </c>
      <c r="L4" s="109">
        <v>5257.67</v>
      </c>
      <c r="M4" s="109">
        <v>5505.7</v>
      </c>
      <c r="N4" s="109">
        <v>5703.07</v>
      </c>
      <c r="O4" s="109">
        <v>4990.3</v>
      </c>
      <c r="P4" s="109">
        <v>4285.6400000000003</v>
      </c>
      <c r="Q4" s="109">
        <v>4320.07</v>
      </c>
      <c r="R4" s="109">
        <v>3973.99</v>
      </c>
      <c r="S4" s="109">
        <v>4352.08</v>
      </c>
      <c r="T4" s="109">
        <v>4689.47</v>
      </c>
      <c r="U4" s="109">
        <v>4741.38</v>
      </c>
      <c r="W4" s="110"/>
      <c r="X4" s="110"/>
      <c r="Y4" s="110"/>
      <c r="Z4" s="110"/>
      <c r="AA4" s="110"/>
      <c r="AB4" s="110"/>
      <c r="AC4" s="110"/>
      <c r="AD4" s="110"/>
      <c r="AE4" s="110"/>
      <c r="AF4" s="110"/>
      <c r="AG4" s="110"/>
      <c r="AH4" s="110"/>
      <c r="AI4" s="110"/>
      <c r="AJ4" s="110"/>
      <c r="AK4" s="110"/>
      <c r="AL4" s="110"/>
      <c r="AM4" s="110"/>
      <c r="AN4" s="110"/>
      <c r="AO4" s="110"/>
      <c r="AP4" s="110"/>
      <c r="AQ4" s="110"/>
    </row>
    <row r="5" spans="1:43" ht="18" customHeight="1" x14ac:dyDescent="0.2">
      <c r="A5" s="106" t="s">
        <v>103</v>
      </c>
      <c r="B5" s="109">
        <v>4999.07</v>
      </c>
      <c r="C5" s="109">
        <v>5112.1099999999997</v>
      </c>
      <c r="D5" s="109">
        <v>6719.62</v>
      </c>
      <c r="E5" s="109">
        <v>9156.08</v>
      </c>
      <c r="F5" s="109">
        <v>9800.4599999999991</v>
      </c>
      <c r="G5" s="109">
        <v>11529.65</v>
      </c>
      <c r="H5" s="109">
        <v>12763.95</v>
      </c>
      <c r="I5" s="109">
        <v>11498</v>
      </c>
      <c r="J5" s="109">
        <v>12539.67</v>
      </c>
      <c r="K5" s="109">
        <v>14113.4</v>
      </c>
      <c r="L5" s="109">
        <v>14374.8</v>
      </c>
      <c r="M5" s="109">
        <v>14436.15</v>
      </c>
      <c r="N5" s="109">
        <v>13556.62</v>
      </c>
      <c r="O5" s="109">
        <v>12879.76</v>
      </c>
      <c r="P5" s="109">
        <v>12540.1</v>
      </c>
      <c r="Q5" s="109">
        <v>10943.74</v>
      </c>
      <c r="R5" s="109">
        <v>11741.8</v>
      </c>
      <c r="S5" s="109">
        <v>13654.35</v>
      </c>
      <c r="T5" s="109">
        <v>15382.81</v>
      </c>
      <c r="U5" s="109">
        <v>14543.97</v>
      </c>
      <c r="W5" s="110"/>
      <c r="X5" s="110"/>
      <c r="Y5" s="110"/>
      <c r="Z5" s="110"/>
      <c r="AA5" s="110"/>
      <c r="AB5" s="110"/>
      <c r="AC5" s="110"/>
      <c r="AD5" s="110"/>
      <c r="AE5" s="110"/>
      <c r="AF5" s="110"/>
      <c r="AG5" s="110"/>
      <c r="AH5" s="110"/>
      <c r="AI5" s="110"/>
      <c r="AJ5" s="110"/>
      <c r="AK5" s="110"/>
      <c r="AL5" s="110"/>
      <c r="AM5" s="110"/>
      <c r="AN5" s="110"/>
      <c r="AO5" s="110"/>
      <c r="AP5" s="110"/>
    </row>
    <row r="6" spans="1:43" ht="18" customHeight="1" x14ac:dyDescent="0.2">
      <c r="A6" s="106" t="s">
        <v>102</v>
      </c>
      <c r="B6" s="109">
        <v>5805.43</v>
      </c>
      <c r="C6" s="109">
        <v>5864.24</v>
      </c>
      <c r="D6" s="109">
        <v>6685.01</v>
      </c>
      <c r="E6" s="109">
        <v>8028.69</v>
      </c>
      <c r="F6" s="109">
        <v>8957</v>
      </c>
      <c r="G6" s="109">
        <v>11594.88</v>
      </c>
      <c r="H6" s="109">
        <v>12049.29</v>
      </c>
      <c r="I6" s="109">
        <v>13686.57</v>
      </c>
      <c r="J6" s="109">
        <v>15961.24</v>
      </c>
      <c r="K6" s="109">
        <v>13342.15</v>
      </c>
      <c r="L6" s="109">
        <v>14386.43</v>
      </c>
      <c r="M6" s="109">
        <v>15596.22</v>
      </c>
      <c r="N6" s="109">
        <v>14569.64</v>
      </c>
      <c r="O6" s="109">
        <v>16220.84</v>
      </c>
      <c r="P6" s="109">
        <v>19347.099999999999</v>
      </c>
      <c r="Q6" s="109">
        <v>19751.63</v>
      </c>
      <c r="R6" s="109">
        <v>26818.5</v>
      </c>
      <c r="S6" s="109">
        <v>27837.06</v>
      </c>
      <c r="T6" s="109">
        <v>28636.720000000001</v>
      </c>
      <c r="U6" s="109">
        <v>26900.5</v>
      </c>
      <c r="W6" s="110"/>
      <c r="X6" s="110"/>
      <c r="Y6" s="110"/>
      <c r="Z6" s="110"/>
      <c r="AA6" s="110"/>
      <c r="AB6" s="110"/>
      <c r="AC6" s="110"/>
      <c r="AD6" s="110"/>
      <c r="AE6" s="110"/>
      <c r="AF6" s="110"/>
      <c r="AG6" s="110"/>
      <c r="AH6" s="110"/>
      <c r="AI6" s="110"/>
      <c r="AJ6" s="110"/>
      <c r="AK6" s="110"/>
      <c r="AL6" s="110"/>
      <c r="AM6" s="110"/>
      <c r="AN6" s="110"/>
      <c r="AO6" s="110"/>
      <c r="AP6" s="110"/>
    </row>
    <row r="7" spans="1:43" ht="18" customHeight="1" x14ac:dyDescent="0.2">
      <c r="A7" s="106" t="s">
        <v>39</v>
      </c>
      <c r="B7" s="109">
        <v>1598.93</v>
      </c>
      <c r="C7" s="109">
        <v>1813.65</v>
      </c>
      <c r="D7" s="109">
        <v>2531.61</v>
      </c>
      <c r="E7" s="109">
        <v>2669.62</v>
      </c>
      <c r="F7" s="109">
        <v>2749.16</v>
      </c>
      <c r="G7" s="109">
        <v>5264.22</v>
      </c>
      <c r="H7" s="109">
        <v>4002.53</v>
      </c>
      <c r="I7" s="109">
        <v>4290.26</v>
      </c>
      <c r="J7" s="109">
        <v>5096.62</v>
      </c>
      <c r="K7" s="109">
        <v>3475.73</v>
      </c>
      <c r="L7" s="109">
        <v>3179.57</v>
      </c>
      <c r="M7" s="109">
        <v>4626.2700000000004</v>
      </c>
      <c r="N7" s="109">
        <v>2837.01</v>
      </c>
      <c r="O7" s="109">
        <v>3510.04</v>
      </c>
      <c r="P7" s="109">
        <v>4096.3900000000003</v>
      </c>
      <c r="Q7" s="109">
        <v>4056.11</v>
      </c>
      <c r="R7" s="109">
        <v>5158.66</v>
      </c>
      <c r="S7" s="109">
        <v>6088.93</v>
      </c>
      <c r="T7" s="109">
        <v>5206.55</v>
      </c>
      <c r="U7" s="109">
        <v>4404.37</v>
      </c>
      <c r="W7" s="110"/>
      <c r="X7" s="110"/>
      <c r="Y7" s="110"/>
      <c r="Z7" s="110"/>
      <c r="AA7" s="110"/>
      <c r="AB7" s="110"/>
      <c r="AC7" s="110"/>
      <c r="AD7" s="110"/>
      <c r="AE7" s="110"/>
      <c r="AF7" s="110"/>
      <c r="AG7" s="110"/>
      <c r="AH7" s="110"/>
      <c r="AI7" s="110"/>
      <c r="AJ7" s="110"/>
      <c r="AK7" s="110"/>
      <c r="AL7" s="110"/>
      <c r="AM7" s="110"/>
      <c r="AN7" s="110"/>
      <c r="AO7" s="110"/>
      <c r="AP7" s="110"/>
    </row>
    <row r="8" spans="1:43" ht="18" customHeight="1" x14ac:dyDescent="0.2">
      <c r="A8" s="106" t="s">
        <v>56</v>
      </c>
      <c r="B8" s="109">
        <v>16299.7</v>
      </c>
      <c r="C8" s="109">
        <v>12624.79</v>
      </c>
      <c r="D8" s="109">
        <v>12229.53</v>
      </c>
      <c r="E8" s="109">
        <v>12970.87</v>
      </c>
      <c r="F8" s="109">
        <v>16175.81</v>
      </c>
      <c r="G8" s="109">
        <v>18619.38</v>
      </c>
      <c r="H8" s="109">
        <v>17063.95</v>
      </c>
      <c r="I8" s="109">
        <v>13584.49</v>
      </c>
      <c r="J8" s="109">
        <v>17474.52</v>
      </c>
      <c r="K8" s="109">
        <v>16450.689999999999</v>
      </c>
      <c r="L8" s="109">
        <v>18864.95</v>
      </c>
      <c r="M8" s="109">
        <v>20246.900000000001</v>
      </c>
      <c r="N8" s="109">
        <v>18662.16</v>
      </c>
      <c r="O8" s="109">
        <v>22414.49</v>
      </c>
      <c r="P8" s="109">
        <v>15924.54</v>
      </c>
      <c r="Q8" s="109">
        <v>15028.43</v>
      </c>
      <c r="R8" s="109">
        <v>16807.79</v>
      </c>
      <c r="S8" s="109">
        <v>18460.84</v>
      </c>
      <c r="T8" s="109">
        <v>17250.009999999998</v>
      </c>
      <c r="U8" s="109">
        <v>18919.77</v>
      </c>
      <c r="W8" s="110"/>
      <c r="X8" s="110"/>
      <c r="Y8" s="110"/>
      <c r="Z8" s="110"/>
      <c r="AA8" s="110"/>
      <c r="AB8" s="110"/>
      <c r="AC8" s="110"/>
      <c r="AD8" s="110"/>
      <c r="AE8" s="110"/>
      <c r="AF8" s="110"/>
      <c r="AG8" s="110"/>
      <c r="AH8" s="110"/>
      <c r="AI8" s="110"/>
      <c r="AJ8" s="110"/>
      <c r="AK8" s="110"/>
      <c r="AL8" s="110"/>
      <c r="AM8" s="110"/>
      <c r="AN8" s="110"/>
      <c r="AO8" s="110"/>
      <c r="AP8" s="110"/>
    </row>
    <row r="9" spans="1:43" ht="18" customHeight="1" x14ac:dyDescent="0.2">
      <c r="A9" s="106" t="s">
        <v>100</v>
      </c>
      <c r="B9" s="109">
        <v>4551.55</v>
      </c>
      <c r="C9" s="109">
        <v>4713.8900000000003</v>
      </c>
      <c r="D9" s="109">
        <v>5077.6899999999996</v>
      </c>
      <c r="E9" s="109">
        <v>6470.81</v>
      </c>
      <c r="F9" s="109">
        <v>8228.7800000000007</v>
      </c>
      <c r="G9" s="109">
        <v>11167.83</v>
      </c>
      <c r="H9" s="109">
        <v>13075.16</v>
      </c>
      <c r="I9" s="109">
        <v>11626.28</v>
      </c>
      <c r="J9" s="109">
        <v>11976.55</v>
      </c>
      <c r="K9" s="109">
        <v>11490.16</v>
      </c>
      <c r="L9" s="109">
        <v>13400.68</v>
      </c>
      <c r="M9" s="109">
        <v>14173.5</v>
      </c>
      <c r="N9" s="109">
        <v>14266.96</v>
      </c>
      <c r="O9" s="109">
        <v>18286.22</v>
      </c>
      <c r="P9" s="109">
        <v>19874.310000000001</v>
      </c>
      <c r="Q9" s="109">
        <v>18684.150000000001</v>
      </c>
      <c r="R9" s="109">
        <v>18204.400000000001</v>
      </c>
      <c r="S9" s="109">
        <v>18230</v>
      </c>
      <c r="T9" s="109">
        <v>19656.349999999999</v>
      </c>
      <c r="U9" s="109">
        <v>19637.09</v>
      </c>
      <c r="W9" s="110"/>
      <c r="X9" s="110"/>
      <c r="Y9" s="110"/>
      <c r="Z9" s="110"/>
      <c r="AA9" s="110"/>
      <c r="AB9" s="110"/>
      <c r="AC9" s="110"/>
      <c r="AD9" s="110"/>
      <c r="AE9" s="110"/>
      <c r="AF9" s="110"/>
      <c r="AG9" s="110"/>
      <c r="AH9" s="110"/>
      <c r="AI9" s="110"/>
      <c r="AJ9" s="110"/>
      <c r="AK9" s="110"/>
      <c r="AL9" s="110"/>
      <c r="AM9" s="110"/>
      <c r="AN9" s="110"/>
      <c r="AO9" s="110"/>
      <c r="AP9" s="110"/>
    </row>
    <row r="10" spans="1:43" ht="18" customHeight="1" x14ac:dyDescent="0.2">
      <c r="A10" s="106" t="s">
        <v>99</v>
      </c>
      <c r="B10" s="109">
        <v>10862.65</v>
      </c>
      <c r="C10" s="109">
        <v>12308.95</v>
      </c>
      <c r="D10" s="109">
        <v>14170.49</v>
      </c>
      <c r="E10" s="109">
        <v>18257.490000000002</v>
      </c>
      <c r="F10" s="109">
        <v>20604.13</v>
      </c>
      <c r="G10" s="109">
        <v>28750.32</v>
      </c>
      <c r="H10" s="109">
        <v>24531.56</v>
      </c>
      <c r="I10" s="109">
        <v>22690.52</v>
      </c>
      <c r="J10" s="109">
        <v>27414.13</v>
      </c>
      <c r="K10" s="109">
        <v>29659.18</v>
      </c>
      <c r="L10" s="109">
        <v>30529.93</v>
      </c>
      <c r="M10" s="109">
        <v>32284.59</v>
      </c>
      <c r="N10" s="109">
        <v>31398.32</v>
      </c>
      <c r="O10" s="109">
        <v>32158.45</v>
      </c>
      <c r="P10" s="109">
        <v>33864.300000000003</v>
      </c>
      <c r="Q10" s="109">
        <v>31735.73</v>
      </c>
      <c r="R10" s="109">
        <v>35139.78</v>
      </c>
      <c r="S10" s="109">
        <v>35451.15</v>
      </c>
      <c r="T10" s="109">
        <v>34520.92</v>
      </c>
      <c r="U10" s="109">
        <v>33710.639999999999</v>
      </c>
      <c r="W10" s="110"/>
      <c r="X10" s="110"/>
      <c r="Y10" s="110"/>
      <c r="Z10" s="110"/>
      <c r="AA10" s="110"/>
      <c r="AB10" s="110"/>
      <c r="AC10" s="110"/>
      <c r="AD10" s="110"/>
      <c r="AE10" s="110"/>
      <c r="AF10" s="110"/>
      <c r="AG10" s="110"/>
      <c r="AH10" s="110"/>
      <c r="AI10" s="110"/>
      <c r="AJ10" s="110"/>
      <c r="AK10" s="110"/>
      <c r="AL10" s="110"/>
      <c r="AM10" s="110"/>
      <c r="AN10" s="110"/>
      <c r="AO10" s="110"/>
      <c r="AP10" s="110"/>
    </row>
    <row r="11" spans="1:43" ht="13.5" customHeight="1" x14ac:dyDescent="0.2">
      <c r="B11" s="110"/>
      <c r="C11" s="110"/>
      <c r="D11" s="110"/>
      <c r="E11" s="110"/>
      <c r="F11" s="110"/>
      <c r="G11" s="110"/>
      <c r="H11" s="110"/>
      <c r="I11" s="110"/>
      <c r="J11" s="110"/>
      <c r="K11" s="110"/>
      <c r="L11" s="110"/>
      <c r="M11" s="110"/>
      <c r="N11" s="110"/>
      <c r="O11" s="110"/>
      <c r="P11" s="110"/>
      <c r="Q11" s="110"/>
      <c r="R11" s="110"/>
      <c r="S11" s="110"/>
      <c r="T11" s="110"/>
      <c r="U11" s="110"/>
    </row>
    <row r="12" spans="1:43" ht="14.25" customHeight="1" x14ac:dyDescent="0.2">
      <c r="A12" s="107" t="s">
        <v>62</v>
      </c>
    </row>
    <row r="13" spans="1:43" ht="14.25" customHeight="1" x14ac:dyDescent="0.2">
      <c r="A13" s="107" t="s">
        <v>35</v>
      </c>
    </row>
    <row r="14" spans="1:43" ht="14.25" customHeight="1" x14ac:dyDescent="0.2">
      <c r="A14" s="107" t="s">
        <v>88</v>
      </c>
    </row>
  </sheetData>
  <phoneticPr fontId="6"/>
  <pageMargins left="0.19685039370078741" right="0.19685039370078741" top="0.74803149606299213" bottom="0.74803149606299213" header="0.31496062992125984" footer="0.31496062992125984"/>
  <pageSetup paperSize="9" scale="59" orientation="landscape" horizontalDpi="65534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8"/>
  <sheetViews>
    <sheetView zoomScaleSheetLayoutView="100" workbookViewId="0"/>
  </sheetViews>
  <sheetFormatPr defaultColWidth="8.90625" defaultRowHeight="12.5" x14ac:dyDescent="0.2"/>
  <cols>
    <col min="1" max="1" width="10.08984375" style="78" customWidth="1"/>
    <col min="2" max="2" width="23.36328125" style="78" customWidth="1"/>
    <col min="3" max="3" width="11.08984375" style="78" customWidth="1"/>
    <col min="4" max="4" width="9" style="78" customWidth="1"/>
    <col min="5" max="16384" width="8.90625" style="78"/>
  </cols>
  <sheetData>
    <row r="1" spans="1:18" ht="24" customHeight="1" x14ac:dyDescent="0.2">
      <c r="A1" s="79" t="s">
        <v>138</v>
      </c>
    </row>
    <row r="3" spans="1:18" x14ac:dyDescent="0.2">
      <c r="C3" s="118" t="s">
        <v>139</v>
      </c>
    </row>
    <row r="4" spans="1:18" ht="27" customHeight="1" x14ac:dyDescent="0.2">
      <c r="A4" s="86" t="s">
        <v>140</v>
      </c>
      <c r="B4" s="86" t="s">
        <v>141</v>
      </c>
      <c r="C4" s="86" t="s">
        <v>142</v>
      </c>
    </row>
    <row r="5" spans="1:18" ht="15" customHeight="1" x14ac:dyDescent="0.2">
      <c r="A5" s="111" t="s">
        <v>143</v>
      </c>
      <c r="B5" s="114" t="s">
        <v>144</v>
      </c>
      <c r="C5" s="119">
        <v>800.34078</v>
      </c>
      <c r="R5" s="95"/>
    </row>
    <row r="6" spans="1:18" ht="15" customHeight="1" x14ac:dyDescent="0.2">
      <c r="A6" s="112" t="s">
        <v>143</v>
      </c>
      <c r="B6" s="115" t="s">
        <v>146</v>
      </c>
      <c r="C6" s="120">
        <v>748.52381000000003</v>
      </c>
      <c r="R6" s="95"/>
    </row>
    <row r="7" spans="1:18" ht="15" customHeight="1" x14ac:dyDescent="0.2">
      <c r="A7" s="112" t="s">
        <v>143</v>
      </c>
      <c r="B7" s="115" t="s">
        <v>115</v>
      </c>
      <c r="C7" s="120">
        <v>503.89544999999998</v>
      </c>
      <c r="R7" s="95"/>
    </row>
    <row r="8" spans="1:18" ht="15" customHeight="1" x14ac:dyDescent="0.2">
      <c r="A8" s="112" t="s">
        <v>143</v>
      </c>
      <c r="B8" s="115" t="s">
        <v>96</v>
      </c>
      <c r="C8" s="120">
        <v>438.76116999999999</v>
      </c>
      <c r="R8" s="95"/>
    </row>
    <row r="9" spans="1:18" ht="15" customHeight="1" x14ac:dyDescent="0.2">
      <c r="A9" s="112" t="s">
        <v>143</v>
      </c>
      <c r="B9" s="115" t="s">
        <v>147</v>
      </c>
      <c r="C9" s="120">
        <v>359.93844000000001</v>
      </c>
      <c r="R9" s="95"/>
    </row>
    <row r="10" spans="1:18" ht="15" customHeight="1" x14ac:dyDescent="0.2">
      <c r="A10" s="112" t="s">
        <v>143</v>
      </c>
      <c r="B10" s="115" t="s">
        <v>148</v>
      </c>
      <c r="C10" s="120">
        <v>303.96323999999998</v>
      </c>
      <c r="R10" s="95"/>
    </row>
    <row r="11" spans="1:18" ht="15" customHeight="1" x14ac:dyDescent="0.2">
      <c r="A11" s="112" t="s">
        <v>143</v>
      </c>
      <c r="B11" s="115" t="s">
        <v>102</v>
      </c>
      <c r="C11" s="120">
        <v>290.94265000000001</v>
      </c>
      <c r="R11" s="95"/>
    </row>
    <row r="12" spans="1:18" ht="15" customHeight="1" x14ac:dyDescent="0.2">
      <c r="A12" s="112" t="s">
        <v>143</v>
      </c>
      <c r="B12" s="115" t="s">
        <v>100</v>
      </c>
      <c r="C12" s="120">
        <v>290.31900999999999</v>
      </c>
      <c r="R12" s="95"/>
    </row>
    <row r="13" spans="1:18" ht="15" customHeight="1" x14ac:dyDescent="0.2">
      <c r="A13" s="112" t="s">
        <v>143</v>
      </c>
      <c r="B13" s="115" t="s">
        <v>149</v>
      </c>
      <c r="C13" s="120">
        <v>204.47919999999999</v>
      </c>
      <c r="R13" s="95"/>
    </row>
    <row r="14" spans="1:18" ht="15" customHeight="1" x14ac:dyDescent="0.2">
      <c r="A14" s="112" t="s">
        <v>143</v>
      </c>
      <c r="B14" s="115" t="s">
        <v>150</v>
      </c>
      <c r="C14" s="120">
        <v>197.84553</v>
      </c>
      <c r="R14" s="95"/>
    </row>
    <row r="15" spans="1:18" ht="15" customHeight="1" x14ac:dyDescent="0.2">
      <c r="A15" s="112" t="s">
        <v>143</v>
      </c>
      <c r="B15" s="115" t="s">
        <v>152</v>
      </c>
      <c r="C15" s="120">
        <v>189.42247</v>
      </c>
      <c r="R15" s="95"/>
    </row>
    <row r="16" spans="1:18" ht="15" customHeight="1" x14ac:dyDescent="0.2">
      <c r="A16" s="112" t="s">
        <v>143</v>
      </c>
      <c r="B16" s="115" t="s">
        <v>103</v>
      </c>
      <c r="C16" s="120">
        <v>182.09603000000001</v>
      </c>
      <c r="R16" s="95"/>
    </row>
    <row r="17" spans="1:18" ht="15" customHeight="1" x14ac:dyDescent="0.2">
      <c r="A17" s="112" t="s">
        <v>143</v>
      </c>
      <c r="B17" s="115" t="s">
        <v>154</v>
      </c>
      <c r="C17" s="120">
        <v>170.61111</v>
      </c>
      <c r="R17" s="95"/>
    </row>
    <row r="18" spans="1:18" ht="15" customHeight="1" x14ac:dyDescent="0.2">
      <c r="A18" s="112" t="s">
        <v>143</v>
      </c>
      <c r="B18" s="115" t="s">
        <v>155</v>
      </c>
      <c r="C18" s="120">
        <v>138.81263999999999</v>
      </c>
      <c r="R18" s="95"/>
    </row>
    <row r="19" spans="1:18" ht="15" customHeight="1" x14ac:dyDescent="0.2">
      <c r="A19" s="112" t="s">
        <v>143</v>
      </c>
      <c r="B19" s="115" t="s">
        <v>105</v>
      </c>
      <c r="C19" s="120">
        <v>125.00635</v>
      </c>
      <c r="R19" s="95"/>
    </row>
    <row r="20" spans="1:18" ht="15" customHeight="1" x14ac:dyDescent="0.2">
      <c r="A20" s="112" t="s">
        <v>143</v>
      </c>
      <c r="B20" s="115" t="s">
        <v>56</v>
      </c>
      <c r="C20" s="120">
        <v>123.58408</v>
      </c>
      <c r="R20" s="95"/>
    </row>
    <row r="21" spans="1:18" ht="15" customHeight="1" x14ac:dyDescent="0.2">
      <c r="A21" s="112" t="s">
        <v>143</v>
      </c>
      <c r="B21" s="115" t="s">
        <v>156</v>
      </c>
      <c r="C21" s="120">
        <v>113.27176</v>
      </c>
      <c r="R21" s="95"/>
    </row>
    <row r="22" spans="1:18" ht="15" customHeight="1" x14ac:dyDescent="0.2">
      <c r="A22" s="112" t="s">
        <v>143</v>
      </c>
      <c r="B22" s="115" t="s">
        <v>14</v>
      </c>
      <c r="C22" s="120">
        <v>110.50996000000001</v>
      </c>
      <c r="R22" s="95"/>
    </row>
    <row r="23" spans="1:18" ht="15" customHeight="1" x14ac:dyDescent="0.2">
      <c r="A23" s="112" t="s">
        <v>143</v>
      </c>
      <c r="B23" s="115" t="s">
        <v>99</v>
      </c>
      <c r="C23" s="120">
        <v>102.03613</v>
      </c>
      <c r="R23" s="95"/>
    </row>
    <row r="24" spans="1:18" ht="15" customHeight="1" x14ac:dyDescent="0.2">
      <c r="A24" s="112" t="s">
        <v>143</v>
      </c>
      <c r="B24" s="115" t="s">
        <v>39</v>
      </c>
      <c r="C24" s="120">
        <v>72.413809999999998</v>
      </c>
      <c r="R24" s="95"/>
    </row>
    <row r="25" spans="1:18" ht="15" customHeight="1" x14ac:dyDescent="0.2">
      <c r="A25" s="112" t="s">
        <v>143</v>
      </c>
      <c r="B25" s="115" t="s">
        <v>157</v>
      </c>
      <c r="C25" s="120">
        <v>62.494689999999999</v>
      </c>
      <c r="R25" s="95"/>
    </row>
    <row r="26" spans="1:18" ht="15" customHeight="1" x14ac:dyDescent="0.2">
      <c r="A26" s="112" t="s">
        <v>143</v>
      </c>
      <c r="B26" s="115" t="s">
        <v>126</v>
      </c>
      <c r="C26" s="120">
        <v>48.068269999999998</v>
      </c>
      <c r="R26" s="95"/>
    </row>
    <row r="27" spans="1:18" ht="15" customHeight="1" x14ac:dyDescent="0.2">
      <c r="A27" s="112" t="s">
        <v>143</v>
      </c>
      <c r="B27" s="116" t="s">
        <v>158</v>
      </c>
      <c r="C27" s="120">
        <v>41.98086</v>
      </c>
      <c r="R27" s="95"/>
    </row>
    <row r="28" spans="1:18" ht="15" customHeight="1" x14ac:dyDescent="0.2">
      <c r="A28" s="112" t="s">
        <v>143</v>
      </c>
      <c r="B28" s="115" t="s">
        <v>159</v>
      </c>
      <c r="C28" s="120">
        <v>39.851460000000003</v>
      </c>
      <c r="R28" s="95"/>
    </row>
    <row r="29" spans="1:18" ht="15" customHeight="1" x14ac:dyDescent="0.2">
      <c r="A29" s="112" t="s">
        <v>143</v>
      </c>
      <c r="B29" s="115" t="s">
        <v>160</v>
      </c>
      <c r="C29" s="120">
        <v>34.304099999999998</v>
      </c>
      <c r="R29" s="95"/>
    </row>
    <row r="30" spans="1:18" ht="15" customHeight="1" x14ac:dyDescent="0.2">
      <c r="A30" s="112" t="s">
        <v>143</v>
      </c>
      <c r="B30" s="115" t="s">
        <v>161</v>
      </c>
      <c r="C30" s="120">
        <v>31.940629999999999</v>
      </c>
      <c r="R30" s="95"/>
    </row>
    <row r="31" spans="1:18" ht="15" customHeight="1" x14ac:dyDescent="0.2">
      <c r="A31" s="112" t="s">
        <v>143</v>
      </c>
      <c r="B31" s="116" t="s">
        <v>162</v>
      </c>
      <c r="C31" s="120">
        <v>28.924230000000001</v>
      </c>
      <c r="R31" s="95"/>
    </row>
    <row r="32" spans="1:18" ht="15" customHeight="1" x14ac:dyDescent="0.2">
      <c r="A32" s="112" t="s">
        <v>143</v>
      </c>
      <c r="B32" s="115" t="s">
        <v>163</v>
      </c>
      <c r="C32" s="120">
        <v>21.203299999999999</v>
      </c>
      <c r="R32" s="95"/>
    </row>
    <row r="33" spans="1:18" ht="15" customHeight="1" x14ac:dyDescent="0.2">
      <c r="A33" s="113" t="s">
        <v>143</v>
      </c>
      <c r="B33" s="117" t="s">
        <v>164</v>
      </c>
      <c r="C33" s="121">
        <v>20.228179999999998</v>
      </c>
      <c r="R33" s="95"/>
    </row>
    <row r="34" spans="1:18" ht="13.5" customHeight="1" x14ac:dyDescent="0.2">
      <c r="A34" s="107" t="s">
        <v>62</v>
      </c>
    </row>
    <row r="35" spans="1:18" ht="13.5" customHeight="1" x14ac:dyDescent="0.2">
      <c r="A35" s="107" t="s">
        <v>35</v>
      </c>
    </row>
    <row r="36" spans="1:18" ht="13.5" customHeight="1" x14ac:dyDescent="0.2">
      <c r="A36" s="107" t="s">
        <v>165</v>
      </c>
    </row>
    <row r="37" spans="1:18" ht="13.5" customHeight="1" x14ac:dyDescent="0.2">
      <c r="A37" s="107" t="s">
        <v>88</v>
      </c>
    </row>
    <row r="38" spans="1:18" x14ac:dyDescent="0.2">
      <c r="A38" s="107"/>
    </row>
  </sheetData>
  <phoneticPr fontId="6"/>
  <pageMargins left="0.70866141732283472" right="0.70866141732283472" top="0.74803149606299213" bottom="0.74803149606299213" header="0.31496062992125984" footer="0.31496062992125984"/>
  <pageSetup paperSize="9" scale="83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9"/>
  <sheetViews>
    <sheetView zoomScaleSheetLayoutView="100" workbookViewId="0"/>
  </sheetViews>
  <sheetFormatPr defaultColWidth="9" defaultRowHeight="12.5" x14ac:dyDescent="0.2"/>
  <cols>
    <col min="1" max="1" width="11.6328125" style="78" customWidth="1"/>
    <col min="2" max="2" width="8.90625" style="78" customWidth="1"/>
    <col min="3" max="3" width="23.36328125" style="78" customWidth="1"/>
    <col min="4" max="4" width="12.6328125" style="78" customWidth="1"/>
    <col min="5" max="16384" width="9" style="78"/>
  </cols>
  <sheetData>
    <row r="1" spans="1:17" ht="24" customHeight="1" x14ac:dyDescent="0.2">
      <c r="A1" s="79" t="s">
        <v>111</v>
      </c>
      <c r="B1" s="79"/>
    </row>
    <row r="2" spans="1:17" ht="9.75" customHeight="1" x14ac:dyDescent="0.2"/>
    <row r="3" spans="1:17" x14ac:dyDescent="0.2">
      <c r="D3" s="118" t="s">
        <v>169</v>
      </c>
      <c r="E3" s="96"/>
      <c r="F3" s="96"/>
    </row>
    <row r="4" spans="1:17" s="122" customFormat="1" ht="21" customHeight="1" x14ac:dyDescent="0.2">
      <c r="A4" s="123" t="s">
        <v>92</v>
      </c>
      <c r="B4" s="123" t="s">
        <v>168</v>
      </c>
      <c r="C4" s="123" t="s">
        <v>141</v>
      </c>
      <c r="D4" s="123" t="s">
        <v>167</v>
      </c>
    </row>
    <row r="5" spans="1:17" ht="14" x14ac:dyDescent="0.2">
      <c r="A5" s="124">
        <v>2019</v>
      </c>
      <c r="B5" s="124">
        <v>1</v>
      </c>
      <c r="C5" s="115" t="s">
        <v>146</v>
      </c>
      <c r="D5" s="128">
        <v>1.034009</v>
      </c>
      <c r="Q5" s="131"/>
    </row>
    <row r="6" spans="1:17" ht="14" x14ac:dyDescent="0.2">
      <c r="A6" s="125">
        <v>2019</v>
      </c>
      <c r="B6" s="125">
        <v>2</v>
      </c>
      <c r="C6" s="115" t="s">
        <v>144</v>
      </c>
      <c r="D6" s="129">
        <v>1.0261009999999999</v>
      </c>
      <c r="Q6" s="131"/>
    </row>
    <row r="7" spans="1:17" ht="14" x14ac:dyDescent="0.2">
      <c r="A7" s="125">
        <v>2019</v>
      </c>
      <c r="B7" s="125">
        <v>3</v>
      </c>
      <c r="C7" s="115" t="s">
        <v>115</v>
      </c>
      <c r="D7" s="129">
        <v>0.95619800000000021</v>
      </c>
      <c r="Q7" s="131"/>
    </row>
    <row r="8" spans="1:17" ht="14" x14ac:dyDescent="0.2">
      <c r="A8" s="125">
        <v>2019</v>
      </c>
      <c r="B8" s="125">
        <v>4</v>
      </c>
      <c r="C8" s="115" t="s">
        <v>96</v>
      </c>
      <c r="D8" s="129">
        <v>0.71687199999999995</v>
      </c>
      <c r="Q8" s="131"/>
    </row>
    <row r="9" spans="1:17" ht="14" x14ac:dyDescent="0.2">
      <c r="A9" s="125">
        <v>2019</v>
      </c>
      <c r="B9" s="125">
        <v>5</v>
      </c>
      <c r="C9" s="115" t="s">
        <v>100</v>
      </c>
      <c r="D9" s="129">
        <v>0.70425499999999996</v>
      </c>
      <c r="Q9" s="131"/>
    </row>
    <row r="10" spans="1:17" ht="14" x14ac:dyDescent="0.2">
      <c r="A10" s="125">
        <v>2019</v>
      </c>
      <c r="B10" s="125">
        <v>6</v>
      </c>
      <c r="C10" s="115" t="s">
        <v>102</v>
      </c>
      <c r="D10" s="129">
        <v>0.61151</v>
      </c>
      <c r="Q10" s="131"/>
    </row>
    <row r="11" spans="1:17" ht="14" x14ac:dyDescent="0.2">
      <c r="A11" s="125">
        <v>2019</v>
      </c>
      <c r="B11" s="125">
        <v>7</v>
      </c>
      <c r="C11" s="115" t="s">
        <v>148</v>
      </c>
      <c r="D11" s="129">
        <v>0.586816</v>
      </c>
      <c r="Q11" s="131"/>
    </row>
    <row r="12" spans="1:17" ht="14" x14ac:dyDescent="0.2">
      <c r="A12" s="125">
        <v>2019</v>
      </c>
      <c r="B12" s="125">
        <v>8</v>
      </c>
      <c r="C12" s="115" t="s">
        <v>103</v>
      </c>
      <c r="D12" s="129">
        <v>0.44106200000000001</v>
      </c>
      <c r="Q12" s="131"/>
    </row>
    <row r="13" spans="1:17" ht="14" x14ac:dyDescent="0.2">
      <c r="A13" s="125">
        <v>2019</v>
      </c>
      <c r="B13" s="125">
        <v>9</v>
      </c>
      <c r="C13" s="115" t="s">
        <v>147</v>
      </c>
      <c r="D13" s="129">
        <v>0.42080099999999998</v>
      </c>
      <c r="Q13" s="131"/>
    </row>
    <row r="14" spans="1:17" ht="14" x14ac:dyDescent="0.2">
      <c r="A14" s="125">
        <v>2019</v>
      </c>
      <c r="B14" s="125">
        <v>10</v>
      </c>
      <c r="C14" s="115" t="s">
        <v>149</v>
      </c>
      <c r="D14" s="129">
        <v>0.416877</v>
      </c>
      <c r="Q14" s="131"/>
    </row>
    <row r="15" spans="1:17" ht="14" x14ac:dyDescent="0.2">
      <c r="A15" s="125">
        <v>2019</v>
      </c>
      <c r="B15" s="125">
        <v>11</v>
      </c>
      <c r="C15" s="115" t="s">
        <v>152</v>
      </c>
      <c r="D15" s="129">
        <v>0.40918100000000002</v>
      </c>
      <c r="Q15" s="131"/>
    </row>
    <row r="16" spans="1:17" ht="14" x14ac:dyDescent="0.2">
      <c r="A16" s="125">
        <v>2019</v>
      </c>
      <c r="B16" s="125">
        <v>12</v>
      </c>
      <c r="C16" s="115" t="s">
        <v>150</v>
      </c>
      <c r="D16" s="129">
        <v>0.31566499999999997</v>
      </c>
      <c r="Q16" s="131"/>
    </row>
    <row r="17" spans="1:17" ht="14" x14ac:dyDescent="0.2">
      <c r="A17" s="125">
        <v>2019</v>
      </c>
      <c r="B17" s="125">
        <v>13</v>
      </c>
      <c r="C17" s="115" t="s">
        <v>56</v>
      </c>
      <c r="D17" s="129">
        <v>0.291574</v>
      </c>
      <c r="Q17" s="131"/>
    </row>
    <row r="18" spans="1:17" ht="14" x14ac:dyDescent="0.2">
      <c r="A18" s="125">
        <v>2019</v>
      </c>
      <c r="B18" s="125">
        <v>14</v>
      </c>
      <c r="C18" s="115" t="s">
        <v>155</v>
      </c>
      <c r="D18" s="129">
        <v>0.27581899999999998</v>
      </c>
      <c r="Q18" s="131"/>
    </row>
    <row r="19" spans="1:17" ht="14" x14ac:dyDescent="0.2">
      <c r="A19" s="125">
        <v>2019</v>
      </c>
      <c r="B19" s="125">
        <v>15</v>
      </c>
      <c r="C19" s="115" t="s">
        <v>14</v>
      </c>
      <c r="D19" s="129">
        <v>0.27566600000000002</v>
      </c>
      <c r="Q19" s="131"/>
    </row>
    <row r="20" spans="1:17" ht="14" x14ac:dyDescent="0.2">
      <c r="A20" s="125">
        <v>2019</v>
      </c>
      <c r="B20" s="125">
        <v>16</v>
      </c>
      <c r="C20" s="115" t="s">
        <v>105</v>
      </c>
      <c r="D20" s="129">
        <v>0.27481899999999998</v>
      </c>
      <c r="Q20" s="131"/>
    </row>
    <row r="21" spans="1:17" ht="14" x14ac:dyDescent="0.2">
      <c r="A21" s="125">
        <v>2019</v>
      </c>
      <c r="B21" s="125">
        <v>17</v>
      </c>
      <c r="C21" s="115" t="s">
        <v>154</v>
      </c>
      <c r="D21" s="129">
        <v>0.24868699999999999</v>
      </c>
      <c r="Q21" s="131"/>
    </row>
    <row r="22" spans="1:17" ht="14" x14ac:dyDescent="0.2">
      <c r="A22" s="125">
        <v>2019</v>
      </c>
      <c r="B22" s="125">
        <v>18</v>
      </c>
      <c r="C22" s="115" t="s">
        <v>39</v>
      </c>
      <c r="D22" s="129">
        <v>0.216668</v>
      </c>
      <c r="Q22" s="131"/>
    </row>
    <row r="23" spans="1:17" ht="14" x14ac:dyDescent="0.2">
      <c r="A23" s="125">
        <v>2019</v>
      </c>
      <c r="B23" s="125">
        <v>19</v>
      </c>
      <c r="C23" s="115" t="s">
        <v>156</v>
      </c>
      <c r="D23" s="129">
        <v>0.214751</v>
      </c>
      <c r="Q23" s="131"/>
    </row>
    <row r="24" spans="1:17" ht="14" x14ac:dyDescent="0.2">
      <c r="A24" s="125">
        <v>2019</v>
      </c>
      <c r="B24" s="125">
        <v>20</v>
      </c>
      <c r="C24" s="115" t="s">
        <v>161</v>
      </c>
      <c r="D24" s="129">
        <v>0.212585</v>
      </c>
      <c r="Q24" s="131"/>
    </row>
    <row r="25" spans="1:17" ht="14" x14ac:dyDescent="0.2">
      <c r="A25" s="125">
        <v>2019</v>
      </c>
      <c r="B25" s="125">
        <v>21</v>
      </c>
      <c r="C25" s="115" t="s">
        <v>157</v>
      </c>
      <c r="D25" s="129">
        <v>0.208895</v>
      </c>
      <c r="Q25" s="131"/>
    </row>
    <row r="26" spans="1:17" ht="14" x14ac:dyDescent="0.2">
      <c r="A26" s="125">
        <v>2019</v>
      </c>
      <c r="B26" s="125">
        <v>22</v>
      </c>
      <c r="C26" s="115" t="s">
        <v>160</v>
      </c>
      <c r="D26" s="129">
        <v>0.17515500000000001</v>
      </c>
      <c r="Q26" s="131"/>
    </row>
    <row r="27" spans="1:17" x14ac:dyDescent="0.2">
      <c r="A27" s="125">
        <v>2019</v>
      </c>
      <c r="B27" s="125">
        <v>23</v>
      </c>
      <c r="C27" s="116" t="s">
        <v>159</v>
      </c>
      <c r="D27" s="129">
        <v>0.171904</v>
      </c>
      <c r="Q27" s="131"/>
    </row>
    <row r="28" spans="1:17" ht="14" x14ac:dyDescent="0.2">
      <c r="A28" s="125">
        <v>2019</v>
      </c>
      <c r="B28" s="125">
        <v>24</v>
      </c>
      <c r="C28" s="115" t="s">
        <v>158</v>
      </c>
      <c r="D28" s="129">
        <v>0.165379</v>
      </c>
      <c r="Q28" s="131"/>
    </row>
    <row r="29" spans="1:17" ht="14" x14ac:dyDescent="0.2">
      <c r="A29" s="125">
        <v>2019</v>
      </c>
      <c r="B29" s="125">
        <v>25</v>
      </c>
      <c r="C29" s="115" t="s">
        <v>99</v>
      </c>
      <c r="D29" s="129">
        <v>0.154414</v>
      </c>
      <c r="Q29" s="131"/>
    </row>
    <row r="30" spans="1:17" ht="14" x14ac:dyDescent="0.2">
      <c r="A30" s="125">
        <v>2019</v>
      </c>
      <c r="B30" s="125">
        <v>26</v>
      </c>
      <c r="C30" s="115" t="s">
        <v>126</v>
      </c>
      <c r="D30" s="129">
        <v>0.149948</v>
      </c>
      <c r="Q30" s="131"/>
    </row>
    <row r="31" spans="1:17" ht="14" x14ac:dyDescent="0.2">
      <c r="A31" s="125">
        <v>2019</v>
      </c>
      <c r="B31" s="125">
        <v>27</v>
      </c>
      <c r="C31" s="115" t="s">
        <v>164</v>
      </c>
      <c r="D31" s="129">
        <v>0.138652</v>
      </c>
      <c r="Q31" s="131"/>
    </row>
    <row r="32" spans="1:17" ht="14" x14ac:dyDescent="0.2">
      <c r="A32" s="125">
        <v>2019</v>
      </c>
      <c r="B32" s="125">
        <v>28</v>
      </c>
      <c r="C32" s="115" t="s">
        <v>162</v>
      </c>
      <c r="D32" s="129">
        <v>0.131326</v>
      </c>
      <c r="Q32" s="131"/>
    </row>
    <row r="33" spans="1:17" ht="14" x14ac:dyDescent="0.2">
      <c r="A33" s="126">
        <v>2019</v>
      </c>
      <c r="B33" s="126">
        <v>29</v>
      </c>
      <c r="C33" s="117" t="s">
        <v>163</v>
      </c>
      <c r="D33" s="130">
        <v>0.11145099999999999</v>
      </c>
      <c r="Q33" s="131"/>
    </row>
    <row r="34" spans="1:17" ht="13.5" customHeight="1" x14ac:dyDescent="0.2">
      <c r="A34" s="107" t="s">
        <v>62</v>
      </c>
      <c r="B34" s="107"/>
      <c r="Q34" s="131"/>
    </row>
    <row r="35" spans="1:17" ht="13.5" customHeight="1" x14ac:dyDescent="0.2">
      <c r="A35" s="107" t="s">
        <v>35</v>
      </c>
      <c r="B35" s="107"/>
    </row>
    <row r="36" spans="1:17" ht="13.5" customHeight="1" x14ac:dyDescent="0.2">
      <c r="A36" s="107" t="s">
        <v>165</v>
      </c>
      <c r="B36" s="107"/>
    </row>
    <row r="37" spans="1:17" ht="13.5" customHeight="1" x14ac:dyDescent="0.2">
      <c r="A37" s="127" t="s">
        <v>88</v>
      </c>
      <c r="B37" s="107"/>
    </row>
    <row r="38" spans="1:17" ht="13.5" customHeight="1" x14ac:dyDescent="0.2">
      <c r="A38" s="78" t="s">
        <v>30</v>
      </c>
    </row>
    <row r="39" spans="1:17" x14ac:dyDescent="0.2">
      <c r="A39" s="107"/>
    </row>
  </sheetData>
  <phoneticPr fontId="6"/>
  <pageMargins left="0.59055118110236227" right="0.59055118110236227" top="0.98425196850393681" bottom="0.98425196850393681" header="0.51181102362204722" footer="0.51181102362204722"/>
  <pageSetup paperSize="9" scale="83" fitToHeight="0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8"/>
  <sheetViews>
    <sheetView zoomScaleSheetLayoutView="100" workbookViewId="0"/>
  </sheetViews>
  <sheetFormatPr defaultColWidth="8.90625" defaultRowHeight="12.5" x14ac:dyDescent="0.2"/>
  <cols>
    <col min="1" max="1" width="13.6328125" style="78" customWidth="1"/>
    <col min="2" max="2" width="15.08984375" style="78" customWidth="1"/>
    <col min="3" max="3" width="13.6328125" style="78" customWidth="1"/>
    <col min="4" max="4" width="9" style="78" customWidth="1"/>
    <col min="5" max="16384" width="8.90625" style="78"/>
  </cols>
  <sheetData>
    <row r="1" spans="1:5" ht="24" customHeight="1" x14ac:dyDescent="0.2">
      <c r="A1" s="79" t="s">
        <v>179</v>
      </c>
    </row>
    <row r="3" spans="1:5" s="122" customFormat="1" ht="25" x14ac:dyDescent="0.2">
      <c r="A3" s="239" t="s">
        <v>92</v>
      </c>
      <c r="B3" s="132" t="s">
        <v>178</v>
      </c>
      <c r="C3" s="132" t="s">
        <v>177</v>
      </c>
    </row>
    <row r="4" spans="1:5" x14ac:dyDescent="0.2">
      <c r="A4" s="240"/>
      <c r="B4" s="133" t="s">
        <v>175</v>
      </c>
      <c r="C4" s="133" t="s">
        <v>169</v>
      </c>
    </row>
    <row r="5" spans="1:5" x14ac:dyDescent="0.2">
      <c r="A5" s="134" t="s">
        <v>120</v>
      </c>
      <c r="B5" s="138">
        <v>9466.5820999999996</v>
      </c>
      <c r="C5" s="141">
        <v>0.18274000000000001</v>
      </c>
      <c r="D5" s="105"/>
      <c r="E5" s="105"/>
    </row>
    <row r="6" spans="1:5" x14ac:dyDescent="0.2">
      <c r="A6" s="135" t="s">
        <v>118</v>
      </c>
      <c r="B6" s="139">
        <v>11057.741620000001</v>
      </c>
      <c r="C6" s="142">
        <v>0.19642999999999999</v>
      </c>
      <c r="D6" s="105"/>
      <c r="E6" s="105"/>
    </row>
    <row r="7" spans="1:5" x14ac:dyDescent="0.2">
      <c r="A7" s="135" t="s">
        <v>72</v>
      </c>
      <c r="B7" s="139">
        <v>11086.180630000001</v>
      </c>
      <c r="C7" s="142">
        <v>0.18207999999999999</v>
      </c>
      <c r="D7" s="105"/>
      <c r="E7" s="105"/>
    </row>
    <row r="8" spans="1:5" x14ac:dyDescent="0.2">
      <c r="A8" s="135" t="s">
        <v>117</v>
      </c>
      <c r="B8" s="139">
        <v>10604.509330000001</v>
      </c>
      <c r="C8" s="142">
        <v>0.17315</v>
      </c>
      <c r="D8" s="105"/>
      <c r="E8" s="105"/>
    </row>
    <row r="9" spans="1:5" x14ac:dyDescent="0.2">
      <c r="A9" s="135" t="s">
        <v>116</v>
      </c>
      <c r="B9" s="139">
        <v>11469.08971</v>
      </c>
      <c r="C9" s="142">
        <v>0.22486</v>
      </c>
      <c r="D9" s="105"/>
      <c r="E9" s="105"/>
    </row>
    <row r="10" spans="1:5" x14ac:dyDescent="0.2">
      <c r="A10" s="135" t="s">
        <v>114</v>
      </c>
      <c r="B10" s="139">
        <v>9483.2934399999995</v>
      </c>
      <c r="C10" s="142">
        <v>0.19813</v>
      </c>
      <c r="D10" s="105"/>
      <c r="E10" s="105"/>
    </row>
    <row r="11" spans="1:5" x14ac:dyDescent="0.2">
      <c r="A11" s="135" t="s">
        <v>112</v>
      </c>
      <c r="B11" s="139">
        <v>9202.6371899999995</v>
      </c>
      <c r="C11" s="142">
        <v>0.20211000000000001</v>
      </c>
      <c r="D11" s="105"/>
      <c r="E11" s="105"/>
    </row>
    <row r="12" spans="1:5" x14ac:dyDescent="0.2">
      <c r="A12" s="135" t="s">
        <v>108</v>
      </c>
      <c r="B12" s="139">
        <v>10416.803519999999</v>
      </c>
      <c r="C12" s="142">
        <v>0.20366999999999999</v>
      </c>
      <c r="D12" s="105"/>
      <c r="E12" s="105"/>
    </row>
    <row r="13" spans="1:5" x14ac:dyDescent="0.2">
      <c r="A13" s="135" t="s">
        <v>174</v>
      </c>
      <c r="B13" s="139">
        <v>11462.29003</v>
      </c>
      <c r="C13" s="142">
        <v>0.22770000000000001</v>
      </c>
      <c r="D13" s="105"/>
      <c r="E13" s="105"/>
    </row>
    <row r="14" spans="1:5" x14ac:dyDescent="0.2">
      <c r="A14" s="135" t="s">
        <v>170</v>
      </c>
      <c r="B14" s="139">
        <v>14163.51994</v>
      </c>
      <c r="C14" s="142">
        <v>0.27581</v>
      </c>
      <c r="D14" s="105"/>
      <c r="E14" s="105"/>
    </row>
    <row r="15" spans="1:5" x14ac:dyDescent="0.2">
      <c r="A15" s="136" t="s">
        <v>143</v>
      </c>
      <c r="B15" s="140">
        <v>15587.662</v>
      </c>
      <c r="C15" s="143">
        <v>0.29157</v>
      </c>
      <c r="D15" s="105"/>
      <c r="E15" s="105"/>
    </row>
    <row r="16" spans="1:5" ht="13.5" customHeight="1" x14ac:dyDescent="0.2">
      <c r="A16" s="78" t="s">
        <v>35</v>
      </c>
    </row>
    <row r="17" spans="1:3" ht="46.5" customHeight="1" x14ac:dyDescent="0.2">
      <c r="A17" s="238" t="s">
        <v>95</v>
      </c>
      <c r="B17" s="238"/>
      <c r="C17" s="238"/>
    </row>
    <row r="18" spans="1:3" ht="13.5" customHeight="1" x14ac:dyDescent="0.2">
      <c r="A18" s="137" t="s">
        <v>88</v>
      </c>
    </row>
  </sheetData>
  <mergeCells count="2">
    <mergeCell ref="A17:C17"/>
    <mergeCell ref="A3:A4"/>
  </mergeCells>
  <phoneticPr fontId="6"/>
  <pageMargins left="0.39370078740157483" right="0.19685039370078741" top="0.74803149606299213" bottom="0.74803149606299213" header="0.31496062992125984" footer="0.31496062992125984"/>
  <pageSetup paperSize="9" scale="74" orientation="landscape" horizontalDpi="65534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3"/>
  <sheetViews>
    <sheetView zoomScaleSheetLayoutView="100" workbookViewId="0"/>
  </sheetViews>
  <sheetFormatPr defaultColWidth="9.08984375" defaultRowHeight="12.5" x14ac:dyDescent="0.2"/>
  <cols>
    <col min="1" max="1" width="35.90625" style="144" customWidth="1"/>
    <col min="2" max="9" width="12.36328125" style="78" customWidth="1"/>
    <col min="10" max="16384" width="9.08984375" style="78"/>
  </cols>
  <sheetData>
    <row r="1" spans="1:18" ht="24" customHeight="1" x14ac:dyDescent="0.2">
      <c r="A1" s="145" t="s">
        <v>85</v>
      </c>
    </row>
    <row r="2" spans="1:18" ht="20.25" customHeight="1" x14ac:dyDescent="0.2">
      <c r="I2" s="104" t="s">
        <v>8</v>
      </c>
    </row>
    <row r="3" spans="1:18" ht="15" customHeight="1" x14ac:dyDescent="0.2">
      <c r="A3" s="80" t="s">
        <v>134</v>
      </c>
      <c r="B3" s="241" t="s">
        <v>56</v>
      </c>
      <c r="C3" s="241" t="s">
        <v>99</v>
      </c>
      <c r="D3" s="241" t="s">
        <v>100</v>
      </c>
      <c r="E3" s="241" t="s">
        <v>103</v>
      </c>
      <c r="F3" s="241" t="s">
        <v>102</v>
      </c>
      <c r="G3" s="241" t="s">
        <v>39</v>
      </c>
      <c r="H3" s="241" t="s">
        <v>105</v>
      </c>
      <c r="I3" s="241" t="s">
        <v>198</v>
      </c>
    </row>
    <row r="4" spans="1:18" ht="15" customHeight="1" x14ac:dyDescent="0.2">
      <c r="A4" s="146" t="s">
        <v>29</v>
      </c>
      <c r="B4" s="242"/>
      <c r="C4" s="242" t="s">
        <v>197</v>
      </c>
      <c r="D4" s="242" t="s">
        <v>195</v>
      </c>
      <c r="E4" s="242" t="s">
        <v>193</v>
      </c>
      <c r="F4" s="242" t="s">
        <v>192</v>
      </c>
      <c r="G4" s="242" t="s">
        <v>89</v>
      </c>
      <c r="H4" s="242" t="s">
        <v>191</v>
      </c>
      <c r="I4" s="242" t="s">
        <v>190</v>
      </c>
    </row>
    <row r="5" spans="1:18" ht="28" customHeight="1" x14ac:dyDescent="0.2">
      <c r="A5" s="147" t="s">
        <v>189</v>
      </c>
      <c r="B5" s="149">
        <v>13.727157833953898</v>
      </c>
      <c r="C5" s="149">
        <v>41.532499068792319</v>
      </c>
      <c r="D5" s="149">
        <v>39.705250507023209</v>
      </c>
      <c r="E5" s="149">
        <v>38.211496834767559</v>
      </c>
      <c r="F5" s="149">
        <v>35.836442908205349</v>
      </c>
      <c r="G5" s="149">
        <v>32.965445252779837</v>
      </c>
      <c r="H5" s="149">
        <v>45.654418157909234</v>
      </c>
      <c r="I5" s="149">
        <v>36.507608496467128</v>
      </c>
      <c r="K5" s="152"/>
      <c r="L5" s="152"/>
      <c r="M5" s="152"/>
      <c r="N5" s="152"/>
      <c r="O5" s="152"/>
      <c r="P5" s="152"/>
      <c r="Q5" s="152"/>
      <c r="R5" s="152"/>
    </row>
    <row r="6" spans="1:18" ht="28" customHeight="1" x14ac:dyDescent="0.2">
      <c r="A6" s="147" t="s">
        <v>187</v>
      </c>
      <c r="B6" s="149">
        <v>52.147143180103448</v>
      </c>
      <c r="C6" s="149">
        <v>4.9276234530103542</v>
      </c>
      <c r="D6" s="149">
        <v>5.1912166053231177</v>
      </c>
      <c r="E6" s="149">
        <v>22.797480993563525</v>
      </c>
      <c r="F6" s="149">
        <v>18.806355316391059</v>
      </c>
      <c r="G6" s="149">
        <v>9.0934550291828167</v>
      </c>
      <c r="H6" s="149">
        <v>3.1181361124617659</v>
      </c>
      <c r="I6" s="149">
        <v>16.947592787509336</v>
      </c>
      <c r="K6" s="152"/>
      <c r="L6" s="152"/>
      <c r="M6" s="152"/>
      <c r="N6" s="152"/>
      <c r="O6" s="152"/>
      <c r="P6" s="152"/>
      <c r="Q6" s="152"/>
      <c r="R6" s="152"/>
    </row>
    <row r="7" spans="1:18" ht="28" customHeight="1" x14ac:dyDescent="0.2">
      <c r="A7" s="147" t="s">
        <v>186</v>
      </c>
      <c r="B7" s="149">
        <v>4.3729350463993208</v>
      </c>
      <c r="C7" s="149">
        <v>3.0535978016182499</v>
      </c>
      <c r="D7" s="149">
        <v>4.0407621622975034</v>
      </c>
      <c r="E7" s="149">
        <v>3.8933290165646444</v>
      </c>
      <c r="F7" s="149">
        <v>5.8133862288385245</v>
      </c>
      <c r="G7" s="149">
        <v>4.2237115961123521</v>
      </c>
      <c r="H7" s="149">
        <v>6.1210607123951783</v>
      </c>
      <c r="I7" s="149">
        <v>4.4949932800394947</v>
      </c>
      <c r="K7" s="152"/>
      <c r="L7" s="152"/>
      <c r="M7" s="152"/>
      <c r="N7" s="152"/>
      <c r="O7" s="152"/>
      <c r="P7" s="152"/>
      <c r="Q7" s="152"/>
      <c r="R7" s="152"/>
    </row>
    <row r="8" spans="1:18" ht="28" customHeight="1" x14ac:dyDescent="0.2">
      <c r="A8" s="147" t="s">
        <v>185</v>
      </c>
      <c r="B8" s="149">
        <v>19.189802772247024</v>
      </c>
      <c r="C8" s="149">
        <v>3.380053292753566</v>
      </c>
      <c r="D8" s="149">
        <v>14.777335436540726</v>
      </c>
      <c r="E8" s="149">
        <v>15.645015493092931</v>
      </c>
      <c r="F8" s="149">
        <v>12.439058878981891</v>
      </c>
      <c r="G8" s="149">
        <v>12.05820014893739</v>
      </c>
      <c r="H8" s="149">
        <v>9.9855566440634931</v>
      </c>
      <c r="I8" s="149">
        <v>11.604788437051344</v>
      </c>
      <c r="K8" s="152"/>
      <c r="L8" s="152"/>
      <c r="M8" s="152"/>
      <c r="N8" s="152"/>
      <c r="O8" s="152"/>
      <c r="P8" s="152"/>
      <c r="Q8" s="152"/>
      <c r="R8" s="152"/>
    </row>
    <row r="9" spans="1:18" ht="28" customHeight="1" x14ac:dyDescent="0.2">
      <c r="A9" s="147" t="s">
        <v>184</v>
      </c>
      <c r="B9" s="149">
        <v>3.6486180983224341</v>
      </c>
      <c r="C9" s="149">
        <v>31.337309667033214</v>
      </c>
      <c r="D9" s="149">
        <v>24.720799218808683</v>
      </c>
      <c r="E9" s="149">
        <v>1.6180003524087712</v>
      </c>
      <c r="F9" s="149">
        <v>9.0532621077025794</v>
      </c>
      <c r="G9" s="149">
        <v>7.277564555447352</v>
      </c>
      <c r="H9" s="149">
        <v>17.344003372511633</v>
      </c>
      <c r="I9" s="149">
        <v>14.856302449884515</v>
      </c>
      <c r="K9" s="152"/>
      <c r="L9" s="152"/>
      <c r="M9" s="152"/>
      <c r="N9" s="152"/>
      <c r="O9" s="152"/>
      <c r="P9" s="152"/>
      <c r="Q9" s="152"/>
      <c r="R9" s="152"/>
    </row>
    <row r="10" spans="1:18" ht="28" customHeight="1" x14ac:dyDescent="0.2">
      <c r="A10" s="147" t="s">
        <v>183</v>
      </c>
      <c r="B10" s="149">
        <v>6.9143430689738636</v>
      </c>
      <c r="C10" s="149">
        <v>15.768916716792299</v>
      </c>
      <c r="D10" s="149">
        <v>11.564636070006767</v>
      </c>
      <c r="E10" s="149">
        <v>17.834677309602579</v>
      </c>
      <c r="F10" s="149">
        <v>18.051494559880592</v>
      </c>
      <c r="G10" s="149">
        <v>34.38162341754024</v>
      </c>
      <c r="H10" s="149">
        <v>17.776825000658704</v>
      </c>
      <c r="I10" s="149">
        <v>15.588714549048177</v>
      </c>
      <c r="K10" s="152"/>
      <c r="L10" s="152"/>
      <c r="M10" s="152"/>
      <c r="N10" s="152"/>
      <c r="O10" s="152"/>
      <c r="P10" s="152"/>
      <c r="Q10" s="152"/>
      <c r="R10" s="152"/>
    </row>
    <row r="11" spans="1:18" ht="21.75" customHeight="1" x14ac:dyDescent="0.2">
      <c r="A11" s="148" t="s">
        <v>181</v>
      </c>
      <c r="B11" s="150">
        <v>99.999999999999986</v>
      </c>
      <c r="C11" s="150">
        <v>100.00000000000001</v>
      </c>
      <c r="D11" s="150">
        <v>100.00000000000001</v>
      </c>
      <c r="E11" s="150">
        <v>100.00000000000001</v>
      </c>
      <c r="F11" s="150">
        <v>100</v>
      </c>
      <c r="G11" s="150">
        <v>99.999999999999986</v>
      </c>
      <c r="H11" s="150">
        <v>100.00000000000001</v>
      </c>
      <c r="I11" s="150">
        <v>99.999999999999986</v>
      </c>
    </row>
    <row r="12" spans="1:18" ht="13.5" customHeight="1" x14ac:dyDescent="0.2">
      <c r="A12" s="85" t="s">
        <v>62</v>
      </c>
    </row>
    <row r="13" spans="1:18" ht="13.5" customHeight="1" x14ac:dyDescent="0.2">
      <c r="A13" s="85" t="s">
        <v>35</v>
      </c>
    </row>
    <row r="14" spans="1:18" ht="13.5" customHeight="1" x14ac:dyDescent="0.2">
      <c r="A14" s="144" t="s">
        <v>180</v>
      </c>
    </row>
    <row r="15" spans="1:18" ht="13.5" customHeight="1" x14ac:dyDescent="0.2">
      <c r="A15" s="144" t="s">
        <v>88</v>
      </c>
    </row>
    <row r="17" spans="2:9" x14ac:dyDescent="0.2">
      <c r="B17" s="151"/>
      <c r="C17" s="151"/>
      <c r="D17" s="151"/>
      <c r="E17" s="151"/>
      <c r="F17" s="151"/>
      <c r="G17" s="151"/>
      <c r="H17" s="151"/>
      <c r="I17" s="151"/>
    </row>
    <row r="18" spans="2:9" x14ac:dyDescent="0.2">
      <c r="B18" s="151"/>
      <c r="C18" s="151"/>
      <c r="D18" s="151"/>
      <c r="E18" s="151"/>
      <c r="F18" s="151"/>
      <c r="G18" s="151"/>
      <c r="H18" s="151"/>
      <c r="I18" s="151"/>
    </row>
    <row r="19" spans="2:9" x14ac:dyDescent="0.2">
      <c r="B19" s="151"/>
      <c r="C19" s="151"/>
      <c r="D19" s="151"/>
      <c r="E19" s="151"/>
      <c r="F19" s="151"/>
      <c r="G19" s="151"/>
      <c r="H19" s="151"/>
      <c r="I19" s="151"/>
    </row>
    <row r="20" spans="2:9" x14ac:dyDescent="0.2">
      <c r="B20" s="151"/>
      <c r="C20" s="151"/>
      <c r="D20" s="151"/>
      <c r="E20" s="151"/>
      <c r="F20" s="151"/>
      <c r="G20" s="151"/>
      <c r="H20" s="151"/>
      <c r="I20" s="151"/>
    </row>
    <row r="21" spans="2:9" x14ac:dyDescent="0.2">
      <c r="B21" s="151"/>
      <c r="C21" s="151"/>
      <c r="D21" s="151"/>
      <c r="E21" s="151"/>
      <c r="F21" s="151"/>
      <c r="G21" s="151"/>
      <c r="H21" s="151"/>
      <c r="I21" s="151"/>
    </row>
    <row r="22" spans="2:9" x14ac:dyDescent="0.2">
      <c r="B22" s="151"/>
      <c r="C22" s="151"/>
      <c r="D22" s="151"/>
      <c r="E22" s="151"/>
      <c r="F22" s="151"/>
      <c r="G22" s="151"/>
      <c r="H22" s="151"/>
      <c r="I22" s="151"/>
    </row>
    <row r="23" spans="2:9" x14ac:dyDescent="0.2">
      <c r="B23" s="151"/>
      <c r="C23" s="151"/>
      <c r="D23" s="151"/>
      <c r="E23" s="151"/>
      <c r="F23" s="151"/>
      <c r="G23" s="151"/>
      <c r="H23" s="151"/>
      <c r="I23" s="151"/>
    </row>
  </sheetData>
  <mergeCells count="8">
    <mergeCell ref="G3:G4"/>
    <mergeCell ref="H3:H4"/>
    <mergeCell ref="I3:I4"/>
    <mergeCell ref="B3:B4"/>
    <mergeCell ref="C3:C4"/>
    <mergeCell ref="D3:D4"/>
    <mergeCell ref="E3:E4"/>
    <mergeCell ref="F3:F4"/>
  </mergeCells>
  <phoneticPr fontId="6"/>
  <printOptions horizontalCentered="1"/>
  <pageMargins left="0.39370078740157483" right="0.39370078740157483" top="0.74803149606299213" bottom="0.74803149606299213" header="0.31496062992125984" footer="0.31496062992125984"/>
  <pageSetup paperSize="9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7"/>
  <sheetViews>
    <sheetView zoomScaleSheetLayoutView="100" workbookViewId="0"/>
  </sheetViews>
  <sheetFormatPr defaultColWidth="9.08984375" defaultRowHeight="12.5" x14ac:dyDescent="0.2"/>
  <cols>
    <col min="1" max="1" width="9.08984375" style="78"/>
    <col min="2" max="2" width="27.6328125" style="78" customWidth="1"/>
    <col min="3" max="3" width="18.6328125" style="78" bestFit="1" customWidth="1"/>
    <col min="4" max="4" width="15" style="78" customWidth="1"/>
    <col min="5" max="5" width="15.6328125" style="78" customWidth="1"/>
    <col min="6" max="16384" width="9.08984375" style="78"/>
  </cols>
  <sheetData>
    <row r="1" spans="1:8" ht="24" customHeight="1" x14ac:dyDescent="0.2">
      <c r="A1" s="153" t="s">
        <v>57</v>
      </c>
    </row>
    <row r="2" spans="1:8" ht="16.5" customHeight="1" x14ac:dyDescent="0.2">
      <c r="E2" s="161" t="s">
        <v>135</v>
      </c>
    </row>
    <row r="3" spans="1:8" ht="23.25" customHeight="1" x14ac:dyDescent="0.2">
      <c r="A3" s="86" t="s">
        <v>140</v>
      </c>
      <c r="B3" s="86" t="s">
        <v>68</v>
      </c>
      <c r="C3" s="86" t="s">
        <v>134</v>
      </c>
      <c r="D3" s="86" t="s">
        <v>196</v>
      </c>
      <c r="E3" s="86" t="s">
        <v>207</v>
      </c>
    </row>
    <row r="4" spans="1:8" ht="16.5" customHeight="1" x14ac:dyDescent="0.2">
      <c r="A4" s="124">
        <v>2019</v>
      </c>
      <c r="B4" s="154" t="s">
        <v>98</v>
      </c>
      <c r="C4" s="154" t="s">
        <v>56</v>
      </c>
      <c r="D4" s="157">
        <v>42.12777027252293</v>
      </c>
      <c r="E4" s="138">
        <v>21296.19</v>
      </c>
      <c r="G4" s="95"/>
      <c r="H4" s="95"/>
    </row>
    <row r="5" spans="1:8" ht="16.5" customHeight="1" x14ac:dyDescent="0.2">
      <c r="A5" s="125">
        <v>2019</v>
      </c>
      <c r="B5" s="155" t="s">
        <v>98</v>
      </c>
      <c r="C5" s="155" t="s">
        <v>102</v>
      </c>
      <c r="D5" s="158">
        <v>15.684260893615246</v>
      </c>
      <c r="E5" s="139">
        <v>21296.19</v>
      </c>
      <c r="G5" s="95"/>
      <c r="H5" s="95"/>
    </row>
    <row r="6" spans="1:8" ht="16.5" customHeight="1" x14ac:dyDescent="0.2">
      <c r="A6" s="125">
        <v>2019</v>
      </c>
      <c r="B6" s="155" t="s">
        <v>98</v>
      </c>
      <c r="C6" s="155" t="s">
        <v>99</v>
      </c>
      <c r="D6" s="158">
        <v>10.793198219963287</v>
      </c>
      <c r="E6" s="139">
        <v>21296.19</v>
      </c>
      <c r="G6" s="95"/>
      <c r="H6" s="95"/>
    </row>
    <row r="7" spans="1:8" ht="16.5" customHeight="1" x14ac:dyDescent="0.2">
      <c r="A7" s="125">
        <v>2019</v>
      </c>
      <c r="B7" s="155" t="s">
        <v>98</v>
      </c>
      <c r="C7" s="155" t="s">
        <v>100</v>
      </c>
      <c r="D7" s="158">
        <v>7.4385136496246522</v>
      </c>
      <c r="E7" s="139">
        <v>21296.19</v>
      </c>
      <c r="G7" s="95"/>
      <c r="H7" s="95"/>
    </row>
    <row r="8" spans="1:8" ht="16.5" customHeight="1" x14ac:dyDescent="0.2">
      <c r="A8" s="126">
        <v>2019</v>
      </c>
      <c r="B8" s="156" t="s">
        <v>98</v>
      </c>
      <c r="C8" s="156" t="s">
        <v>203</v>
      </c>
      <c r="D8" s="159">
        <v>23.955599569688289</v>
      </c>
      <c r="E8" s="140">
        <v>21296.19</v>
      </c>
      <c r="G8" s="95"/>
      <c r="H8" s="95"/>
    </row>
    <row r="9" spans="1:8" ht="16.5" customHeight="1" x14ac:dyDescent="0.2">
      <c r="A9" s="124">
        <v>2019</v>
      </c>
      <c r="B9" s="154" t="s">
        <v>205</v>
      </c>
      <c r="C9" s="154" t="s">
        <v>99</v>
      </c>
      <c r="D9" s="157">
        <v>28.569136447928955</v>
      </c>
      <c r="E9" s="138">
        <v>18323.62</v>
      </c>
      <c r="G9" s="95"/>
      <c r="H9" s="95"/>
    </row>
    <row r="10" spans="1:8" ht="16.5" customHeight="1" x14ac:dyDescent="0.2">
      <c r="A10" s="125">
        <v>2019</v>
      </c>
      <c r="B10" s="155" t="s">
        <v>205</v>
      </c>
      <c r="C10" s="155" t="s">
        <v>102</v>
      </c>
      <c r="D10" s="158">
        <v>25.738363925905471</v>
      </c>
      <c r="E10" s="139">
        <v>18323.62</v>
      </c>
      <c r="G10" s="95"/>
      <c r="H10" s="95"/>
    </row>
    <row r="11" spans="1:8" ht="16.5" customHeight="1" x14ac:dyDescent="0.2">
      <c r="A11" s="125">
        <v>2019</v>
      </c>
      <c r="B11" s="155" t="s">
        <v>205</v>
      </c>
      <c r="C11" s="155" t="s">
        <v>100</v>
      </c>
      <c r="D11" s="158">
        <v>9.9528914046460262</v>
      </c>
      <c r="E11" s="139">
        <v>18323.62</v>
      </c>
      <c r="G11" s="95"/>
      <c r="H11" s="95"/>
    </row>
    <row r="12" spans="1:8" ht="16.5" customHeight="1" x14ac:dyDescent="0.2">
      <c r="A12" s="125">
        <v>2019</v>
      </c>
      <c r="B12" s="155" t="s">
        <v>205</v>
      </c>
      <c r="C12" s="155" t="s">
        <v>103</v>
      </c>
      <c r="D12" s="158">
        <v>8.2909927186876828</v>
      </c>
      <c r="E12" s="139">
        <v>18323.62</v>
      </c>
      <c r="G12" s="95"/>
      <c r="H12" s="95"/>
    </row>
    <row r="13" spans="1:8" ht="16.5" customHeight="1" x14ac:dyDescent="0.2">
      <c r="A13" s="125">
        <v>2019</v>
      </c>
      <c r="B13" s="155" t="s">
        <v>205</v>
      </c>
      <c r="C13" s="155" t="s">
        <v>56</v>
      </c>
      <c r="D13" s="158">
        <v>8.2444407818979002</v>
      </c>
      <c r="E13" s="139">
        <v>18323.62</v>
      </c>
      <c r="G13" s="95"/>
      <c r="H13" s="95"/>
    </row>
    <row r="14" spans="1:8" ht="16.5" customHeight="1" x14ac:dyDescent="0.2">
      <c r="A14" s="126">
        <v>2019</v>
      </c>
      <c r="B14" s="156" t="s">
        <v>205</v>
      </c>
      <c r="C14" s="156" t="s">
        <v>203</v>
      </c>
      <c r="D14" s="159">
        <v>19.20428386967205</v>
      </c>
      <c r="E14" s="140">
        <v>18323.62</v>
      </c>
      <c r="G14" s="95"/>
      <c r="H14" s="95"/>
    </row>
    <row r="15" spans="1:8" ht="16.5" customHeight="1" x14ac:dyDescent="0.2">
      <c r="A15" s="124">
        <v>2019</v>
      </c>
      <c r="B15" s="154" t="s">
        <v>51</v>
      </c>
      <c r="C15" s="154" t="s">
        <v>99</v>
      </c>
      <c r="D15" s="157">
        <v>32.741374713875757</v>
      </c>
      <c r="E15" s="138">
        <v>28995.269999999993</v>
      </c>
      <c r="G15" s="95"/>
      <c r="H15" s="95"/>
    </row>
    <row r="16" spans="1:8" ht="16.5" customHeight="1" x14ac:dyDescent="0.2">
      <c r="A16" s="125">
        <v>2019</v>
      </c>
      <c r="B16" s="155" t="s">
        <v>51</v>
      </c>
      <c r="C16" s="155" t="s">
        <v>102</v>
      </c>
      <c r="D16" s="158">
        <v>14.487293962084163</v>
      </c>
      <c r="E16" s="139">
        <v>28995.269999999993</v>
      </c>
      <c r="G16" s="95"/>
      <c r="H16" s="95"/>
    </row>
    <row r="17" spans="1:8" ht="16.5" customHeight="1" x14ac:dyDescent="0.2">
      <c r="A17" s="125">
        <v>2019</v>
      </c>
      <c r="B17" s="155" t="s">
        <v>51</v>
      </c>
      <c r="C17" s="155" t="s">
        <v>100</v>
      </c>
      <c r="D17" s="158">
        <v>12.916037684767211</v>
      </c>
      <c r="E17" s="139">
        <v>28995.269999999993</v>
      </c>
      <c r="G17" s="95"/>
      <c r="H17" s="95"/>
    </row>
    <row r="18" spans="1:8" ht="16.5" customHeight="1" x14ac:dyDescent="0.2">
      <c r="A18" s="125">
        <v>2019</v>
      </c>
      <c r="B18" s="155" t="s">
        <v>51</v>
      </c>
      <c r="C18" s="155" t="s">
        <v>103</v>
      </c>
      <c r="D18" s="158">
        <v>10.245464173984239</v>
      </c>
      <c r="E18" s="139">
        <v>28995.269999999993</v>
      </c>
      <c r="G18" s="95"/>
      <c r="H18" s="95"/>
    </row>
    <row r="19" spans="1:8" ht="16.5" customHeight="1" x14ac:dyDescent="0.2">
      <c r="A19" s="125">
        <v>2019</v>
      </c>
      <c r="B19" s="155" t="s">
        <v>51</v>
      </c>
      <c r="C19" s="155" t="s">
        <v>56</v>
      </c>
      <c r="D19" s="158">
        <v>5.3572875851819983</v>
      </c>
      <c r="E19" s="139">
        <v>28995.269999999993</v>
      </c>
      <c r="G19" s="95"/>
      <c r="H19" s="95"/>
    </row>
    <row r="20" spans="1:8" ht="16.5" customHeight="1" x14ac:dyDescent="0.2">
      <c r="A20" s="126">
        <v>2019</v>
      </c>
      <c r="B20" s="156" t="s">
        <v>51</v>
      </c>
      <c r="C20" s="156" t="s">
        <v>203</v>
      </c>
      <c r="D20" s="159">
        <v>24.252196996268708</v>
      </c>
      <c r="E20" s="140">
        <v>28995.269999999993</v>
      </c>
      <c r="G20" s="95"/>
      <c r="H20" s="95"/>
    </row>
    <row r="21" spans="1:8" ht="16.5" customHeight="1" x14ac:dyDescent="0.2">
      <c r="A21" s="124">
        <v>2019</v>
      </c>
      <c r="B21" s="154" t="s">
        <v>77</v>
      </c>
      <c r="C21" s="154" t="s">
        <v>99</v>
      </c>
      <c r="D21" s="157">
        <v>29.005530612669752</v>
      </c>
      <c r="E21" s="138">
        <v>7205.35</v>
      </c>
      <c r="G21" s="95"/>
      <c r="H21" s="95"/>
    </row>
    <row r="22" spans="1:8" ht="16.5" customHeight="1" x14ac:dyDescent="0.2">
      <c r="A22" s="125">
        <v>2019</v>
      </c>
      <c r="B22" s="155" t="s">
        <v>77</v>
      </c>
      <c r="C22" s="155" t="s">
        <v>102</v>
      </c>
      <c r="D22" s="158">
        <v>22.357414976371722</v>
      </c>
      <c r="E22" s="139">
        <v>7205.35</v>
      </c>
      <c r="G22" s="95"/>
      <c r="H22" s="95"/>
    </row>
    <row r="23" spans="1:8" ht="16.5" customHeight="1" x14ac:dyDescent="0.2">
      <c r="A23" s="125">
        <v>2019</v>
      </c>
      <c r="B23" s="155" t="s">
        <v>77</v>
      </c>
      <c r="C23" s="155" t="s">
        <v>103</v>
      </c>
      <c r="D23" s="158">
        <v>13.289847127481666</v>
      </c>
      <c r="E23" s="139">
        <v>7205.35</v>
      </c>
      <c r="G23" s="95"/>
      <c r="H23" s="95"/>
    </row>
    <row r="24" spans="1:8" ht="16.5" customHeight="1" x14ac:dyDescent="0.2">
      <c r="A24" s="125">
        <v>2019</v>
      </c>
      <c r="B24" s="155" t="s">
        <v>77</v>
      </c>
      <c r="C24" s="155" t="s">
        <v>105</v>
      </c>
      <c r="D24" s="158">
        <v>6.5473571721012869</v>
      </c>
      <c r="E24" s="139">
        <v>7205.35</v>
      </c>
      <c r="G24" s="95"/>
      <c r="H24" s="95"/>
    </row>
    <row r="25" spans="1:8" ht="16.5" customHeight="1" x14ac:dyDescent="0.2">
      <c r="A25" s="125">
        <v>2019</v>
      </c>
      <c r="B25" s="155" t="s">
        <v>77</v>
      </c>
      <c r="C25" s="155" t="s">
        <v>56</v>
      </c>
      <c r="D25" s="158">
        <v>5.674533506352919</v>
      </c>
      <c r="E25" s="139">
        <v>7205.35</v>
      </c>
      <c r="G25" s="95"/>
      <c r="H25" s="95"/>
    </row>
    <row r="26" spans="1:8" ht="16.5" customHeight="1" x14ac:dyDescent="0.2">
      <c r="A26" s="126">
        <v>2019</v>
      </c>
      <c r="B26" s="156" t="s">
        <v>77</v>
      </c>
      <c r="C26" s="156" t="s">
        <v>203</v>
      </c>
      <c r="D26" s="159">
        <v>23.125177819259306</v>
      </c>
      <c r="E26" s="140">
        <v>7205.35</v>
      </c>
      <c r="G26" s="95"/>
      <c r="H26" s="95"/>
    </row>
    <row r="27" spans="1:8" ht="16.5" customHeight="1" x14ac:dyDescent="0.2">
      <c r="A27" s="124">
        <v>2019</v>
      </c>
      <c r="B27" s="154" t="s">
        <v>17</v>
      </c>
      <c r="C27" s="154" t="s">
        <v>156</v>
      </c>
      <c r="D27" s="157">
        <v>48.189157880500311</v>
      </c>
      <c r="E27" s="138">
        <v>1700.5899999999995</v>
      </c>
      <c r="G27" s="95"/>
      <c r="H27" s="95"/>
    </row>
    <row r="28" spans="1:8" ht="16.5" customHeight="1" x14ac:dyDescent="0.2">
      <c r="A28" s="125">
        <v>2019</v>
      </c>
      <c r="B28" s="155" t="s">
        <v>17</v>
      </c>
      <c r="C28" s="155" t="s">
        <v>14</v>
      </c>
      <c r="D28" s="158">
        <v>18.458299766551615</v>
      </c>
      <c r="E28" s="139">
        <v>1700.5899999999995</v>
      </c>
      <c r="G28" s="95"/>
      <c r="H28" s="95"/>
    </row>
    <row r="29" spans="1:8" ht="16.5" customHeight="1" x14ac:dyDescent="0.2">
      <c r="A29" s="125">
        <v>2019</v>
      </c>
      <c r="B29" s="155" t="s">
        <v>17</v>
      </c>
      <c r="C29" s="155" t="s">
        <v>56</v>
      </c>
      <c r="D29" s="158">
        <v>12.997841925449407</v>
      </c>
      <c r="E29" s="139">
        <v>1700.5899999999995</v>
      </c>
      <c r="G29" s="95"/>
      <c r="H29" s="95"/>
    </row>
    <row r="30" spans="1:8" ht="16.5" customHeight="1" x14ac:dyDescent="0.2">
      <c r="A30" s="125">
        <v>2019</v>
      </c>
      <c r="B30" s="155" t="s">
        <v>17</v>
      </c>
      <c r="C30" s="155" t="s">
        <v>99</v>
      </c>
      <c r="D30" s="158">
        <v>8.2371412274563571</v>
      </c>
      <c r="E30" s="139">
        <v>1700.5899999999995</v>
      </c>
      <c r="G30" s="95"/>
      <c r="H30" s="95"/>
    </row>
    <row r="31" spans="1:8" ht="16.5" customHeight="1" x14ac:dyDescent="0.2">
      <c r="A31" s="126">
        <v>2019</v>
      </c>
      <c r="B31" s="156" t="s">
        <v>17</v>
      </c>
      <c r="C31" s="156" t="s">
        <v>203</v>
      </c>
      <c r="D31" s="159">
        <v>12.119323293680432</v>
      </c>
      <c r="E31" s="140">
        <v>1700.5899999999995</v>
      </c>
      <c r="G31" s="95"/>
      <c r="H31" s="95"/>
    </row>
    <row r="32" spans="1:8" ht="16.5" customHeight="1" x14ac:dyDescent="0.2">
      <c r="A32" s="124">
        <v>2019</v>
      </c>
      <c r="B32" s="154" t="s">
        <v>97</v>
      </c>
      <c r="C32" s="154" t="s">
        <v>102</v>
      </c>
      <c r="D32" s="157">
        <v>27.654331283227357</v>
      </c>
      <c r="E32" s="138">
        <v>2398.25</v>
      </c>
      <c r="G32" s="95"/>
      <c r="H32" s="95"/>
    </row>
    <row r="33" spans="1:8" ht="16.5" customHeight="1" x14ac:dyDescent="0.2">
      <c r="A33" s="125">
        <v>2019</v>
      </c>
      <c r="B33" s="155" t="s">
        <v>97</v>
      </c>
      <c r="C33" s="155" t="s">
        <v>99</v>
      </c>
      <c r="D33" s="158">
        <v>18.782028562493487</v>
      </c>
      <c r="E33" s="139">
        <v>2398.25</v>
      </c>
      <c r="G33" s="95"/>
      <c r="H33" s="95"/>
    </row>
    <row r="34" spans="1:8" ht="16.5" customHeight="1" x14ac:dyDescent="0.2">
      <c r="A34" s="125">
        <v>2019</v>
      </c>
      <c r="B34" s="155" t="s">
        <v>97</v>
      </c>
      <c r="C34" s="155" t="s">
        <v>115</v>
      </c>
      <c r="D34" s="158">
        <v>7.7623266965495663</v>
      </c>
      <c r="E34" s="139">
        <v>2398.25</v>
      </c>
      <c r="G34" s="95"/>
      <c r="H34" s="95"/>
    </row>
    <row r="35" spans="1:8" ht="16.5" customHeight="1" x14ac:dyDescent="0.2">
      <c r="A35" s="125">
        <v>2019</v>
      </c>
      <c r="B35" s="155" t="s">
        <v>97</v>
      </c>
      <c r="C35" s="155" t="s">
        <v>147</v>
      </c>
      <c r="D35" s="158">
        <v>7.725216303554677</v>
      </c>
      <c r="E35" s="139">
        <v>2398.25</v>
      </c>
      <c r="G35" s="95"/>
      <c r="H35" s="95"/>
    </row>
    <row r="36" spans="1:8" ht="16.5" customHeight="1" x14ac:dyDescent="0.2">
      <c r="A36" s="126">
        <v>2019</v>
      </c>
      <c r="B36" s="156" t="s">
        <v>97</v>
      </c>
      <c r="C36" s="156" t="s">
        <v>203</v>
      </c>
      <c r="D36" s="159">
        <v>38.074429271343682</v>
      </c>
      <c r="E36" s="140">
        <v>2398.25</v>
      </c>
      <c r="G36" s="95"/>
      <c r="H36" s="95"/>
    </row>
    <row r="37" spans="1:8" ht="15" customHeight="1" x14ac:dyDescent="0.2">
      <c r="E37" s="160"/>
      <c r="F37" s="162"/>
    </row>
    <row r="38" spans="1:8" ht="13.5" customHeight="1" x14ac:dyDescent="0.2">
      <c r="A38" s="78" t="s">
        <v>62</v>
      </c>
    </row>
    <row r="39" spans="1:8" ht="13.5" customHeight="1" x14ac:dyDescent="0.2">
      <c r="A39" s="78" t="s">
        <v>35</v>
      </c>
    </row>
    <row r="40" spans="1:8" ht="13.5" customHeight="1" x14ac:dyDescent="0.2">
      <c r="A40" s="78" t="s">
        <v>202</v>
      </c>
    </row>
    <row r="41" spans="1:8" ht="13.5" customHeight="1" x14ac:dyDescent="0.2">
      <c r="A41" s="78" t="s">
        <v>200</v>
      </c>
    </row>
    <row r="42" spans="1:8" ht="13.5" customHeight="1" x14ac:dyDescent="0.2">
      <c r="A42" s="78" t="s">
        <v>88</v>
      </c>
    </row>
    <row r="43" spans="1:8" ht="13.5" customHeight="1" x14ac:dyDescent="0.2">
      <c r="A43" s="78" t="s">
        <v>199</v>
      </c>
    </row>
    <row r="57" spans="4:4" x14ac:dyDescent="0.2">
      <c r="D57" s="160"/>
    </row>
  </sheetData>
  <phoneticPr fontId="6"/>
  <pageMargins left="0.39370078740157483" right="0.39370078740157483" top="0.74803149606299213" bottom="0.74803149606299213" header="0.31496062992125984" footer="0.31496062992125984"/>
  <pageSetup paperSize="9" scale="5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3</vt:i4>
      </vt:variant>
    </vt:vector>
  </HeadingPairs>
  <TitlesOfParts>
    <vt:vector size="14" baseType="lpstr">
      <vt:lpstr>Chart I-1</vt:lpstr>
      <vt:lpstr>Chart I-2</vt:lpstr>
      <vt:lpstr>Chart I-3_OECD Standard</vt:lpstr>
      <vt:lpstr>Chart I-3_Gross Disbursement</vt:lpstr>
      <vt:lpstr>Chart I-4</vt:lpstr>
      <vt:lpstr>Chart I-5</vt:lpstr>
      <vt:lpstr>Chart I-6</vt:lpstr>
      <vt:lpstr>Chart I-7</vt:lpstr>
      <vt:lpstr>Chart I-8</vt:lpstr>
      <vt:lpstr>Chart I-9</vt:lpstr>
      <vt:lpstr>Chart I-10</vt:lpstr>
      <vt:lpstr>'Chart I-10'!Print_Area</vt:lpstr>
      <vt:lpstr>'Chart I-7'!Print_Area</vt:lpstr>
      <vt:lpstr>'Chart I-9'!Print_Area</vt:lpstr>
    </vt:vector>
  </TitlesOfParts>
  <Company>外務省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情報通信課</dc:creator>
  <cp:lastModifiedBy>情報通信課</cp:lastModifiedBy>
  <cp:lastPrinted>2020-12-07T01:58:39Z</cp:lastPrinted>
  <dcterms:created xsi:type="dcterms:W3CDTF">2015-07-08T05:33:25Z</dcterms:created>
  <dcterms:modified xsi:type="dcterms:W3CDTF">2022-05-12T05:10:32Z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3.1.6.0</vt:lpwstr>
    </vt:vector>
  </property>
  <property fmtid="{DCFEDD21-7773-49B2-8022-6FC58DB5260B}" pid="3" name="LastSavedVersion">
    <vt:lpwstr>3.1.6.0</vt:lpwstr>
  </property>
  <property fmtid="{DCFEDD21-7773-49B2-8022-6FC58DB5260B}" pid="4" name="LastSavedDate">
    <vt:filetime>2022-05-02T02:01:17Z</vt:filetime>
  </property>
</Properties>
</file>