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20190524小林様：【ODA】2018年版開発協力参考資料（日本語）PDF及びExcelデータの掲載（新規ページ）\20190523_2018年版開発協力参考資料（日本語）PDF及びExcelデータの掲載\"/>
    </mc:Choice>
  </mc:AlternateContent>
  <bookViews>
    <workbookView xWindow="-45" yWindow="5040" windowWidth="18315" windowHeight="5640"/>
  </bookViews>
  <sheets>
    <sheet name="図表20 平和構築分野における援助実績" sheetId="39" r:id="rId1"/>
  </sheets>
  <definedNames>
    <definedName name="_xlnm.Print_Area" localSheetId="0">#REF!,#REF!</definedName>
    <definedName name="_xlnm.Print_Area">#REF!,#REF!</definedName>
  </definedNames>
  <calcPr calcId="162913"/>
</workbook>
</file>

<file path=xl/sharedStrings.xml><?xml version="1.0" encoding="utf-8"?>
<sst xmlns="http://schemas.openxmlformats.org/spreadsheetml/2006/main" count="53" uniqueCount="42">
  <si>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</si>
  <si>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10"/>
        <color theme="1"/>
        <rFont val="ＭＳ Ｐゴシック"/>
        <family val="2"/>
        <charset val="128"/>
      </rPr>
      <t>暦年</t>
    </r>
    <rPh sb="0" eb="2">
      <t>レキネン</t>
    </rPh>
    <phoneticPr fontId="3"/>
  </si>
  <si>
    <r>
      <rPr>
        <sz val="10"/>
        <color theme="1"/>
        <rFont val="ＭＳ Ｐゴシック"/>
        <family val="2"/>
        <charset val="128"/>
      </rPr>
      <t>合計</t>
    </r>
    <rPh sb="0" eb="2">
      <t>ゴウケイ</t>
    </rPh>
    <phoneticPr fontId="3"/>
  </si>
  <si>
    <r>
      <rPr>
        <sz val="10"/>
        <color theme="1"/>
        <rFont val="ＭＳ Ｐゴシック"/>
        <family val="2"/>
        <charset val="128"/>
      </rPr>
      <t>治安制度支援</t>
    </r>
    <rPh sb="0" eb="2">
      <t>チアン</t>
    </rPh>
    <rPh sb="2" eb="4">
      <t>セイド</t>
    </rPh>
    <rPh sb="4" eb="6">
      <t>シエン</t>
    </rPh>
    <phoneticPr fontId="3"/>
  </si>
  <si>
    <r>
      <rPr>
        <sz val="10"/>
        <color theme="1"/>
        <rFont val="ＭＳ Ｐゴシック"/>
        <family val="2"/>
        <charset val="128"/>
      </rPr>
      <t>文民活動支援</t>
    </r>
    <rPh sb="0" eb="2">
      <t>ブンミン</t>
    </rPh>
    <rPh sb="2" eb="4">
      <t>カツドウ</t>
    </rPh>
    <rPh sb="4" eb="6">
      <t>シエン</t>
    </rPh>
    <phoneticPr fontId="3"/>
  </si>
  <si>
    <r>
      <rPr>
        <sz val="10"/>
        <color theme="1"/>
        <rFont val="ＭＳ Ｐゴシック"/>
        <family val="2"/>
        <charset val="128"/>
      </rPr>
      <t>国連による
紛争後調停支援</t>
    </r>
    <rPh sb="0" eb="2">
      <t>コクレン</t>
    </rPh>
    <rPh sb="6" eb="8">
      <t>フンソウ</t>
    </rPh>
    <rPh sb="8" eb="9">
      <t>ゴ</t>
    </rPh>
    <rPh sb="9" eb="11">
      <t>チョウテイ</t>
    </rPh>
    <rPh sb="11" eb="13">
      <t>シエン</t>
    </rPh>
    <phoneticPr fontId="3"/>
  </si>
  <si>
    <r>
      <rPr>
        <sz val="10"/>
        <color theme="1"/>
        <rFont val="ＭＳ Ｐゴシック"/>
        <family val="2"/>
        <charset val="128"/>
      </rPr>
      <t>復員兵士支援
小型武器管理</t>
    </r>
    <rPh sb="0" eb="2">
      <t>フクイン</t>
    </rPh>
    <rPh sb="2" eb="4">
      <t>ヘイシ</t>
    </rPh>
    <rPh sb="4" eb="6">
      <t>シエン</t>
    </rPh>
    <rPh sb="7" eb="9">
      <t>コガタ</t>
    </rPh>
    <rPh sb="9" eb="11">
      <t>ブキ</t>
    </rPh>
    <rPh sb="11" eb="13">
      <t>カンリ</t>
    </rPh>
    <phoneticPr fontId="3"/>
  </si>
  <si>
    <r>
      <rPr>
        <sz val="10"/>
        <color theme="1"/>
        <rFont val="ＭＳ Ｐゴシック"/>
        <family val="2"/>
        <charset val="128"/>
      </rPr>
      <t>地雷除去</t>
    </r>
    <rPh sb="0" eb="2">
      <t>ジライ</t>
    </rPh>
    <rPh sb="2" eb="4">
      <t>ジョキョ</t>
    </rPh>
    <phoneticPr fontId="3"/>
  </si>
  <si>
    <r>
      <rPr>
        <sz val="10"/>
        <color theme="1"/>
        <rFont val="ＭＳ Ｐゴシック"/>
        <family val="2"/>
        <charset val="128"/>
      </rPr>
      <t>児童兵
対策支援</t>
    </r>
    <rPh sb="0" eb="2">
      <t>ジドウ</t>
    </rPh>
    <rPh sb="2" eb="3">
      <t>ヘイ</t>
    </rPh>
    <rPh sb="4" eb="6">
      <t>タイサク</t>
    </rPh>
    <rPh sb="6" eb="8">
      <t>シエン</t>
    </rPh>
    <phoneticPr fontId="3"/>
  </si>
  <si>
    <r>
      <rPr>
        <sz val="10"/>
        <rFont val="ＭＳ Ｐゴシック"/>
        <family val="3"/>
        <charset val="128"/>
      </rPr>
      <t>暦年</t>
    </r>
    <phoneticPr fontId="3"/>
  </si>
  <si>
    <r>
      <rPr>
        <sz val="10"/>
        <rFont val="ＭＳ Ｐゴシック"/>
        <family val="3"/>
        <charset val="128"/>
      </rPr>
      <t>国・地域名</t>
    </r>
    <rPh sb="0" eb="1">
      <t>クニ</t>
    </rPh>
    <rPh sb="2" eb="5">
      <t>チイキメイ</t>
    </rPh>
    <phoneticPr fontId="3"/>
  </si>
  <si>
    <r>
      <t>(</t>
    </r>
    <r>
      <rPr>
        <sz val="10"/>
        <color theme="1"/>
        <rFont val="ＭＳ Ｐゴシック"/>
        <family val="2"/>
        <charset val="128"/>
      </rPr>
      <t>約束額ベース、単位：百万ドル</t>
    </r>
    <r>
      <rPr>
        <sz val="10"/>
        <color theme="1"/>
        <rFont val="Arial"/>
        <family val="2"/>
      </rPr>
      <t>)</t>
    </r>
    <rPh sb="11" eb="13">
      <t>ヒャクマン</t>
    </rPh>
    <phoneticPr fontId="3"/>
  </si>
  <si>
    <r>
      <t>(</t>
    </r>
    <r>
      <rPr>
        <sz val="10"/>
        <rFont val="ＭＳ Ｐゴシック"/>
        <family val="3"/>
        <charset val="128"/>
      </rPr>
      <t>支出純額ベース、単位：百万ドル</t>
    </r>
    <r>
      <rPr>
        <sz val="10"/>
        <rFont val="Arial"/>
        <family val="2"/>
      </rPr>
      <t>)</t>
    </r>
    <rPh sb="9" eb="11">
      <t>タンイ</t>
    </rPh>
    <rPh sb="12" eb="14">
      <t>ヒャクマン</t>
    </rPh>
    <phoneticPr fontId="32"/>
  </si>
  <si>
    <r>
      <t>1</t>
    </r>
    <r>
      <rPr>
        <sz val="11"/>
        <color theme="1"/>
        <rFont val="ＭＳ Ｐゴシック"/>
        <family val="2"/>
        <charset val="128"/>
      </rPr>
      <t>．平和構築分野における主な援助実績</t>
    </r>
    <rPh sb="2" eb="4">
      <t>ヘイワ</t>
    </rPh>
    <rPh sb="4" eb="6">
      <t>コウチク</t>
    </rPh>
    <rPh sb="6" eb="8">
      <t>ブンヤ</t>
    </rPh>
    <rPh sb="12" eb="13">
      <t>オモ</t>
    </rPh>
    <rPh sb="14" eb="16">
      <t>エンジョ</t>
    </rPh>
    <rPh sb="16" eb="18">
      <t>ジッセキ</t>
    </rPh>
    <phoneticPr fontId="3"/>
  </si>
  <si>
    <r>
      <t>2</t>
    </r>
    <r>
      <rPr>
        <sz val="11"/>
        <rFont val="ＭＳ Ｐゴシック"/>
        <family val="3"/>
        <charset val="128"/>
      </rPr>
      <t>．日本が紛争後の国づくりへの支援を行っている主な国への</t>
    </r>
    <r>
      <rPr>
        <sz val="11"/>
        <rFont val="Arial"/>
        <family val="2"/>
      </rPr>
      <t>ODA</t>
    </r>
    <r>
      <rPr>
        <sz val="11"/>
        <rFont val="ＭＳ Ｐゴシック"/>
        <family val="3"/>
        <charset val="128"/>
      </rPr>
      <t>支援実績</t>
    </r>
    <rPh sb="2" eb="4">
      <t>ニホン</t>
    </rPh>
    <rPh sb="5" eb="8">
      <t>フンソウゴ</t>
    </rPh>
    <rPh sb="9" eb="10">
      <t>クニ</t>
    </rPh>
    <rPh sb="15" eb="17">
      <t>シエン</t>
    </rPh>
    <rPh sb="18" eb="19">
      <t>オコナ</t>
    </rPh>
    <rPh sb="23" eb="24">
      <t>オモ</t>
    </rPh>
    <rPh sb="25" eb="26">
      <t>クニ</t>
    </rPh>
    <rPh sb="31" eb="33">
      <t>シエン</t>
    </rPh>
    <rPh sb="33" eb="35">
      <t>ジッセキ</t>
    </rPh>
    <phoneticPr fontId="32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</si>
  <si>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3"/>
  </si>
  <si>
    <r>
      <rPr>
        <sz val="10"/>
        <rFont val="ＭＳ Ｐゴシック"/>
        <family val="3"/>
        <charset val="128"/>
      </rPr>
      <t>・本データは</t>
    </r>
    <r>
      <rPr>
        <sz val="10"/>
        <rFont val="Arial"/>
        <family val="2"/>
      </rPr>
      <t>DAC_CRS</t>
    </r>
    <r>
      <rPr>
        <sz val="10"/>
        <rFont val="ＭＳ Ｐゴシック"/>
        <family val="3"/>
        <charset val="128"/>
      </rPr>
      <t>統計の分類に基づく。</t>
    </r>
    <rPh sb="1" eb="2">
      <t>ホン</t>
    </rPh>
    <rPh sb="13" eb="15">
      <t>トウケイ</t>
    </rPh>
    <rPh sb="16" eb="18">
      <t>ブンルイ</t>
    </rPh>
    <rPh sb="19" eb="20">
      <t>モト</t>
    </rPh>
    <phoneticPr fontId="3"/>
  </si>
  <si>
    <t>・債務救済分を除く。</t>
    <rPh sb="1" eb="3">
      <t>ｻｲﾑ</t>
    </rPh>
    <rPh sb="3" eb="5">
      <t>ｷｭｳｻｲ</t>
    </rPh>
    <rPh sb="5" eb="6">
      <t>ﾌﾞﾝ</t>
    </rPh>
    <rPh sb="7" eb="8">
      <t>ﾉｿﾞ</t>
    </rPh>
    <phoneticPr fontId="5" type="noConversion"/>
  </si>
  <si>
    <t>・事業展開計画で「平和構築」や「平和の定着」の対象国として位置づけられている国などを抽出。</t>
    <rPh sb="1" eb="3">
      <t>ｼﾞｷﾞｮｳ</t>
    </rPh>
    <rPh sb="3" eb="5">
      <t>ﾃﾝｶｲ</t>
    </rPh>
    <rPh sb="5" eb="7">
      <t>ｹｲｶｸ</t>
    </rPh>
    <rPh sb="9" eb="11">
      <t>ﾍｲﾜ</t>
    </rPh>
    <rPh sb="11" eb="13">
      <t>ｺｳﾁｸ</t>
    </rPh>
    <rPh sb="16" eb="18">
      <t>ﾍｲﾜ</t>
    </rPh>
    <rPh sb="19" eb="21">
      <t>ﾃｲﾁｬｸ</t>
    </rPh>
    <rPh sb="23" eb="25">
      <t>ﾀｲｼｮｳ</t>
    </rPh>
    <rPh sb="25" eb="26">
      <t>ｸﾆ</t>
    </rPh>
    <rPh sb="29" eb="31">
      <t>ｲﾁ</t>
    </rPh>
    <rPh sb="38" eb="39">
      <t>ｸﾆ</t>
    </rPh>
    <rPh sb="42" eb="44">
      <t>ﾁｭｳｼｭﾂ</t>
    </rPh>
    <phoneticPr fontId="5" type="noConversion"/>
  </si>
  <si>
    <t>・四捨五入の関係上、合計が一致しないことがある。</t>
    <rPh sb="1" eb="5">
      <t>ｼｼｬｺﾞﾆｭｳ</t>
    </rPh>
    <rPh sb="6" eb="9">
      <t>ｶﾝｹｲｼﾞｮｳ</t>
    </rPh>
    <rPh sb="10" eb="12">
      <t>ｺﾞｳｹｲ</t>
    </rPh>
    <rPh sb="13" eb="15">
      <t>ｲｯﾁ</t>
    </rPh>
    <phoneticPr fontId="5" type="noConversion"/>
  </si>
  <si>
    <t>・本表が我が国の平和構築支援すべてを示すものではない。</t>
    <rPh sb="1" eb="2">
      <t>ﾎﾝ</t>
    </rPh>
    <rPh sb="2" eb="3">
      <t>ﾋｮｳ</t>
    </rPh>
    <rPh sb="4" eb="5">
      <t>ﾜ</t>
    </rPh>
    <rPh sb="6" eb="7">
      <t>ｸﾆ</t>
    </rPh>
    <rPh sb="8" eb="10">
      <t>ﾍｲﾜ</t>
    </rPh>
    <rPh sb="10" eb="12">
      <t>ｺｳﾁｸ</t>
    </rPh>
    <rPh sb="12" eb="14">
      <t>ｼｴﾝ</t>
    </rPh>
    <rPh sb="18" eb="19">
      <t>ｼﾒ</t>
    </rPh>
    <phoneticPr fontId="5" type="noConversion"/>
  </si>
  <si>
    <t>・卒業国向け援助を含む。</t>
    <rPh sb="1" eb="3">
      <t>ｿﾂｷﾞｮｳ</t>
    </rPh>
    <rPh sb="3" eb="4">
      <t>ｺｸ</t>
    </rPh>
    <rPh sb="4" eb="5">
      <t>ﾑ</t>
    </rPh>
    <rPh sb="6" eb="8">
      <t>ｴﾝｼﾞｮ</t>
    </rPh>
    <rPh sb="9" eb="10">
      <t>ﾌｸ</t>
    </rPh>
    <phoneticPr fontId="5" type="noConversion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</si>
  <si>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  <family val="2"/>
      </rPr>
      <t>[</t>
    </r>
    <r>
      <rPr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Arial"/>
        <family val="2"/>
      </rPr>
      <t>]</t>
    </r>
    <r>
      <rPr>
        <sz val="10"/>
        <color indexed="8"/>
        <rFont val="ＭＳ Ｐゴシック"/>
        <family val="3"/>
        <charset val="128"/>
      </rPr>
      <t>は地域名を示す。</t>
    </r>
    <rPh sb="6" eb="9">
      <t>ﾁｲｷﾒｲ</t>
    </rPh>
    <rPh sb="10" eb="11">
      <t>ｼﾒ</t>
    </rPh>
    <phoneticPr fontId="5" type="noConversion"/>
  </si>
  <si>
    <t>-</t>
  </si>
  <si>
    <t>アフガニスタン</t>
  </si>
  <si>
    <t>アンゴラ</t>
  </si>
  <si>
    <t>イラク</t>
  </si>
  <si>
    <t>ウガンダ</t>
  </si>
  <si>
    <t>ギニアビサウ</t>
  </si>
  <si>
    <t>コートジボワール</t>
  </si>
  <si>
    <t>コロンビア</t>
  </si>
  <si>
    <t>コンゴ共和国</t>
  </si>
  <si>
    <t>コンゴ民主共和国</t>
  </si>
  <si>
    <t>シエラレオネ</t>
  </si>
  <si>
    <t>スーダン</t>
  </si>
  <si>
    <t>スリランカ</t>
  </si>
  <si>
    <t>ネパール</t>
  </si>
  <si>
    <t>[パレスチナ]</t>
  </si>
  <si>
    <t>ブルンジ</t>
  </si>
  <si>
    <t>ボスニア・ヘルツェゴビナ</t>
  </si>
  <si>
    <t>リベリア</t>
  </si>
  <si>
    <r>
      <rPr>
        <b/>
        <sz val="12"/>
        <color theme="1"/>
        <rFont val="ＭＳ Ｐゴシック"/>
        <family val="3"/>
        <charset val="128"/>
      </rPr>
      <t>図表</t>
    </r>
    <r>
      <rPr>
        <b/>
        <sz val="12"/>
        <color theme="1"/>
        <rFont val="Arial"/>
        <family val="2"/>
      </rPr>
      <t>20</t>
    </r>
    <r>
      <rPr>
        <b/>
        <sz val="12"/>
        <color theme="1"/>
        <rFont val="ＭＳ Ｐゴシック"/>
        <family val="3"/>
        <charset val="128"/>
      </rPr>
      <t>　　平和構築分野における援助実績</t>
    </r>
    <rPh sb="0" eb="2">
      <t>ズヒョウ</t>
    </rPh>
    <rPh sb="6" eb="8">
      <t>ヘイワ</t>
    </rPh>
    <rPh sb="8" eb="10">
      <t>コウチク</t>
    </rPh>
    <rPh sb="10" eb="12">
      <t>ブンヤ</t>
    </rPh>
    <rPh sb="16" eb="18">
      <t>エンジョ</t>
    </rPh>
    <rPh sb="18" eb="20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</si>
</sst>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\(0.0\)\ "/>
    <numFmt numFmtId="178" formatCode="_(* #,##0_);_(* \(#,##0\);_(* &quot;-&quot;_);_(@_)"/>
    <numFmt numFmtId="179" formatCode="0_ "/>
    <numFmt numFmtId="180" formatCode="#,##0.00;&quot;▲ &quot;#,##0.00"/>
  </numFmts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ＭＳ Ｐゴシック"/>
      <family val="2"/>
      <charset val="128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9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10" fillId="0" borderId="0"/>
    <xf numFmtId="0" fontId="2" fillId="0" borderId="0">
      <alignment vertical="center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4" fillId="21" borderId="9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1" fillId="0" borderId="13" applyNumberFormat="0" applyFill="0" applyAlignment="0" applyProtection="0"/>
    <xf numFmtId="0" fontId="22" fillId="22" borderId="0" applyNumberFormat="0" applyBorder="0" applyAlignment="0" applyProtection="0"/>
    <xf numFmtId="0" fontId="5" fillId="0" borderId="0"/>
    <xf numFmtId="0" fontId="23" fillId="0" borderId="0"/>
    <xf numFmtId="0" fontId="9" fillId="0" borderId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5" fillId="23" borderId="14" applyNumberFormat="0" applyFon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24" fillId="20" borderId="15" applyNumberFormat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178" fontId="5" fillId="0" borderId="0" applyFont="0" applyFill="0" applyBorder="0" applyAlignment="0" applyProtection="0"/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5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3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5" fillId="0" borderId="0"/>
    <xf numFmtId="0" fontId="35" fillId="0" borderId="0"/>
    <xf numFmtId="38" fontId="33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9" fillId="0" borderId="0" xfId="2" applyFont="1" applyFill="1" applyAlignment="1" applyProtection="1">
      <alignment vertical="center" readingOrder="1"/>
      <protection locked="0"/>
    </xf>
    <xf numFmtId="0" fontId="38" fillId="0" borderId="0" xfId="4" applyFont="1">
      <alignment vertical="center"/>
    </xf>
    <xf numFmtId="0" fontId="23" fillId="0" borderId="0" xfId="4" applyFont="1" applyAlignment="1">
      <alignment horizontal="right" vertical="center"/>
    </xf>
    <xf numFmtId="179" fontId="37" fillId="0" borderId="0" xfId="2" applyNumberFormat="1" applyFont="1" applyAlignment="1">
      <alignment vertical="center"/>
    </xf>
    <xf numFmtId="179" fontId="5" fillId="0" borderId="0" xfId="2" applyNumberFormat="1" applyFont="1" applyAlignment="1">
      <alignment horizontal="right" vertical="center"/>
    </xf>
    <xf numFmtId="0" fontId="23" fillId="0" borderId="0" xfId="4" applyFont="1">
      <alignment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Border="1" applyAlignment="1">
      <alignment vertical="center" readingOrder="1"/>
    </xf>
    <xf numFmtId="0" fontId="23" fillId="0" borderId="0" xfId="4" applyFont="1" applyAlignment="1">
      <alignment vertical="center" readingOrder="1"/>
    </xf>
    <xf numFmtId="176" fontId="23" fillId="0" borderId="0" xfId="4" applyNumberFormat="1" applyFont="1" applyAlignment="1">
      <alignment vertical="center" readingOrder="1"/>
    </xf>
    <xf numFmtId="176" fontId="23" fillId="0" borderId="0" xfId="4" applyNumberFormat="1" applyFont="1">
      <alignment vertical="center"/>
    </xf>
    <xf numFmtId="176" fontId="23" fillId="0" borderId="0" xfId="4" applyNumberFormat="1" applyFont="1" applyBorder="1" applyAlignment="1">
      <alignment horizontal="center" vertical="center"/>
    </xf>
    <xf numFmtId="179" fontId="5" fillId="0" borderId="0" xfId="2" applyNumberFormat="1" applyFont="1" applyAlignment="1">
      <alignment vertical="center"/>
    </xf>
    <xf numFmtId="179" fontId="40" fillId="0" borderId="0" xfId="2" applyNumberFormat="1" applyFont="1" applyAlignment="1">
      <alignment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0" xfId="239" applyFont="1" applyBorder="1" applyAlignment="1">
      <alignment horizontal="left"/>
    </xf>
    <xf numFmtId="176" fontId="5" fillId="0" borderId="0" xfId="2" applyNumberFormat="1" applyFont="1" applyAlignment="1"/>
    <xf numFmtId="0" fontId="40" fillId="0" borderId="0" xfId="4" applyFont="1">
      <alignment vertical="center"/>
    </xf>
    <xf numFmtId="0" fontId="23" fillId="0" borderId="20" xfId="4" applyFont="1" applyBorder="1" applyAlignment="1">
      <alignment horizontal="center" vertical="center"/>
    </xf>
    <xf numFmtId="176" fontId="23" fillId="0" borderId="17" xfId="4" applyNumberFormat="1" applyFont="1" applyBorder="1" applyAlignment="1">
      <alignment horizontal="right" vertical="center" indent="2"/>
    </xf>
    <xf numFmtId="176" fontId="23" fillId="0" borderId="20" xfId="4" applyNumberFormat="1" applyFont="1" applyBorder="1" applyAlignment="1">
      <alignment horizontal="right" vertical="center" indent="2"/>
    </xf>
    <xf numFmtId="0" fontId="23" fillId="0" borderId="21" xfId="4" applyFont="1" applyBorder="1" applyAlignment="1">
      <alignment horizontal="center" vertical="center"/>
    </xf>
    <xf numFmtId="176" fontId="23" fillId="0" borderId="6" xfId="4" applyNumberFormat="1" applyFont="1" applyBorder="1" applyAlignment="1">
      <alignment horizontal="right" vertical="center" indent="2"/>
    </xf>
    <xf numFmtId="176" fontId="23" fillId="0" borderId="21" xfId="4" applyNumberFormat="1" applyFont="1" applyBorder="1" applyAlignment="1">
      <alignment horizontal="right" vertical="center" indent="2"/>
    </xf>
    <xf numFmtId="176" fontId="5" fillId="0" borderId="6" xfId="4" applyNumberFormat="1" applyFont="1" applyBorder="1" applyAlignment="1">
      <alignment horizontal="right" vertical="center" indent="2"/>
    </xf>
    <xf numFmtId="0" fontId="23" fillId="0" borderId="7" xfId="4" applyFont="1" applyBorder="1" applyAlignment="1">
      <alignment horizontal="center" vertical="center"/>
    </xf>
    <xf numFmtId="176" fontId="5" fillId="0" borderId="4" xfId="4" applyNumberFormat="1" applyFont="1" applyBorder="1" applyAlignment="1">
      <alignment horizontal="right" vertical="center" indent="2"/>
    </xf>
    <xf numFmtId="176" fontId="23" fillId="0" borderId="4" xfId="4" applyNumberFormat="1" applyFont="1" applyBorder="1" applyAlignment="1">
      <alignment horizontal="right" vertical="center" indent="2"/>
    </xf>
    <xf numFmtId="176" fontId="23" fillId="0" borderId="7" xfId="4" applyNumberFormat="1" applyFont="1" applyBorder="1" applyAlignment="1">
      <alignment horizontal="right" vertical="center" indent="2"/>
    </xf>
    <xf numFmtId="0" fontId="5" fillId="0" borderId="17" xfId="2" applyFont="1" applyFill="1" applyBorder="1" applyAlignment="1">
      <alignment vertical="center"/>
    </xf>
    <xf numFmtId="0" fontId="5" fillId="0" borderId="18" xfId="2" applyFont="1" applyFill="1" applyBorder="1" applyAlignment="1">
      <alignment horizontal="distributed" vertical="center"/>
    </xf>
    <xf numFmtId="180" fontId="5" fillId="0" borderId="20" xfId="2" applyNumberFormat="1" applyFont="1" applyFill="1" applyBorder="1" applyAlignment="1">
      <alignment vertical="center"/>
    </xf>
    <xf numFmtId="180" fontId="5" fillId="0" borderId="20" xfId="2" applyNumberFormat="1" applyFont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180" fontId="5" fillId="0" borderId="21" xfId="2" applyNumberFormat="1" applyFont="1" applyFill="1" applyBorder="1" applyAlignment="1">
      <alignment vertical="center"/>
    </xf>
    <xf numFmtId="180" fontId="5" fillId="0" borderId="21" xfId="2" applyNumberFormat="1" applyFont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5" fillId="0" borderId="5" xfId="2" applyFont="1" applyFill="1" applyBorder="1" applyAlignment="1">
      <alignment horizontal="distributed" vertical="center"/>
    </xf>
    <xf numFmtId="180" fontId="5" fillId="0" borderId="7" xfId="2" applyNumberFormat="1" applyFont="1" applyFill="1" applyBorder="1" applyAlignment="1">
      <alignment vertical="center"/>
    </xf>
    <xf numFmtId="180" fontId="5" fillId="0" borderId="7" xfId="2" applyNumberFormat="1" applyFont="1" applyBorder="1" applyAlignment="1">
      <alignment vertical="center"/>
    </xf>
    <xf numFmtId="0" fontId="5" fillId="0" borderId="0" xfId="2" applyFont="1" applyFill="1" applyAlignment="1" applyProtection="1">
      <alignment vertical="center" readingOrder="1"/>
      <protection locked="0"/>
    </xf>
    <xf numFmtId="0" fontId="8" fillId="0" borderId="0" xfId="2" applyFont="1" applyFill="1" applyAlignment="1" applyProtection="1">
      <alignment vertical="center" readingOrder="1"/>
      <protection locked="0"/>
    </xf>
    <xf numFmtId="0" fontId="23" fillId="24" borderId="1" xfId="4" applyFont="1" applyFill="1" applyBorder="1" applyAlignment="1">
      <alignment horizontal="center" vertical="center"/>
    </xf>
    <xf numFmtId="0" fontId="23" fillId="24" borderId="1" xfId="4" applyFont="1" applyFill="1" applyBorder="1" applyAlignment="1">
      <alignment horizontal="center" vertical="center" wrapText="1"/>
    </xf>
    <xf numFmtId="0" fontId="23" fillId="24" borderId="2" xfId="4" applyFont="1" applyFill="1" applyBorder="1" applyAlignment="1">
      <alignment horizontal="center" vertical="center" wrapText="1"/>
    </xf>
    <xf numFmtId="0" fontId="5" fillId="24" borderId="17" xfId="2" applyFont="1" applyFill="1" applyBorder="1" applyAlignment="1">
      <alignment horizontal="right"/>
    </xf>
    <xf numFmtId="0" fontId="5" fillId="24" borderId="19" xfId="2" applyFont="1" applyFill="1" applyBorder="1" applyAlignment="1">
      <alignment horizontal="right" vertical="center"/>
    </xf>
    <xf numFmtId="0" fontId="5" fillId="24" borderId="4" xfId="2" applyFont="1" applyFill="1" applyBorder="1" applyAlignment="1">
      <alignment horizontal="left" vertical="center"/>
    </xf>
    <xf numFmtId="0" fontId="5" fillId="24" borderId="5" xfId="2" applyFont="1" applyFill="1" applyBorder="1" applyAlignment="1">
      <alignment horizontal="center" vertical="center"/>
    </xf>
    <xf numFmtId="180" fontId="5" fillId="24" borderId="1" xfId="2" applyNumberFormat="1" applyFont="1" applyFill="1" applyBorder="1" applyAlignment="1">
      <alignment vertical="center"/>
    </xf>
    <xf numFmtId="0" fontId="5" fillId="0" borderId="0" xfId="4" applyFont="1" applyBorder="1" applyAlignment="1">
      <alignment vertical="center"/>
    </xf>
    <xf numFmtId="176" fontId="5" fillId="0" borderId="0" xfId="4" applyNumberFormat="1" applyFont="1" applyBorder="1">
      <alignment vertical="center"/>
    </xf>
    <xf numFmtId="177" fontId="5" fillId="0" borderId="0" xfId="4" applyNumberFormat="1" applyFont="1" applyBorder="1" applyAlignment="1">
      <alignment horizontal="left" vertical="center"/>
    </xf>
    <xf numFmtId="176" fontId="5" fillId="0" borderId="0" xfId="4" applyNumberFormat="1" applyFont="1" applyBorder="1" applyAlignment="1">
      <alignment vertical="center"/>
    </xf>
    <xf numFmtId="0" fontId="5" fillId="0" borderId="0" xfId="4" applyFont="1">
      <alignment vertical="center"/>
    </xf>
    <xf numFmtId="0" fontId="41" fillId="0" borderId="0" xfId="4" applyFont="1">
      <alignment vertical="center"/>
    </xf>
    <xf numFmtId="0" fontId="5" fillId="24" borderId="20" xfId="2" applyFont="1" applyFill="1" applyBorder="1" applyAlignment="1">
      <alignment horizontal="center" vertical="center"/>
    </xf>
    <xf numFmtId="0" fontId="5" fillId="24" borderId="7" xfId="2" applyFont="1" applyFill="1" applyBorder="1" applyAlignment="1">
      <alignment horizontal="center" vertical="center"/>
    </xf>
    <xf numFmtId="0" fontId="5" fillId="24" borderId="2" xfId="2" applyFont="1" applyFill="1" applyBorder="1" applyAlignment="1">
      <alignment horizontal="center" vertical="center"/>
    </xf>
    <xf numFmtId="0" fontId="5" fillId="24" borderId="3" xfId="2" applyFont="1" applyFill="1" applyBorder="1" applyAlignment="1">
      <alignment horizontal="center" vertical="center"/>
    </xf>
  </cellXfs>
  <cellStyles count="249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alculation 10" xfId="31"/>
    <cellStyle name="Calculation 11" xfId="32"/>
    <cellStyle name="Calculation 12" xfId="33"/>
    <cellStyle name="Calculation 13" xfId="34"/>
    <cellStyle name="Calculation 14" xfId="35"/>
    <cellStyle name="Calculation 15" xfId="36"/>
    <cellStyle name="Calculation 16" xfId="37"/>
    <cellStyle name="Calculation 17" xfId="38"/>
    <cellStyle name="Calculation 18" xfId="39"/>
    <cellStyle name="Calculation 2" xfId="40"/>
    <cellStyle name="Calculation 2 2" xfId="41"/>
    <cellStyle name="Calculation 3" xfId="42"/>
    <cellStyle name="Calculation 4" xfId="43"/>
    <cellStyle name="Calculation 5" xfId="44"/>
    <cellStyle name="Calculation 6" xfId="45"/>
    <cellStyle name="Calculation 7" xfId="46"/>
    <cellStyle name="Calculation 8" xfId="47"/>
    <cellStyle name="Calculation 9" xfId="48"/>
    <cellStyle name="Check Cell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Input" xfId="56"/>
    <cellStyle name="Input 10" xfId="57"/>
    <cellStyle name="Input 11" xfId="58"/>
    <cellStyle name="Input 12" xfId="59"/>
    <cellStyle name="Input 13" xfId="60"/>
    <cellStyle name="Input 14" xfId="61"/>
    <cellStyle name="Input 15" xfId="62"/>
    <cellStyle name="Input 16" xfId="63"/>
    <cellStyle name="Input 17" xfId="64"/>
    <cellStyle name="Input 18" xfId="65"/>
    <cellStyle name="Input 2" xfId="66"/>
    <cellStyle name="Input 2 2" xfId="67"/>
    <cellStyle name="Input 3" xfId="68"/>
    <cellStyle name="Input 4" xfId="69"/>
    <cellStyle name="Input 5" xfId="70"/>
    <cellStyle name="Input 6" xfId="71"/>
    <cellStyle name="Input 7" xfId="72"/>
    <cellStyle name="Input 8" xfId="73"/>
    <cellStyle name="Input 9" xfId="74"/>
    <cellStyle name="Linked Cell" xfId="75"/>
    <cellStyle name="Neutral" xfId="76"/>
    <cellStyle name="Normal 2" xfId="77"/>
    <cellStyle name="Normal 3" xfId="78"/>
    <cellStyle name="Normal_donor agency" xfId="79"/>
    <cellStyle name="Note" xfId="80"/>
    <cellStyle name="Note 10" xfId="81"/>
    <cellStyle name="Note 11" xfId="82"/>
    <cellStyle name="Note 12" xfId="83"/>
    <cellStyle name="Note 13" xfId="84"/>
    <cellStyle name="Note 14" xfId="85"/>
    <cellStyle name="Note 15" xfId="86"/>
    <cellStyle name="Note 16" xfId="87"/>
    <cellStyle name="Note 17" xfId="88"/>
    <cellStyle name="Note 18" xfId="89"/>
    <cellStyle name="Note 2" xfId="90"/>
    <cellStyle name="Note 2 2" xfId="91"/>
    <cellStyle name="Note 3" xfId="92"/>
    <cellStyle name="Note 4" xfId="93"/>
    <cellStyle name="Note 5" xfId="94"/>
    <cellStyle name="Note 6" xfId="95"/>
    <cellStyle name="Note 7" xfId="96"/>
    <cellStyle name="Note 8" xfId="97"/>
    <cellStyle name="Note 9" xfId="98"/>
    <cellStyle name="Output" xfId="99"/>
    <cellStyle name="Output 10" xfId="100"/>
    <cellStyle name="Output 11" xfId="101"/>
    <cellStyle name="Output 12" xfId="102"/>
    <cellStyle name="Output 13" xfId="103"/>
    <cellStyle name="Output 14" xfId="104"/>
    <cellStyle name="Output 15" xfId="105"/>
    <cellStyle name="Output 16" xfId="106"/>
    <cellStyle name="Output 17" xfId="107"/>
    <cellStyle name="Output 18" xfId="108"/>
    <cellStyle name="Output 2" xfId="109"/>
    <cellStyle name="Output 2 2" xfId="110"/>
    <cellStyle name="Output 3" xfId="111"/>
    <cellStyle name="Output 4" xfId="112"/>
    <cellStyle name="Output 5" xfId="113"/>
    <cellStyle name="Output 6" xfId="114"/>
    <cellStyle name="Output 7" xfId="115"/>
    <cellStyle name="Output 8" xfId="116"/>
    <cellStyle name="Output 9" xfId="117"/>
    <cellStyle name="Standard_Tabelle4" xfId="118"/>
    <cellStyle name="Title" xfId="119"/>
    <cellStyle name="Total" xfId="120"/>
    <cellStyle name="Total 10" xfId="121"/>
    <cellStyle name="Total 11" xfId="122"/>
    <cellStyle name="Total 12" xfId="123"/>
    <cellStyle name="Total 13" xfId="124"/>
    <cellStyle name="Total 14" xfId="125"/>
    <cellStyle name="Total 15" xfId="126"/>
    <cellStyle name="Total 16" xfId="127"/>
    <cellStyle name="Total 17" xfId="128"/>
    <cellStyle name="Total 18" xfId="129"/>
    <cellStyle name="Total 2" xfId="130"/>
    <cellStyle name="Total 2 2" xfId="131"/>
    <cellStyle name="Total 3" xfId="132"/>
    <cellStyle name="Total 4" xfId="133"/>
    <cellStyle name="Total 5" xfId="134"/>
    <cellStyle name="Total 6" xfId="135"/>
    <cellStyle name="Total 7" xfId="136"/>
    <cellStyle name="Total 8" xfId="137"/>
    <cellStyle name="Total 9" xfId="138"/>
    <cellStyle name="Warning Text" xfId="139"/>
    <cellStyle name="ハイパーリンク 2" xfId="140"/>
    <cellStyle name="メモ 10" xfId="141"/>
    <cellStyle name="メモ 11" xfId="142"/>
    <cellStyle name="メモ 12" xfId="143"/>
    <cellStyle name="メモ 13" xfId="144"/>
    <cellStyle name="メモ 14" xfId="145"/>
    <cellStyle name="メモ 15" xfId="146"/>
    <cellStyle name="メモ 16" xfId="147"/>
    <cellStyle name="メモ 17" xfId="148"/>
    <cellStyle name="メモ 18" xfId="149"/>
    <cellStyle name="メモ 2" xfId="150"/>
    <cellStyle name="メモ 2 2" xfId="151"/>
    <cellStyle name="メモ 3" xfId="152"/>
    <cellStyle name="メモ 4" xfId="153"/>
    <cellStyle name="メモ 5" xfId="154"/>
    <cellStyle name="メモ 6" xfId="155"/>
    <cellStyle name="メモ 7" xfId="156"/>
    <cellStyle name="メモ 8" xfId="157"/>
    <cellStyle name="メモ 9" xfId="158"/>
    <cellStyle name="計算 10" xfId="159"/>
    <cellStyle name="計算 11" xfId="160"/>
    <cellStyle name="計算 12" xfId="161"/>
    <cellStyle name="計算 13" xfId="162"/>
    <cellStyle name="計算 14" xfId="163"/>
    <cellStyle name="計算 15" xfId="164"/>
    <cellStyle name="計算 16" xfId="165"/>
    <cellStyle name="計算 17" xfId="166"/>
    <cellStyle name="計算 18" xfId="167"/>
    <cellStyle name="計算 2" xfId="168"/>
    <cellStyle name="計算 2 2" xfId="169"/>
    <cellStyle name="計算 3" xfId="170"/>
    <cellStyle name="計算 4" xfId="171"/>
    <cellStyle name="計算 5" xfId="172"/>
    <cellStyle name="計算 6" xfId="173"/>
    <cellStyle name="計算 7" xfId="174"/>
    <cellStyle name="計算 8" xfId="175"/>
    <cellStyle name="計算 9" xfId="176"/>
    <cellStyle name="桁区切り 2" xfId="177"/>
    <cellStyle name="桁区切り 2 2" xfId="248"/>
    <cellStyle name="桁区切り 3" xfId="240"/>
    <cellStyle name="集計 10" xfId="178"/>
    <cellStyle name="集計 11" xfId="179"/>
    <cellStyle name="集計 12" xfId="180"/>
    <cellStyle name="集計 13" xfId="181"/>
    <cellStyle name="集計 14" xfId="182"/>
    <cellStyle name="集計 15" xfId="183"/>
    <cellStyle name="集計 16" xfId="184"/>
    <cellStyle name="集計 17" xfId="185"/>
    <cellStyle name="集計 18" xfId="186"/>
    <cellStyle name="集計 2" xfId="187"/>
    <cellStyle name="集計 2 2" xfId="188"/>
    <cellStyle name="集計 3" xfId="189"/>
    <cellStyle name="集計 4" xfId="190"/>
    <cellStyle name="集計 5" xfId="191"/>
    <cellStyle name="集計 6" xfId="192"/>
    <cellStyle name="集計 7" xfId="193"/>
    <cellStyle name="集計 8" xfId="194"/>
    <cellStyle name="集計 9" xfId="195"/>
    <cellStyle name="出力 10" xfId="196"/>
    <cellStyle name="出力 11" xfId="197"/>
    <cellStyle name="出力 12" xfId="198"/>
    <cellStyle name="出力 13" xfId="199"/>
    <cellStyle name="出力 14" xfId="200"/>
    <cellStyle name="出力 15" xfId="201"/>
    <cellStyle name="出力 16" xfId="202"/>
    <cellStyle name="出力 17" xfId="203"/>
    <cellStyle name="出力 18" xfId="204"/>
    <cellStyle name="出力 2" xfId="205"/>
    <cellStyle name="出力 2 2" xfId="206"/>
    <cellStyle name="出力 3" xfId="207"/>
    <cellStyle name="出力 4" xfId="208"/>
    <cellStyle name="出力 5" xfId="209"/>
    <cellStyle name="出力 6" xfId="210"/>
    <cellStyle name="出力 7" xfId="211"/>
    <cellStyle name="出力 8" xfId="212"/>
    <cellStyle name="出力 9" xfId="213"/>
    <cellStyle name="入力 10" xfId="214"/>
    <cellStyle name="入力 11" xfId="215"/>
    <cellStyle name="入力 12" xfId="216"/>
    <cellStyle name="入力 13" xfId="217"/>
    <cellStyle name="入力 14" xfId="218"/>
    <cellStyle name="入力 15" xfId="219"/>
    <cellStyle name="入力 16" xfId="220"/>
    <cellStyle name="入力 17" xfId="221"/>
    <cellStyle name="入力 18" xfId="222"/>
    <cellStyle name="入力 2" xfId="223"/>
    <cellStyle name="入力 2 2" xfId="224"/>
    <cellStyle name="入力 3" xfId="225"/>
    <cellStyle name="入力 4" xfId="226"/>
    <cellStyle name="入力 5" xfId="227"/>
    <cellStyle name="入力 6" xfId="228"/>
    <cellStyle name="入力 7" xfId="229"/>
    <cellStyle name="入力 8" xfId="230"/>
    <cellStyle name="入力 9" xfId="231"/>
    <cellStyle name="標準" xfId="0" builtinId="0"/>
    <cellStyle name="標準 10" xfId="241"/>
    <cellStyle name="標準 10 2" xfId="242"/>
    <cellStyle name="標準 12" xfId="243"/>
    <cellStyle name="標準 2" xfId="2"/>
    <cellStyle name="標準 2 2" xfId="4"/>
    <cellStyle name="標準 2 3" xfId="232"/>
    <cellStyle name="標準 2_CRS++MUL_20100311_岡より送付" xfId="233"/>
    <cellStyle name="標準 3" xfId="1"/>
    <cellStyle name="標準 3 2" xfId="234"/>
    <cellStyle name="標準 3 3" xfId="239"/>
    <cellStyle name="標準 4" xfId="3"/>
    <cellStyle name="標準 4 2" xfId="235"/>
    <cellStyle name="標準 4 3" xfId="247"/>
    <cellStyle name="標準 5" xfId="236"/>
    <cellStyle name="標準 6" xfId="237"/>
    <cellStyle name="標準 7" xfId="238"/>
    <cellStyle name="標準 8" xfId="244"/>
    <cellStyle name="標準 9" xfId="246"/>
    <cellStyle name="未定義" xfId="245"/>
  </cellStyles>
  <dxfs count="3"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strike val="0"/>
        <color rgb="FFFF000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ECFF"/>
      <color rgb="FF00FF00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10583</xdr:rowOff>
    </xdr:from>
    <xdr:to>
      <xdr:col>3</xdr:col>
      <xdr:colOff>19050</xdr:colOff>
      <xdr:row>20</xdr:row>
      <xdr:rowOff>0</xdr:rowOff>
    </xdr:to>
    <xdr:cxnSp macro="">
      <xdr:nvCxnSpPr>
        <xdr:cNvPr id="2" name="直線コネクタ 1"/>
        <xdr:cNvCxnSpPr/>
      </xdr:nvCxnSpPr>
      <xdr:spPr>
        <a:xfrm>
          <a:off x="0" y="3782483"/>
          <a:ext cx="2609850" cy="31326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647700</xdr:colOff>
      <xdr:row>1</xdr:row>
      <xdr:rowOff>9525</xdr:rowOff>
    </xdr:from>
    <xdr:to>
      <xdr:col>1</xdr:col>
      <xdr:colOff>571500</xdr:colOff>
      <xdr:row>1</xdr:row>
      <xdr:rowOff>285750</xdr:rowOff>
    </xdr:to>
    <xdr:sp macro="" textlink="">
      <xdr:nvSpPr>
        <xdr:cNvPr id="5" name="角丸四角形 4"/>
        <xdr:cNvSpPr/>
      </xdr:nvSpPr>
      <xdr:spPr>
        <a:xfrm>
          <a:off x="647700" y="295275"/>
          <a:ext cx="609600" cy="276225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K44"/>
  <sheetViews>
    <sheetView tabSelected="1" zoomScaleNormal="100" workbookViewId="0"/>
  </sheetViews>
  <sheetFormatPr defaultRowHeight="12.75"/>
  <cols>
    <col min="1" max="1" width="9" style="6"/>
    <col min="2" max="9" width="17" style="6" customWidth="1"/>
    <col min="10" max="11" width="9.75" style="6" customWidth="1"/>
    <col min="12" max="16384" width="9" style="6"/>
  </cols>
  <sheetData>
    <row r="2" spans="2:11" ht="24" customHeight="1">
      <c r="B2" s="56" t="s">
        <v>41</v>
      </c>
      <c r="D2" s="18"/>
    </row>
    <row r="4" spans="2:11" ht="24" customHeight="1">
      <c r="B4" s="2" t="s">
        <v>13</v>
      </c>
      <c r="E4" s="3"/>
      <c r="I4" s="3" t="s">
        <v>11</v>
      </c>
      <c r="K4" s="3"/>
    </row>
    <row r="5" spans="2:11" s="7" customFormat="1" ht="28.5" customHeight="1">
      <c r="B5" s="43" t="s">
        <v>1</v>
      </c>
      <c r="C5" s="44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 t="s">
        <v>8</v>
      </c>
      <c r="I5" s="43" t="s">
        <v>2</v>
      </c>
    </row>
    <row r="6" spans="2:11" ht="18" customHeight="1">
      <c r="B6" s="19">
        <v>2013</v>
      </c>
      <c r="C6" s="20">
        <v>22.96237</v>
      </c>
      <c r="D6" s="20">
        <v>2.5173399999999999</v>
      </c>
      <c r="E6" s="20">
        <v>17.64988</v>
      </c>
      <c r="F6" s="20" t="s">
        <v>23</v>
      </c>
      <c r="G6" s="20">
        <v>45.122390000000003</v>
      </c>
      <c r="H6" s="20" t="s">
        <v>23</v>
      </c>
      <c r="I6" s="21">
        <v>88.251980000000003</v>
      </c>
    </row>
    <row r="7" spans="2:11" ht="18" customHeight="1">
      <c r="B7" s="22">
        <v>2014</v>
      </c>
      <c r="C7" s="23">
        <v>19.236989999999999</v>
      </c>
      <c r="D7" s="23">
        <v>16.874130000000001</v>
      </c>
      <c r="E7" s="23">
        <v>24.629539999999999</v>
      </c>
      <c r="F7" s="23" t="s">
        <v>23</v>
      </c>
      <c r="G7" s="23">
        <v>24.395869999999999</v>
      </c>
      <c r="H7" s="23" t="s">
        <v>23</v>
      </c>
      <c r="I7" s="24">
        <v>85.136529999999993</v>
      </c>
    </row>
    <row r="8" spans="2:11" ht="18" customHeight="1">
      <c r="B8" s="22">
        <v>2015</v>
      </c>
      <c r="C8" s="23">
        <v>22.625050000000002</v>
      </c>
      <c r="D8" s="23">
        <v>5.6676399999999996</v>
      </c>
      <c r="E8" s="23">
        <v>4.2477</v>
      </c>
      <c r="F8" s="23">
        <v>2.72722</v>
      </c>
      <c r="G8" s="23">
        <v>30.12679</v>
      </c>
      <c r="H8" s="23" t="s">
        <v>23</v>
      </c>
      <c r="I8" s="24">
        <v>65.394390000000001</v>
      </c>
    </row>
    <row r="9" spans="2:11" ht="18" customHeight="1">
      <c r="B9" s="22">
        <v>2016</v>
      </c>
      <c r="C9" s="25">
        <v>40.245480000000001</v>
      </c>
      <c r="D9" s="25">
        <v>2.0688399999999998</v>
      </c>
      <c r="E9" s="25">
        <v>2.5499999999999998</v>
      </c>
      <c r="F9" s="25" t="s">
        <v>23</v>
      </c>
      <c r="G9" s="25">
        <v>61.958599999999997</v>
      </c>
      <c r="H9" s="23" t="s">
        <v>23</v>
      </c>
      <c r="I9" s="24">
        <v>106.82292</v>
      </c>
    </row>
    <row r="10" spans="2:11" ht="18" customHeight="1">
      <c r="B10" s="26">
        <v>2017</v>
      </c>
      <c r="C10" s="27">
        <v>17.717230000000001</v>
      </c>
      <c r="D10" s="27">
        <v>3.6974999999999998</v>
      </c>
      <c r="E10" s="27">
        <v>5.5811200000000003</v>
      </c>
      <c r="F10" s="27" t="s">
        <v>23</v>
      </c>
      <c r="G10" s="27">
        <v>21.406939999999999</v>
      </c>
      <c r="H10" s="28" t="s">
        <v>23</v>
      </c>
      <c r="I10" s="29">
        <v>48.402790000000003</v>
      </c>
    </row>
    <row r="11" spans="2:11" s="55" customFormat="1" ht="14.25" customHeight="1">
      <c r="B11" s="51" t="s">
        <v>15</v>
      </c>
      <c r="C11" s="52"/>
      <c r="D11" s="53"/>
      <c r="E11" s="52"/>
      <c r="F11" s="53"/>
      <c r="G11" s="52"/>
      <c r="H11" s="53"/>
      <c r="I11" s="54"/>
      <c r="J11" s="53"/>
    </row>
    <row r="12" spans="2:11" s="9" customFormat="1" ht="14.25" customHeight="1">
      <c r="B12" s="41" t="s">
        <v>16</v>
      </c>
      <c r="C12" s="8"/>
      <c r="D12" s="8"/>
      <c r="E12" s="8"/>
      <c r="F12" s="8"/>
    </row>
    <row r="13" spans="2:11" s="9" customFormat="1">
      <c r="B13" s="42" t="s">
        <v>20</v>
      </c>
      <c r="E13" s="10"/>
    </row>
    <row r="14" spans="2:11" s="9" customFormat="1">
      <c r="B14" s="42" t="s">
        <v>19</v>
      </c>
      <c r="D14" s="10"/>
      <c r="G14" s="10"/>
    </row>
    <row r="15" spans="2:11" s="55" customFormat="1" ht="14.25" customHeight="1">
      <c r="B15" s="42" t="s">
        <v>21</v>
      </c>
    </row>
    <row r="16" spans="2:11">
      <c r="D16" s="11"/>
    </row>
    <row r="17" spans="2:9">
      <c r="D17" s="11"/>
      <c r="I17" s="12"/>
    </row>
    <row r="18" spans="2:9" ht="24" customHeight="1">
      <c r="B18" s="4" t="s">
        <v>14</v>
      </c>
      <c r="C18" s="13"/>
      <c r="D18" s="13"/>
      <c r="E18" s="13"/>
      <c r="F18" s="13"/>
      <c r="G18" s="14"/>
      <c r="H18" s="5" t="s">
        <v>12</v>
      </c>
    </row>
    <row r="19" spans="2:9">
      <c r="B19" s="46"/>
      <c r="C19" s="47" t="s">
        <v>9</v>
      </c>
      <c r="D19" s="57">
        <v>2013</v>
      </c>
      <c r="E19" s="57">
        <v>2014</v>
      </c>
      <c r="F19" s="57">
        <v>2015</v>
      </c>
      <c r="G19" s="57">
        <v>2016</v>
      </c>
      <c r="H19" s="57">
        <v>2017</v>
      </c>
    </row>
    <row r="20" spans="2:9">
      <c r="B20" s="48" t="s">
        <v>10</v>
      </c>
      <c r="C20" s="49"/>
      <c r="D20" s="58"/>
      <c r="E20" s="58"/>
      <c r="F20" s="58"/>
      <c r="G20" s="58"/>
      <c r="H20" s="58"/>
    </row>
    <row r="21" spans="2:9" ht="24" customHeight="1">
      <c r="B21" s="30" t="s">
        <v>24</v>
      </c>
      <c r="C21" s="31"/>
      <c r="D21" s="32">
        <v>718.53444999999999</v>
      </c>
      <c r="E21" s="33">
        <v>386.67421000000002</v>
      </c>
      <c r="F21" s="33">
        <v>317.20263999999997</v>
      </c>
      <c r="G21" s="33">
        <v>300.82994000000002</v>
      </c>
      <c r="H21" s="33">
        <v>233.69212999999999</v>
      </c>
    </row>
    <row r="22" spans="2:9" ht="24" customHeight="1">
      <c r="B22" s="34" t="s">
        <v>25</v>
      </c>
      <c r="C22" s="15"/>
      <c r="D22" s="35">
        <v>15.169180000000001</v>
      </c>
      <c r="E22" s="36">
        <v>8.0007099999999998</v>
      </c>
      <c r="F22" s="36">
        <v>197.30337</v>
      </c>
      <c r="G22" s="36">
        <v>4.5389499999999998</v>
      </c>
      <c r="H22" s="36">
        <v>3.70688</v>
      </c>
    </row>
    <row r="23" spans="2:9" ht="24" customHeight="1">
      <c r="B23" s="34" t="s">
        <v>26</v>
      </c>
      <c r="C23" s="15"/>
      <c r="D23" s="35">
        <v>700.46092999999996</v>
      </c>
      <c r="E23" s="36">
        <v>365.45438000000001</v>
      </c>
      <c r="F23" s="36">
        <v>325.54354999999998</v>
      </c>
      <c r="G23" s="36">
        <v>618.66143999999997</v>
      </c>
      <c r="H23" s="36">
        <v>353.12700000000001</v>
      </c>
    </row>
    <row r="24" spans="2:9" ht="24" customHeight="1">
      <c r="B24" s="34" t="s">
        <v>27</v>
      </c>
      <c r="C24" s="15"/>
      <c r="D24" s="35">
        <v>57.512349999999998</v>
      </c>
      <c r="E24" s="36">
        <v>85.725710000000007</v>
      </c>
      <c r="F24" s="36">
        <v>70.475790000000003</v>
      </c>
      <c r="G24" s="36">
        <v>66.842489999999998</v>
      </c>
      <c r="H24" s="36">
        <v>64.219070000000002</v>
      </c>
    </row>
    <row r="25" spans="2:9" ht="24" customHeight="1">
      <c r="B25" s="34" t="s">
        <v>28</v>
      </c>
      <c r="C25" s="15"/>
      <c r="D25" s="35">
        <v>5.6496599999999999</v>
      </c>
      <c r="E25" s="36">
        <v>8.0282900000000001</v>
      </c>
      <c r="F25" s="36">
        <v>3.4889800000000002</v>
      </c>
      <c r="G25" s="36">
        <v>1.2838400000000001</v>
      </c>
      <c r="H25" s="36">
        <v>2.81738</v>
      </c>
    </row>
    <row r="26" spans="2:9" ht="24" customHeight="1">
      <c r="B26" s="34" t="s">
        <v>29</v>
      </c>
      <c r="C26" s="15"/>
      <c r="D26" s="35">
        <v>32.582230000000003</v>
      </c>
      <c r="E26" s="36">
        <v>26.593150000000001</v>
      </c>
      <c r="F26" s="36">
        <v>22.033370000000001</v>
      </c>
      <c r="G26" s="36">
        <v>22.55048</v>
      </c>
      <c r="H26" s="36">
        <v>38.428469999999997</v>
      </c>
    </row>
    <row r="27" spans="2:9" ht="24" customHeight="1">
      <c r="B27" s="34" t="s">
        <v>30</v>
      </c>
      <c r="C27" s="15"/>
      <c r="D27" s="35">
        <v>10.13195</v>
      </c>
      <c r="E27" s="36">
        <v>8.1796799999999994</v>
      </c>
      <c r="F27" s="36">
        <v>7.6851900000000004</v>
      </c>
      <c r="G27" s="36">
        <v>13.20861</v>
      </c>
      <c r="H27" s="36">
        <v>18.074480000000001</v>
      </c>
    </row>
    <row r="28" spans="2:9" ht="24" customHeight="1">
      <c r="B28" s="34" t="s">
        <v>31</v>
      </c>
      <c r="C28" s="15"/>
      <c r="D28" s="35">
        <v>6.1301199999999998</v>
      </c>
      <c r="E28" s="36">
        <v>6.3937799999999996</v>
      </c>
      <c r="F28" s="36">
        <v>0.93654999999999999</v>
      </c>
      <c r="G28" s="36">
        <v>3.82429</v>
      </c>
      <c r="H28" s="36">
        <v>3.1715800000000001</v>
      </c>
    </row>
    <row r="29" spans="2:9" ht="24" customHeight="1">
      <c r="B29" s="34" t="s">
        <v>32</v>
      </c>
      <c r="C29" s="15"/>
      <c r="D29" s="35">
        <v>103.785</v>
      </c>
      <c r="E29" s="36">
        <v>53.795259999999999</v>
      </c>
      <c r="F29" s="36">
        <v>43.827249999999999</v>
      </c>
      <c r="G29" s="36">
        <v>41.434220000000003</v>
      </c>
      <c r="H29" s="36">
        <v>40.632649999999998</v>
      </c>
    </row>
    <row r="30" spans="2:9" ht="24" customHeight="1">
      <c r="B30" s="34" t="s">
        <v>33</v>
      </c>
      <c r="C30" s="15"/>
      <c r="D30" s="35">
        <v>13.601190000000001</v>
      </c>
      <c r="E30" s="36">
        <v>13.27915</v>
      </c>
      <c r="F30" s="36">
        <v>29.178940000000001</v>
      </c>
      <c r="G30" s="36">
        <v>13.394500000000001</v>
      </c>
      <c r="H30" s="36">
        <v>10.647629999999999</v>
      </c>
    </row>
    <row r="31" spans="2:9" ht="24" customHeight="1">
      <c r="B31" s="34" t="s">
        <v>34</v>
      </c>
      <c r="C31" s="15"/>
      <c r="D31" s="35">
        <v>76.307190000000006</v>
      </c>
      <c r="E31" s="36">
        <v>52.505380000000002</v>
      </c>
      <c r="F31" s="36">
        <v>40.81729</v>
      </c>
      <c r="G31" s="36">
        <v>36.817459999999997</v>
      </c>
      <c r="H31" s="36">
        <v>23.676500000000001</v>
      </c>
    </row>
    <row r="32" spans="2:9" ht="24" customHeight="1">
      <c r="B32" s="34" t="s">
        <v>35</v>
      </c>
      <c r="C32" s="15"/>
      <c r="D32" s="35">
        <v>104.99768</v>
      </c>
      <c r="E32" s="36">
        <v>133.48903000000001</v>
      </c>
      <c r="F32" s="36">
        <v>33.434139999999999</v>
      </c>
      <c r="G32" s="36">
        <v>-3.59842</v>
      </c>
      <c r="H32" s="36">
        <v>31.575240000000001</v>
      </c>
    </row>
    <row r="33" spans="2:10" ht="24" customHeight="1">
      <c r="B33" s="34" t="s">
        <v>36</v>
      </c>
      <c r="C33" s="15"/>
      <c r="D33" s="35">
        <v>40.774639999999998</v>
      </c>
      <c r="E33" s="36">
        <v>56.367130000000003</v>
      </c>
      <c r="F33" s="36">
        <v>48.815440000000002</v>
      </c>
      <c r="G33" s="36">
        <v>65.126639999999995</v>
      </c>
      <c r="H33" s="36">
        <v>97.406030000000001</v>
      </c>
    </row>
    <row r="34" spans="2:10" ht="24" customHeight="1">
      <c r="B34" s="34" t="s">
        <v>37</v>
      </c>
      <c r="C34" s="15"/>
      <c r="D34" s="35">
        <v>50.060279999999999</v>
      </c>
      <c r="E34" s="36">
        <v>41.623669999999997</v>
      </c>
      <c r="F34" s="36">
        <v>66.468580000000003</v>
      </c>
      <c r="G34" s="36">
        <v>56.745080000000002</v>
      </c>
      <c r="H34" s="36">
        <v>46.942340000000002</v>
      </c>
    </row>
    <row r="35" spans="2:10" ht="24" customHeight="1">
      <c r="B35" s="34" t="s">
        <v>38</v>
      </c>
      <c r="C35" s="15"/>
      <c r="D35" s="35">
        <v>30.703330000000001</v>
      </c>
      <c r="E35" s="36">
        <v>9.0443999999999996</v>
      </c>
      <c r="F35" s="36">
        <v>2.55416</v>
      </c>
      <c r="G35" s="36">
        <v>3.6415600000000001</v>
      </c>
      <c r="H35" s="36">
        <v>2.5848</v>
      </c>
    </row>
    <row r="36" spans="2:10" ht="24" customHeight="1">
      <c r="B36" s="34" t="s">
        <v>39</v>
      </c>
      <c r="C36" s="15"/>
      <c r="D36" s="35">
        <v>6.5302100000000003</v>
      </c>
      <c r="E36" s="36">
        <v>6.8178900000000002</v>
      </c>
      <c r="F36" s="36">
        <v>10.977119999999999</v>
      </c>
      <c r="G36" s="36">
        <v>10.93746</v>
      </c>
      <c r="H36" s="36">
        <v>16.400020000000001</v>
      </c>
    </row>
    <row r="37" spans="2:10" ht="24" customHeight="1">
      <c r="B37" s="37" t="s">
        <v>40</v>
      </c>
      <c r="C37" s="38"/>
      <c r="D37" s="39">
        <v>22.74671</v>
      </c>
      <c r="E37" s="40">
        <v>30.25703</v>
      </c>
      <c r="F37" s="40">
        <v>17.19895</v>
      </c>
      <c r="G37" s="40">
        <v>26.27356</v>
      </c>
      <c r="H37" s="40">
        <v>25.472950000000001</v>
      </c>
    </row>
    <row r="38" spans="2:10" ht="24" customHeight="1">
      <c r="B38" s="59" t="s">
        <v>0</v>
      </c>
      <c r="C38" s="60"/>
      <c r="D38" s="50">
        <v>1995.6770899999999</v>
      </c>
      <c r="E38" s="50">
        <v>1292.22885</v>
      </c>
      <c r="F38" s="50">
        <v>1237.9413</v>
      </c>
      <c r="G38" s="50">
        <v>1282.5120999999999</v>
      </c>
      <c r="H38" s="50">
        <v>1012.57516</v>
      </c>
    </row>
    <row r="39" spans="2:10" s="55" customFormat="1" ht="14.25" customHeight="1">
      <c r="B39" s="51" t="s">
        <v>15</v>
      </c>
      <c r="C39" s="52"/>
      <c r="D39" s="53"/>
      <c r="E39" s="52"/>
      <c r="F39" s="53"/>
      <c r="G39" s="52"/>
      <c r="H39" s="53"/>
      <c r="I39" s="54"/>
      <c r="J39" s="53"/>
    </row>
    <row r="40" spans="2:10">
      <c r="B40" s="41" t="s">
        <v>16</v>
      </c>
      <c r="C40" s="16"/>
      <c r="D40" s="17"/>
      <c r="E40" s="17"/>
      <c r="F40" s="17"/>
      <c r="G40" s="17"/>
      <c r="H40" s="17"/>
    </row>
    <row r="41" spans="2:10">
      <c r="B41" s="42" t="s">
        <v>17</v>
      </c>
      <c r="C41" s="16"/>
      <c r="D41" s="17"/>
      <c r="E41" s="17"/>
      <c r="F41" s="17"/>
      <c r="G41" s="17"/>
      <c r="H41" s="17"/>
    </row>
    <row r="42" spans="2:10">
      <c r="B42" s="42" t="s">
        <v>18</v>
      </c>
      <c r="C42" s="16"/>
      <c r="D42" s="17"/>
      <c r="E42" s="17"/>
      <c r="F42" s="17"/>
      <c r="G42" s="17"/>
      <c r="H42" s="17"/>
    </row>
    <row r="43" spans="2:10">
      <c r="B43" s="42" t="s">
        <v>19</v>
      </c>
      <c r="C43" s="16"/>
      <c r="D43" s="17"/>
      <c r="E43" s="17"/>
      <c r="F43" s="17"/>
      <c r="G43" s="17"/>
      <c r="H43" s="17"/>
    </row>
    <row r="44" spans="2:10">
      <c r="B44" s="1" t="s">
        <v>22</v>
      </c>
      <c r="C44" s="16"/>
      <c r="D44" s="17"/>
      <c r="E44" s="17"/>
      <c r="F44" s="17"/>
      <c r="G44" s="17"/>
      <c r="H44" s="17"/>
    </row>
  </sheetData>
  <mergeCells count="6">
    <mergeCell ref="H19:H20"/>
    <mergeCell ref="B38:C38"/>
    <mergeCell ref="D19:D20"/>
    <mergeCell ref="E19:E20"/>
    <mergeCell ref="F19:F20"/>
    <mergeCell ref="G19:G20"/>
  </mergeCells>
  <phoneticPr fontId="3"/>
  <conditionalFormatting sqref="C15:XFD15">
    <cfRule type="cellIs" dxfId="2" priority="3" operator="equal">
      <formula>"×"</formula>
    </cfRule>
  </conditionalFormatting>
  <conditionalFormatting sqref="A11:XFD11">
    <cfRule type="cellIs" dxfId="1" priority="2" operator="equal">
      <formula>"×"</formula>
    </cfRule>
  </conditionalFormatting>
  <conditionalFormatting sqref="A39:XFD39">
    <cfRule type="cellIs" dxfId="0" priority="1" operator="equal">
      <formula>"×"</formula>
    </cfRule>
  </conditionalFormatting>
  <pageMargins left="0.51181102362204722" right="0.51181102362204722" top="0.59055118110236227" bottom="0.55118110236220474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図表20 平和構築分野における援助実績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2019-04-22T07:37:54Z</cp:lastPrinted>
  <dcterms:created xsi:type="dcterms:W3CDTF">2014-03-26T07:41:56Z</dcterms:created>
  <dcterms:modified xsi:type="dcterms:W3CDTF">2019-05-27T01:07:50Z</dcterms:modified>
</cp:coreProperties>
</file>