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20190524小林様：【ODA】2018年版開発協力参考資料（日本語）PDF及びExcelデータの掲載（新規ページ）\20190523_2018年版開発協力参考資料（日本語）PDF及びExcelデータの掲載\"/>
    </mc:Choice>
  </mc:AlternateContent>
  <bookViews>
    <workbookView xWindow="-45" yWindow="5040" windowWidth="18315" windowHeight="5640"/>
  </bookViews>
  <sheets>
    <sheet name="図表15エネルギー分野における援助実績" sheetId="1" r:id="rId1"/>
  </sheets>
  <definedNames>
    <definedName name="_xlnm.Print_Area">#REF!,#REF!</definedName>
  </definedNames>
  <calcPr calcId="162913"/>
</workbook>
</file>

<file path=xl/sharedStrings.xml><?xml version="1.0" encoding="utf-8"?>
<sst xmlns="http://schemas.openxmlformats.org/spreadsheetml/2006/main" count="38" uniqueCount="27">
  <si>
    <r>
      <rPr>
        <sz val="10"/>
        <rFont val="ＭＳ Ｐゴシック"/>
        <family val="3"/>
        <charset val="128"/>
      </rPr>
      <t>暦年</t>
    </r>
    <rPh sb="0" eb="2">
      <t>レキネン</t>
    </rPh>
    <phoneticPr fontId="2"/>
  </si>
  <si>
    <r>
      <rPr>
        <sz val="10"/>
        <rFont val="ＭＳ Ｐゴシック"/>
        <family val="3"/>
        <charset val="128"/>
      </rPr>
      <t>無償資金協力</t>
    </r>
    <rPh sb="0" eb="2">
      <t>ムショウ</t>
    </rPh>
    <rPh sb="2" eb="4">
      <t>シキン</t>
    </rPh>
    <rPh sb="4" eb="6">
      <t>キョウリョク</t>
    </rPh>
    <phoneticPr fontId="2"/>
  </si>
  <si>
    <r>
      <rPr>
        <sz val="10"/>
        <rFont val="ＭＳ Ｐゴシック"/>
        <family val="3"/>
        <charset val="128"/>
      </rPr>
      <t>政府貸付等</t>
    </r>
    <rPh sb="0" eb="2">
      <t>セイフ</t>
    </rPh>
    <rPh sb="2" eb="4">
      <t>カシツケ</t>
    </rPh>
    <rPh sb="4" eb="5">
      <t>トウ</t>
    </rPh>
    <phoneticPr fontId="2"/>
  </si>
  <si>
    <r>
      <rPr>
        <sz val="10"/>
        <rFont val="ＭＳ Ｐゴシック"/>
        <family val="3"/>
        <charset val="128"/>
      </rPr>
      <t>技術協力</t>
    </r>
    <rPh sb="0" eb="2">
      <t>ギジュツ</t>
    </rPh>
    <rPh sb="2" eb="4">
      <t>キョウリョク</t>
    </rPh>
    <phoneticPr fontId="2"/>
  </si>
  <si>
    <r>
      <rPr>
        <sz val="10"/>
        <rFont val="ＭＳ Ｐゴシック"/>
        <family val="3"/>
        <charset val="128"/>
      </rPr>
      <t>合計</t>
    </r>
    <rPh sb="0" eb="2">
      <t>ゴウケイ</t>
    </rPh>
    <phoneticPr fontId="2"/>
  </si>
  <si>
    <r>
      <rPr>
        <sz val="10"/>
        <rFont val="ＭＳ Ｐゴシック"/>
        <family val="3"/>
        <charset val="128"/>
      </rPr>
      <t>その他</t>
    </r>
    <rPh sb="2" eb="3">
      <t>タ</t>
    </rPh>
    <phoneticPr fontId="2"/>
  </si>
  <si>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2"/>
  </si>
  <si>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2"/>
  </si>
  <si>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2"/>
  </si>
  <si>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2"/>
  </si>
  <si>
    <r>
      <t>1</t>
    </r>
    <r>
      <rPr>
        <sz val="11"/>
        <rFont val="ＭＳ Ｐゴシック"/>
        <family val="3"/>
        <charset val="128"/>
      </rPr>
      <t>．援助形態別実績</t>
    </r>
    <rPh sb="2" eb="4">
      <t>エンジョ</t>
    </rPh>
    <rPh sb="4" eb="7">
      <t>ケイタイベツ</t>
    </rPh>
    <rPh sb="7" eb="9">
      <t>ジッセキ</t>
    </rPh>
    <phoneticPr fontId="2"/>
  </si>
  <si>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2"/>
  </si>
  <si>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2"/>
  </si>
  <si>
    <r>
      <rPr>
        <sz val="10"/>
        <rFont val="ＭＳ Ｐゴシック"/>
        <family val="3"/>
        <charset val="128"/>
      </rPr>
      <t>水力発電</t>
    </r>
    <rPh sb="0" eb="2">
      <t>スイリョク</t>
    </rPh>
    <rPh sb="2" eb="4">
      <t>ハツデン</t>
    </rPh>
    <phoneticPr fontId="2"/>
  </si>
  <si>
    <r>
      <rPr>
        <sz val="10"/>
        <rFont val="ＭＳ Ｐゴシック"/>
        <family val="3"/>
        <charset val="128"/>
      </rPr>
      <t>エネルギーの供給</t>
    </r>
    <rPh sb="6" eb="8">
      <t>キョウキュウ</t>
    </rPh>
    <phoneticPr fontId="2"/>
  </si>
  <si>
    <r>
      <rPr>
        <sz val="10"/>
        <rFont val="ＭＳ Ｐゴシック"/>
        <family val="3"/>
        <charset val="128"/>
      </rPr>
      <t>新・再生可能エネルギー</t>
    </r>
    <rPh sb="0" eb="1">
      <t>シン</t>
    </rPh>
    <rPh sb="2" eb="4">
      <t>サイセイ</t>
    </rPh>
    <rPh sb="4" eb="6">
      <t>カノウ</t>
    </rPh>
    <phoneticPr fontId="2"/>
  </si>
  <si>
    <r>
      <rPr>
        <sz val="10"/>
        <rFont val="ＭＳ Ｐゴシック"/>
        <family val="3"/>
        <charset val="128"/>
      </rPr>
      <t xml:space="preserve">火力発電
</t>
    </r>
    <r>
      <rPr>
        <sz val="10"/>
        <rFont val="Arial"/>
        <family val="2"/>
      </rPr>
      <t>(</t>
    </r>
    <r>
      <rPr>
        <sz val="10"/>
        <rFont val="ＭＳ Ｐゴシック"/>
        <family val="3"/>
        <charset val="128"/>
      </rPr>
      <t>化石燃料</t>
    </r>
    <r>
      <rPr>
        <sz val="10"/>
        <rFont val="Arial"/>
        <family val="2"/>
      </rPr>
      <t>)</t>
    </r>
    <rPh sb="0" eb="2">
      <t>カリョク</t>
    </rPh>
    <rPh sb="2" eb="4">
      <t>ハツデン</t>
    </rPh>
    <rPh sb="6" eb="8">
      <t>カセキ</t>
    </rPh>
    <rPh sb="8" eb="10">
      <t>ネンリョウ</t>
    </rPh>
    <phoneticPr fontId="2"/>
  </si>
  <si>
    <r>
      <t>(</t>
    </r>
    <r>
      <rPr>
        <sz val="10"/>
        <rFont val="ＭＳ Ｐゴシック"/>
        <family val="3"/>
        <charset val="128"/>
      </rPr>
      <t>注</t>
    </r>
    <r>
      <rPr>
        <sz val="10"/>
        <rFont val="Arial"/>
        <family val="2"/>
      </rPr>
      <t>)</t>
    </r>
    <rPh sb="1" eb="2">
      <t>チュウ</t>
    </rPh>
    <phoneticPr fontId="2"/>
  </si>
  <si>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2"/>
  </si>
  <si>
    <t>・卒業国向け援助を含む。</t>
    <rPh sb="1" eb="3">
      <t>ソツギョウ</t>
    </rPh>
    <rPh sb="3" eb="4">
      <t>コク</t>
    </rPh>
    <rPh sb="4" eb="5">
      <t>ム</t>
    </rPh>
    <rPh sb="6" eb="8">
      <t>エンジョ</t>
    </rPh>
    <rPh sb="9" eb="10">
      <t>フク</t>
    </rPh>
    <phoneticPr fontId="2"/>
  </si>
  <si>
    <r>
      <rPr>
        <sz val="10"/>
        <rFont val="ＭＳ Ｐゴシック"/>
        <family val="3"/>
        <charset val="128"/>
      </rPr>
      <t>・協力隊等派遣には、その他ボランティア</t>
    </r>
    <r>
      <rPr>
        <sz val="10"/>
        <rFont val="Arial"/>
        <family val="2"/>
      </rPr>
      <t>(</t>
    </r>
    <r>
      <rPr>
        <sz val="10"/>
        <rFont val="ＭＳ Ｐゴシック"/>
        <family val="3"/>
        <charset val="128"/>
      </rPr>
      <t>シニア海外ボランティア等</t>
    </r>
    <r>
      <rPr>
        <sz val="10"/>
        <rFont val="Arial"/>
        <family val="2"/>
      </rPr>
      <t>)</t>
    </r>
    <r>
      <rPr>
        <sz val="10"/>
        <rFont val="ＭＳ Ｐゴシック"/>
        <family val="3"/>
        <charset val="128"/>
      </rPr>
      <t>を含む。</t>
    </r>
    <rPh sb="1" eb="4">
      <t>キョウリョクタイ</t>
    </rPh>
    <rPh sb="4" eb="5">
      <t>ナド</t>
    </rPh>
    <rPh sb="5" eb="7">
      <t>ハケン</t>
    </rPh>
    <rPh sb="12" eb="13">
      <t>タ</t>
    </rPh>
    <rPh sb="23" eb="25">
      <t>カイガイ</t>
    </rPh>
    <rPh sb="31" eb="32">
      <t>トウ</t>
    </rPh>
    <rPh sb="34" eb="35">
      <t>フク</t>
    </rPh>
    <phoneticPr fontId="2"/>
  </si>
  <si>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2"/>
  </si>
  <si>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2"/>
  </si>
  <si>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2"/>
  </si>
  <si>
    <r>
      <rPr>
        <sz val="10"/>
        <rFont val="ＭＳ Ｐゴシック"/>
        <family val="3"/>
        <charset val="128"/>
      </rPr>
      <t>・研修員受入および専門家派遣については、公益財団法人等への委託や補助金の形で事業を実施した際の人数実績を含む。</t>
    </r>
    <r>
      <rPr>
        <sz val="10"/>
        <rFont val="Arial"/>
        <family val="2"/>
      </rPr>
      <t>(2016</t>
    </r>
    <r>
      <rPr>
        <sz val="10"/>
        <rFont val="ＭＳ Ｐゴシック"/>
        <family val="3"/>
        <charset val="128"/>
      </rPr>
      <t>年版参考資料集より、</t>
    </r>
    <r>
      <rPr>
        <sz val="10"/>
        <rFont val="Arial"/>
        <family val="2"/>
      </rPr>
      <t>2014</t>
    </r>
    <r>
      <rPr>
        <sz val="10"/>
        <rFont val="ＭＳ Ｐゴシック"/>
        <family val="3"/>
        <charset val="128"/>
      </rPr>
      <t>年以前の実績にも遡って適用</t>
    </r>
    <r>
      <rPr>
        <sz val="10"/>
        <rFont val="Arial"/>
        <family val="2"/>
      </rPr>
      <t>)</t>
    </r>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rPh sb="60" eb="62">
      <t>ネンバン</t>
    </rPh>
    <rPh sb="62" eb="64">
      <t>サンコウ</t>
    </rPh>
    <rPh sb="64" eb="67">
      <t>シリョウシュウ</t>
    </rPh>
    <rPh sb="74" eb="75">
      <t>ネン</t>
    </rPh>
    <rPh sb="75" eb="77">
      <t>イゼン</t>
    </rPh>
    <rPh sb="78" eb="80">
      <t>ジッセキ</t>
    </rPh>
    <rPh sb="82" eb="83">
      <t>サカノボ</t>
    </rPh>
    <rPh sb="85" eb="87">
      <t>テキヨウ</t>
    </rPh>
    <phoneticPr fontId="2"/>
  </si>
  <si>
    <t>-</t>
  </si>
  <si>
    <r>
      <rPr>
        <b/>
        <sz val="12"/>
        <rFont val="ＭＳ Ｐゴシック"/>
        <family val="3"/>
        <charset val="128"/>
      </rPr>
      <t>図表</t>
    </r>
    <r>
      <rPr>
        <b/>
        <sz val="12"/>
        <rFont val="Arial"/>
        <family val="2"/>
      </rPr>
      <t>15</t>
    </r>
    <r>
      <rPr>
        <b/>
        <sz val="12"/>
        <rFont val="ＭＳ Ｐゴシック"/>
        <family val="3"/>
        <charset val="128"/>
      </rPr>
      <t>　　　エネルギー分野における援助実績</t>
    </r>
    <rPh sb="12" eb="14">
      <t>ブンヤ</t>
    </rPh>
    <rPh sb="18" eb="20">
      <t>エンジョ</t>
    </rPh>
    <rPh sb="20" eb="22">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</si>
</sst>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 "/>
    <numFmt numFmtId="178" formatCode="\(0.0\)"/>
    <numFmt numFmtId="179" formatCode="#,##0.00_ "/>
    <numFmt numFmtId="180" formatCode="_(* #,##0_);_(* \(#,##0\);_(* &quot;-&quot;_);_(@_)"/>
    <numFmt numFmtId="181" formatCode="\(@\)"/>
    <numFmt numFmtId="182" formatCode="&quot;[&quot;0.0&quot;]&quot;\ "/>
  </numFmts>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b/>
      <sz val="12"/>
      <name val="Arial"/>
      <family val="2"/>
    </font>
    <font>
      <b/>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5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8"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1" fillId="20" borderId="10" applyNumberFormat="0" applyAlignment="0" applyProtection="0"/>
    <xf numFmtId="0" fontId="12" fillId="21" borderId="11"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9" fillId="0" borderId="15" applyNumberFormat="0" applyFill="0" applyAlignment="0" applyProtection="0"/>
    <xf numFmtId="0" fontId="20" fillId="22" borderId="0" applyNumberFormat="0" applyBorder="0" applyAlignment="0" applyProtection="0"/>
    <xf numFmtId="0" fontId="4" fillId="0" borderId="0"/>
    <xf numFmtId="0" fontId="21" fillId="0" borderId="0"/>
    <xf numFmtId="0" fontId="7" fillId="0" borderId="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4" fillId="23" borderId="16" applyNumberFormat="0" applyFon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22" fillId="20" borderId="17" applyNumberFormat="0" applyAlignment="0" applyProtection="0"/>
    <xf numFmtId="0" fontId="7" fillId="0" borderId="0"/>
    <xf numFmtId="0" fontId="23" fillId="0" borderId="0" applyNumberFormat="0" applyFill="0" applyBorder="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3" fillId="23" borderId="16" applyNumberFormat="0" applyFon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180" fontId="4" fillId="0" borderId="0" applyFont="0" applyFill="0" applyBorder="0" applyAlignment="0" applyProtection="0"/>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8" fillId="20" borderId="17"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29" fillId="7" borderId="10" applyNumberFormat="0" applyAlignment="0" applyProtection="0">
      <alignment vertical="center"/>
    </xf>
    <xf numFmtId="0" fontId="3" fillId="0" borderId="0"/>
    <xf numFmtId="0" fontId="5" fillId="0" borderId="0">
      <alignment vertical="center"/>
    </xf>
    <xf numFmtId="0" fontId="3" fillId="0" borderId="0"/>
    <xf numFmtId="0" fontId="3" fillId="0" borderId="0"/>
    <xf numFmtId="0" fontId="4" fillId="0" borderId="0"/>
    <xf numFmtId="0" fontId="1" fillId="0" borderId="0">
      <alignment vertical="center"/>
    </xf>
    <xf numFmtId="0" fontId="3" fillId="0" borderId="0">
      <alignment vertical="center"/>
    </xf>
    <xf numFmtId="0" fontId="1" fillId="0" borderId="0">
      <alignment vertical="center"/>
    </xf>
    <xf numFmtId="38" fontId="30" fillId="0" borderId="0" applyFont="0" applyFill="0" applyBorder="0" applyAlignment="0" applyProtection="0"/>
    <xf numFmtId="0" fontId="1" fillId="0" borderId="0">
      <alignment vertical="center"/>
    </xf>
    <xf numFmtId="0" fontId="1" fillId="0" borderId="0">
      <alignment vertical="center"/>
    </xf>
    <xf numFmtId="0" fontId="30" fillId="0" borderId="0"/>
    <xf numFmtId="0" fontId="30" fillId="0" borderId="0"/>
    <xf numFmtId="0" fontId="31" fillId="0" borderId="0"/>
    <xf numFmtId="0" fontId="32" fillId="0" borderId="0"/>
    <xf numFmtId="0" fontId="32" fillId="0" borderId="0"/>
    <xf numFmtId="38" fontId="30" fillId="0" borderId="0" applyFont="0" applyFill="0" applyBorder="0" applyAlignment="0" applyProtection="0"/>
  </cellStyleXfs>
  <cellXfs count="55">
    <xf numFmtId="0" fontId="0" fillId="0" borderId="0" xfId="0">
      <alignment vertical="center"/>
    </xf>
    <xf numFmtId="0" fontId="4" fillId="0" borderId="0" xfId="0" applyFont="1" applyBorder="1" applyAlignment="1">
      <alignment horizontal="left" vertical="center"/>
    </xf>
    <xf numFmtId="0" fontId="4" fillId="0" borderId="0" xfId="0" applyFont="1">
      <alignment vertical="center"/>
    </xf>
    <xf numFmtId="0" fontId="34" fillId="0" borderId="0" xfId="0" applyFont="1">
      <alignment vertical="center"/>
    </xf>
    <xf numFmtId="0" fontId="4" fillId="0" borderId="0" xfId="0" applyFont="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Border="1">
      <alignment vertical="center"/>
    </xf>
    <xf numFmtId="177" fontId="4" fillId="0" borderId="0" xfId="0" applyNumberFormat="1" applyFont="1" applyBorder="1" applyAlignment="1">
      <alignment horizontal="left" vertical="center"/>
    </xf>
    <xf numFmtId="176" fontId="4" fillId="0" borderId="0" xfId="0" applyNumberFormat="1" applyFont="1" applyBorder="1" applyAlignment="1">
      <alignment vertical="center"/>
    </xf>
    <xf numFmtId="0" fontId="4" fillId="0" borderId="0" xfId="0" applyFont="1" applyBorder="1">
      <alignment vertical="center"/>
    </xf>
    <xf numFmtId="0" fontId="4" fillId="0" borderId="0" xfId="0" applyFont="1" applyAlignment="1">
      <alignment horizontal="center" vertical="center"/>
    </xf>
    <xf numFmtId="179" fontId="4" fillId="0" borderId="9" xfId="0" applyNumberFormat="1" applyFont="1" applyBorder="1" applyAlignment="1">
      <alignment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182" fontId="4" fillId="0" borderId="21" xfId="0" applyNumberFormat="1" applyFont="1" applyFill="1" applyBorder="1" applyAlignment="1">
      <alignment horizontal="center" vertical="center"/>
    </xf>
    <xf numFmtId="177" fontId="4" fillId="0" borderId="23" xfId="0" applyNumberFormat="1" applyFont="1" applyBorder="1" applyAlignment="1">
      <alignment horizontal="center" vertical="center"/>
    </xf>
    <xf numFmtId="182" fontId="4" fillId="0" borderId="23"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82" fontId="4" fillId="0" borderId="5" xfId="0" applyNumberFormat="1" applyFont="1" applyFill="1" applyBorder="1" applyAlignment="1">
      <alignment horizontal="center" vertical="center"/>
    </xf>
    <xf numFmtId="178" fontId="4" fillId="0" borderId="23" xfId="0" applyNumberFormat="1" applyFont="1" applyBorder="1" applyAlignment="1">
      <alignment horizontal="center" vertical="center"/>
    </xf>
    <xf numFmtId="178" fontId="4" fillId="0" borderId="23" xfId="0" applyNumberFormat="1" applyFont="1" applyFill="1" applyBorder="1" applyAlignment="1">
      <alignment horizontal="center" vertical="center"/>
    </xf>
    <xf numFmtId="178" fontId="4" fillId="0" borderId="5" xfId="0" applyNumberFormat="1" applyFont="1" applyBorder="1" applyAlignment="1">
      <alignment horizontal="center" vertical="center"/>
    </xf>
    <xf numFmtId="178" fontId="4" fillId="0" borderId="5" xfId="0" applyNumberFormat="1" applyFont="1" applyFill="1" applyBorder="1" applyAlignment="1">
      <alignment horizontal="center" vertical="center"/>
    </xf>
    <xf numFmtId="177" fontId="4" fillId="0" borderId="21" xfId="0" applyNumberFormat="1" applyFont="1" applyBorder="1" applyAlignment="1">
      <alignment horizontal="center" vertical="center"/>
    </xf>
    <xf numFmtId="178" fontId="4" fillId="0" borderId="21" xfId="0" applyNumberFormat="1" applyFont="1" applyBorder="1" applyAlignment="1">
      <alignment horizontal="center" vertical="center"/>
    </xf>
    <xf numFmtId="179" fontId="4" fillId="0" borderId="22" xfId="0" applyNumberFormat="1" applyFont="1" applyBorder="1" applyAlignment="1">
      <alignment vertical="center"/>
    </xf>
    <xf numFmtId="179" fontId="4" fillId="0" borderId="24" xfId="0" applyNumberFormat="1" applyFont="1" applyBorder="1" applyAlignment="1">
      <alignment vertic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38" fontId="4" fillId="0" borderId="19" xfId="1" applyFont="1" applyBorder="1" applyAlignment="1">
      <alignment vertical="center"/>
    </xf>
    <xf numFmtId="38" fontId="4" fillId="0" borderId="21" xfId="1" applyFont="1" applyBorder="1" applyAlignment="1">
      <alignment vertical="center"/>
    </xf>
    <xf numFmtId="38" fontId="4" fillId="0" borderId="8" xfId="1" applyFont="1" applyBorder="1" applyAlignment="1">
      <alignment vertical="center"/>
    </xf>
    <xf numFmtId="38" fontId="4" fillId="0" borderId="2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179" fontId="4" fillId="0" borderId="19"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8" xfId="0" applyNumberFormat="1" applyFont="1" applyBorder="1" applyAlignment="1">
      <alignment horizontal="right" vertical="center"/>
    </xf>
    <xf numFmtId="179" fontId="4" fillId="0" borderId="0" xfId="0" applyNumberFormat="1" applyFont="1" applyBorder="1" applyAlignment="1">
      <alignment horizontal="right" vertical="center"/>
    </xf>
    <xf numFmtId="179" fontId="4" fillId="0" borderId="4"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4" xfId="0" applyNumberFormat="1" applyFont="1" applyBorder="1" applyAlignment="1">
      <alignment horizontal="right" vertical="center"/>
    </xf>
    <xf numFmtId="179" fontId="4" fillId="0" borderId="7" xfId="0" applyNumberFormat="1" applyFont="1" applyBorder="1" applyAlignment="1">
      <alignment horizontal="right" vertical="center"/>
    </xf>
    <xf numFmtId="0" fontId="4" fillId="0" borderId="0" xfId="0" applyFont="1" applyBorder="1" applyAlignment="1">
      <alignment vertical="center"/>
    </xf>
    <xf numFmtId="0" fontId="33" fillId="0" borderId="0" xfId="0" applyFont="1">
      <alignment vertical="center"/>
    </xf>
    <xf numFmtId="181" fontId="4" fillId="0" borderId="23" xfId="0" applyNumberFormat="1" applyFont="1" applyFill="1" applyBorder="1" applyAlignment="1">
      <alignment horizontal="center" vertical="center"/>
    </xf>
    <xf numFmtId="0" fontId="35" fillId="0" borderId="0" xfId="0" applyFont="1">
      <alignment vertical="center"/>
    </xf>
    <xf numFmtId="0" fontId="4" fillId="24" borderId="1" xfId="0" applyFont="1" applyFill="1" applyBorder="1" applyAlignment="1">
      <alignment horizontal="center" vertical="center"/>
    </xf>
    <xf numFmtId="0" fontId="4" fillId="24" borderId="1" xfId="0" applyFont="1" applyFill="1" applyBorder="1" applyAlignment="1">
      <alignment horizontal="center" vertical="center" wrapText="1"/>
    </xf>
    <xf numFmtId="0" fontId="4" fillId="24" borderId="6" xfId="0" applyFont="1" applyFill="1" applyBorder="1" applyAlignment="1">
      <alignment horizontal="center" vertical="center" wrapText="1"/>
    </xf>
    <xf numFmtId="0" fontId="4" fillId="24" borderId="3" xfId="0" applyFont="1" applyFill="1" applyBorder="1" applyAlignment="1">
      <alignment horizontal="center" vertical="center" wrapText="1"/>
    </xf>
    <xf numFmtId="0" fontId="4" fillId="24" borderId="2" xfId="0" applyFont="1" applyFill="1" applyBorder="1" applyAlignment="1">
      <alignment horizontal="center" vertical="center"/>
    </xf>
    <xf numFmtId="0" fontId="4" fillId="24" borderId="3" xfId="0" applyFont="1" applyFill="1" applyBorder="1" applyAlignment="1">
      <alignment horizontal="center" vertical="center"/>
    </xf>
    <xf numFmtId="0" fontId="4" fillId="24" borderId="1" xfId="0" applyFont="1" applyFill="1" applyBorder="1" applyAlignment="1">
      <alignment horizontal="center" vertical="center"/>
    </xf>
  </cellXfs>
  <cellStyles count="250">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alculation 10" xfId="32"/>
    <cellStyle name="Calculation 11" xfId="33"/>
    <cellStyle name="Calculation 12" xfId="34"/>
    <cellStyle name="Calculation 13" xfId="35"/>
    <cellStyle name="Calculation 14" xfId="36"/>
    <cellStyle name="Calculation 15" xfId="37"/>
    <cellStyle name="Calculation 16" xfId="38"/>
    <cellStyle name="Calculation 17" xfId="39"/>
    <cellStyle name="Calculation 18" xfId="40"/>
    <cellStyle name="Calculation 2" xfId="41"/>
    <cellStyle name="Calculation 2 2" xfId="42"/>
    <cellStyle name="Calculation 3" xfId="43"/>
    <cellStyle name="Calculation 4" xfId="44"/>
    <cellStyle name="Calculation 5" xfId="45"/>
    <cellStyle name="Calculation 6" xfId="46"/>
    <cellStyle name="Calculation 7" xfId="47"/>
    <cellStyle name="Calculation 8" xfId="48"/>
    <cellStyle name="Calculation 9" xfId="49"/>
    <cellStyle name="Check Cell" xfId="50"/>
    <cellStyle name="Explanatory Text" xfId="51"/>
    <cellStyle name="Good" xfId="52"/>
    <cellStyle name="Heading 1" xfId="53"/>
    <cellStyle name="Heading 2" xfId="54"/>
    <cellStyle name="Heading 3" xfId="55"/>
    <cellStyle name="Heading 4" xfId="56"/>
    <cellStyle name="Input" xfId="57"/>
    <cellStyle name="Input 10" xfId="58"/>
    <cellStyle name="Input 11" xfId="59"/>
    <cellStyle name="Input 12" xfId="60"/>
    <cellStyle name="Input 13" xfId="61"/>
    <cellStyle name="Input 14" xfId="62"/>
    <cellStyle name="Input 15" xfId="63"/>
    <cellStyle name="Input 16" xfId="64"/>
    <cellStyle name="Input 17" xfId="65"/>
    <cellStyle name="Input 18" xfId="66"/>
    <cellStyle name="Input 2" xfId="67"/>
    <cellStyle name="Input 2 2" xfId="68"/>
    <cellStyle name="Input 3" xfId="69"/>
    <cellStyle name="Input 4" xfId="70"/>
    <cellStyle name="Input 5" xfId="71"/>
    <cellStyle name="Input 6" xfId="72"/>
    <cellStyle name="Input 7" xfId="73"/>
    <cellStyle name="Input 8" xfId="74"/>
    <cellStyle name="Input 9" xfId="75"/>
    <cellStyle name="Linked Cell" xfId="76"/>
    <cellStyle name="Neutral" xfId="77"/>
    <cellStyle name="Normal 2" xfId="78"/>
    <cellStyle name="Normal 3" xfId="79"/>
    <cellStyle name="Normal_donor agency" xfId="80"/>
    <cellStyle name="Note" xfId="81"/>
    <cellStyle name="Note 10" xfId="82"/>
    <cellStyle name="Note 11" xfId="83"/>
    <cellStyle name="Note 12" xfId="84"/>
    <cellStyle name="Note 13" xfId="85"/>
    <cellStyle name="Note 14" xfId="86"/>
    <cellStyle name="Note 15" xfId="87"/>
    <cellStyle name="Note 16" xfId="88"/>
    <cellStyle name="Note 17" xfId="89"/>
    <cellStyle name="Note 18" xfId="90"/>
    <cellStyle name="Note 2" xfId="91"/>
    <cellStyle name="Note 2 2" xfId="92"/>
    <cellStyle name="Note 3" xfId="93"/>
    <cellStyle name="Note 4" xfId="94"/>
    <cellStyle name="Note 5" xfId="95"/>
    <cellStyle name="Note 6" xfId="96"/>
    <cellStyle name="Note 7" xfId="97"/>
    <cellStyle name="Note 8" xfId="98"/>
    <cellStyle name="Note 9" xfId="99"/>
    <cellStyle name="Output" xfId="100"/>
    <cellStyle name="Output 10" xfId="101"/>
    <cellStyle name="Output 11" xfId="102"/>
    <cellStyle name="Output 12" xfId="103"/>
    <cellStyle name="Output 13" xfId="104"/>
    <cellStyle name="Output 14" xfId="105"/>
    <cellStyle name="Output 15" xfId="106"/>
    <cellStyle name="Output 16" xfId="107"/>
    <cellStyle name="Output 17" xfId="108"/>
    <cellStyle name="Output 18" xfId="109"/>
    <cellStyle name="Output 2" xfId="110"/>
    <cellStyle name="Output 2 2" xfId="111"/>
    <cellStyle name="Output 3" xfId="112"/>
    <cellStyle name="Output 4" xfId="113"/>
    <cellStyle name="Output 5" xfId="114"/>
    <cellStyle name="Output 6" xfId="115"/>
    <cellStyle name="Output 7" xfId="116"/>
    <cellStyle name="Output 8" xfId="117"/>
    <cellStyle name="Output 9" xfId="118"/>
    <cellStyle name="Standard_Tabelle4" xfId="119"/>
    <cellStyle name="Title" xfId="120"/>
    <cellStyle name="Total" xfId="121"/>
    <cellStyle name="Total 10" xfId="122"/>
    <cellStyle name="Total 11" xfId="123"/>
    <cellStyle name="Total 12" xfId="124"/>
    <cellStyle name="Total 13" xfId="125"/>
    <cellStyle name="Total 14" xfId="126"/>
    <cellStyle name="Total 15" xfId="127"/>
    <cellStyle name="Total 16" xfId="128"/>
    <cellStyle name="Total 17" xfId="129"/>
    <cellStyle name="Total 18" xfId="130"/>
    <cellStyle name="Total 2" xfId="131"/>
    <cellStyle name="Total 2 2" xfId="132"/>
    <cellStyle name="Total 3" xfId="133"/>
    <cellStyle name="Total 4" xfId="134"/>
    <cellStyle name="Total 5" xfId="135"/>
    <cellStyle name="Total 6" xfId="136"/>
    <cellStyle name="Total 7" xfId="137"/>
    <cellStyle name="Total 8" xfId="138"/>
    <cellStyle name="Total 9" xfId="139"/>
    <cellStyle name="Warning Text" xfId="140"/>
    <cellStyle name="ハイパーリンク 2" xfId="141"/>
    <cellStyle name="メモ 10" xfId="142"/>
    <cellStyle name="メモ 11" xfId="143"/>
    <cellStyle name="メモ 12" xfId="144"/>
    <cellStyle name="メモ 13" xfId="145"/>
    <cellStyle name="メモ 14" xfId="146"/>
    <cellStyle name="メモ 15" xfId="147"/>
    <cellStyle name="メモ 16" xfId="148"/>
    <cellStyle name="メモ 17" xfId="149"/>
    <cellStyle name="メモ 18" xfId="150"/>
    <cellStyle name="メモ 2" xfId="151"/>
    <cellStyle name="メモ 2 2" xfId="152"/>
    <cellStyle name="メモ 3" xfId="153"/>
    <cellStyle name="メモ 4" xfId="154"/>
    <cellStyle name="メモ 5" xfId="155"/>
    <cellStyle name="メモ 6" xfId="156"/>
    <cellStyle name="メモ 7" xfId="157"/>
    <cellStyle name="メモ 8" xfId="158"/>
    <cellStyle name="メモ 9" xfId="159"/>
    <cellStyle name="計算 10" xfId="160"/>
    <cellStyle name="計算 11" xfId="161"/>
    <cellStyle name="計算 12" xfId="162"/>
    <cellStyle name="計算 13" xfId="163"/>
    <cellStyle name="計算 14" xfId="164"/>
    <cellStyle name="計算 15" xfId="165"/>
    <cellStyle name="計算 16" xfId="166"/>
    <cellStyle name="計算 17" xfId="167"/>
    <cellStyle name="計算 18" xfId="168"/>
    <cellStyle name="計算 2" xfId="169"/>
    <cellStyle name="計算 2 2" xfId="170"/>
    <cellStyle name="計算 3" xfId="171"/>
    <cellStyle name="計算 4" xfId="172"/>
    <cellStyle name="計算 5" xfId="173"/>
    <cellStyle name="計算 6" xfId="174"/>
    <cellStyle name="計算 7" xfId="175"/>
    <cellStyle name="計算 8" xfId="176"/>
    <cellStyle name="計算 9" xfId="177"/>
    <cellStyle name="桁区切り" xfId="1" builtinId="6"/>
    <cellStyle name="桁区切り 2" xfId="178"/>
    <cellStyle name="桁区切り 2 2" xfId="249"/>
    <cellStyle name="桁区切り 3" xfId="241"/>
    <cellStyle name="集計 10" xfId="179"/>
    <cellStyle name="集計 11" xfId="180"/>
    <cellStyle name="集計 12" xfId="181"/>
    <cellStyle name="集計 13" xfId="182"/>
    <cellStyle name="集計 14" xfId="183"/>
    <cellStyle name="集計 15" xfId="184"/>
    <cellStyle name="集計 16" xfId="185"/>
    <cellStyle name="集計 17" xfId="186"/>
    <cellStyle name="集計 18" xfId="187"/>
    <cellStyle name="集計 2" xfId="188"/>
    <cellStyle name="集計 2 2" xfId="189"/>
    <cellStyle name="集計 3" xfId="190"/>
    <cellStyle name="集計 4" xfId="191"/>
    <cellStyle name="集計 5" xfId="192"/>
    <cellStyle name="集計 6" xfId="193"/>
    <cellStyle name="集計 7" xfId="194"/>
    <cellStyle name="集計 8" xfId="195"/>
    <cellStyle name="集計 9" xfId="196"/>
    <cellStyle name="出力 10" xfId="197"/>
    <cellStyle name="出力 11" xfId="198"/>
    <cellStyle name="出力 12" xfId="199"/>
    <cellStyle name="出力 13" xfId="200"/>
    <cellStyle name="出力 14" xfId="201"/>
    <cellStyle name="出力 15" xfId="202"/>
    <cellStyle name="出力 16" xfId="203"/>
    <cellStyle name="出力 17" xfId="204"/>
    <cellStyle name="出力 18" xfId="205"/>
    <cellStyle name="出力 2" xfId="206"/>
    <cellStyle name="出力 2 2" xfId="207"/>
    <cellStyle name="出力 3" xfId="208"/>
    <cellStyle name="出力 4" xfId="209"/>
    <cellStyle name="出力 5" xfId="210"/>
    <cellStyle name="出力 6" xfId="211"/>
    <cellStyle name="出力 7" xfId="212"/>
    <cellStyle name="出力 8" xfId="213"/>
    <cellStyle name="出力 9" xfId="214"/>
    <cellStyle name="入力 10" xfId="215"/>
    <cellStyle name="入力 11" xfId="216"/>
    <cellStyle name="入力 12" xfId="217"/>
    <cellStyle name="入力 13" xfId="218"/>
    <cellStyle name="入力 14" xfId="219"/>
    <cellStyle name="入力 15" xfId="220"/>
    <cellStyle name="入力 16" xfId="221"/>
    <cellStyle name="入力 17" xfId="222"/>
    <cellStyle name="入力 18" xfId="223"/>
    <cellStyle name="入力 2" xfId="224"/>
    <cellStyle name="入力 2 2" xfId="225"/>
    <cellStyle name="入力 3" xfId="226"/>
    <cellStyle name="入力 4" xfId="227"/>
    <cellStyle name="入力 5" xfId="228"/>
    <cellStyle name="入力 6" xfId="229"/>
    <cellStyle name="入力 7" xfId="230"/>
    <cellStyle name="入力 8" xfId="231"/>
    <cellStyle name="入力 9" xfId="232"/>
    <cellStyle name="標準" xfId="0" builtinId="0"/>
    <cellStyle name="標準 10" xfId="242"/>
    <cellStyle name="標準 10 2" xfId="243"/>
    <cellStyle name="標準 12" xfId="244"/>
    <cellStyle name="標準 2" xfId="3"/>
    <cellStyle name="標準 2 2" xfId="5"/>
    <cellStyle name="標準 2 3" xfId="233"/>
    <cellStyle name="標準 2_CRS++MUL_20100311_岡より送付" xfId="234"/>
    <cellStyle name="標準 3" xfId="2"/>
    <cellStyle name="標準 3 2" xfId="235"/>
    <cellStyle name="標準 3 3" xfId="240"/>
    <cellStyle name="標準 4" xfId="4"/>
    <cellStyle name="標準 4 2" xfId="236"/>
    <cellStyle name="標準 4 3" xfId="248"/>
    <cellStyle name="標準 5" xfId="237"/>
    <cellStyle name="標準 6" xfId="238"/>
    <cellStyle name="標準 7" xfId="239"/>
    <cellStyle name="標準 8" xfId="245"/>
    <cellStyle name="標準 9" xfId="247"/>
    <cellStyle name="未定義" xfId="246"/>
  </cellStyles>
  <dxfs count="24">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1</xdr:row>
      <xdr:rowOff>0</xdr:rowOff>
    </xdr:from>
    <xdr:to>
      <xdr:col>1</xdr:col>
      <xdr:colOff>628650</xdr:colOff>
      <xdr:row>2</xdr:row>
      <xdr:rowOff>19050</xdr:rowOff>
    </xdr:to>
    <xdr:sp macro="" textlink="">
      <xdr:nvSpPr>
        <xdr:cNvPr id="4" name="角丸四角形 3"/>
        <xdr:cNvSpPr/>
      </xdr:nvSpPr>
      <xdr:spPr>
        <a:xfrm>
          <a:off x="638175" y="238125"/>
          <a:ext cx="676275" cy="323850"/>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O40"/>
  <sheetViews>
    <sheetView tabSelected="1" workbookViewId="0"/>
  </sheetViews>
  <sheetFormatPr defaultRowHeight="12.75"/>
  <cols>
    <col min="1" max="1" width="9" style="2"/>
    <col min="2" max="2" width="9.625" style="2" customWidth="1"/>
    <col min="3" max="3" width="10.625" style="2" customWidth="1"/>
    <col min="4" max="4" width="8.5" style="2" customWidth="1"/>
    <col min="5" max="5" width="10.625" style="2" customWidth="1"/>
    <col min="6" max="6" width="8.5" style="2" customWidth="1"/>
    <col min="7" max="7" width="10.625" style="2" customWidth="1"/>
    <col min="8" max="8" width="8.5" style="2" customWidth="1"/>
    <col min="9" max="9" width="10.625" style="2" customWidth="1"/>
    <col min="10" max="10" width="8.5" style="2" customWidth="1"/>
    <col min="11" max="11" width="10.625" style="2" customWidth="1"/>
    <col min="12" max="12" width="8.5" style="2" customWidth="1"/>
    <col min="13" max="13" width="10.625" style="2" customWidth="1"/>
    <col min="14" max="14" width="7.625" style="2" customWidth="1"/>
    <col min="15" max="15" width="9.625" style="2" customWidth="1"/>
    <col min="16" max="16384" width="9" style="2"/>
  </cols>
  <sheetData>
    <row r="2" spans="2:15" ht="24" customHeight="1">
      <c r="B2" s="47" t="s">
        <v>26</v>
      </c>
    </row>
    <row r="3" spans="2:15" ht="12.75" customHeight="1"/>
    <row r="4" spans="2:15" ht="24" customHeight="1">
      <c r="B4" s="3" t="s">
        <v>10</v>
      </c>
      <c r="I4" s="4"/>
      <c r="J4" s="4" t="s">
        <v>6</v>
      </c>
    </row>
    <row r="5" spans="2:15" s="5" customFormat="1" ht="24" customHeight="1">
      <c r="B5" s="48" t="s">
        <v>0</v>
      </c>
      <c r="C5" s="54" t="s">
        <v>1</v>
      </c>
      <c r="D5" s="54"/>
      <c r="E5" s="54" t="s">
        <v>2</v>
      </c>
      <c r="F5" s="54"/>
      <c r="G5" s="54" t="s">
        <v>3</v>
      </c>
      <c r="H5" s="54"/>
      <c r="I5" s="52" t="s">
        <v>4</v>
      </c>
      <c r="J5" s="53"/>
      <c r="M5" s="6"/>
      <c r="N5" s="6"/>
      <c r="O5" s="6"/>
    </row>
    <row r="6" spans="2:15" ht="18" customHeight="1">
      <c r="B6" s="29">
        <v>2013</v>
      </c>
      <c r="C6" s="36">
        <v>194.39349999999999</v>
      </c>
      <c r="D6" s="24">
        <v>3.4788226114977068</v>
      </c>
      <c r="E6" s="37">
        <v>1887.38716</v>
      </c>
      <c r="F6" s="24">
        <v>14.347214253256949</v>
      </c>
      <c r="G6" s="37">
        <v>73.403319999999994</v>
      </c>
      <c r="H6" s="24">
        <v>2.5808443058953845</v>
      </c>
      <c r="I6" s="37">
        <v>2155.1839799999998</v>
      </c>
      <c r="J6" s="15">
        <v>9.9836441855977682</v>
      </c>
    </row>
    <row r="7" spans="2:15" ht="18" customHeight="1">
      <c r="B7" s="28">
        <v>2014</v>
      </c>
      <c r="C7" s="38">
        <v>92.006640000000004</v>
      </c>
      <c r="D7" s="16">
        <v>3.2511297811720734</v>
      </c>
      <c r="E7" s="39">
        <v>2790.9360200000001</v>
      </c>
      <c r="F7" s="16">
        <v>25.632354212067842</v>
      </c>
      <c r="G7" s="39">
        <v>62.225000000000001</v>
      </c>
      <c r="H7" s="16">
        <v>2.3581700499391776</v>
      </c>
      <c r="I7" s="39">
        <v>2945.1676499999999</v>
      </c>
      <c r="J7" s="17">
        <v>18.005526058326105</v>
      </c>
    </row>
    <row r="8" spans="2:15" ht="18" customHeight="1">
      <c r="B8" s="28">
        <v>2015</v>
      </c>
      <c r="C8" s="38">
        <v>105.84349</v>
      </c>
      <c r="D8" s="16">
        <v>3.6140064176936058</v>
      </c>
      <c r="E8" s="39">
        <v>3590.4854700000001</v>
      </c>
      <c r="F8" s="16">
        <v>25.219711888914851</v>
      </c>
      <c r="G8" s="39">
        <v>68.513679999999994</v>
      </c>
      <c r="H8" s="16">
        <v>2.8770163406711213</v>
      </c>
      <c r="I8" s="39">
        <v>3764.8426300000001</v>
      </c>
      <c r="J8" s="17">
        <v>19.260523337549511</v>
      </c>
    </row>
    <row r="9" spans="2:15" ht="18" customHeight="1">
      <c r="B9" s="28">
        <v>2016</v>
      </c>
      <c r="C9" s="38">
        <v>76.854879999999994</v>
      </c>
      <c r="D9" s="16">
        <v>2.5907601701963614</v>
      </c>
      <c r="E9" s="39">
        <v>2455.43894</v>
      </c>
      <c r="F9" s="16">
        <v>16.070609251313684</v>
      </c>
      <c r="G9" s="39">
        <v>77.022130000000004</v>
      </c>
      <c r="H9" s="16">
        <v>2.7647486441396465</v>
      </c>
      <c r="I9" s="39">
        <v>2609.3159500000002</v>
      </c>
      <c r="J9" s="17">
        <v>12.406746145212317</v>
      </c>
    </row>
    <row r="10" spans="2:15" ht="18" customHeight="1">
      <c r="B10" s="14">
        <v>2017</v>
      </c>
      <c r="C10" s="40">
        <v>122.84059000000001</v>
      </c>
      <c r="D10" s="18">
        <v>4.080701556792377</v>
      </c>
      <c r="E10" s="41">
        <v>1858.9620399999999</v>
      </c>
      <c r="F10" s="18">
        <v>13.018666490219092</v>
      </c>
      <c r="G10" s="41">
        <v>64.648380000000003</v>
      </c>
      <c r="H10" s="18">
        <v>2.2379687948106102</v>
      </c>
      <c r="I10" s="41">
        <v>2046.45101</v>
      </c>
      <c r="J10" s="19">
        <v>10.141893927365535</v>
      </c>
      <c r="M10" s="11"/>
      <c r="N10" s="11"/>
      <c r="O10" s="11"/>
    </row>
    <row r="11" spans="2:15" ht="14.25" customHeight="1">
      <c r="B11" s="44" t="s">
        <v>17</v>
      </c>
      <c r="C11" s="7"/>
      <c r="D11" s="8"/>
      <c r="E11" s="7"/>
      <c r="F11" s="8"/>
      <c r="G11" s="7"/>
      <c r="H11" s="8"/>
      <c r="I11" s="9"/>
      <c r="J11" s="8"/>
    </row>
    <row r="12" spans="2:15" ht="14.25" customHeight="1">
      <c r="B12" s="1" t="s">
        <v>18</v>
      </c>
      <c r="C12" s="10"/>
      <c r="E12" s="10"/>
      <c r="G12" s="10"/>
      <c r="I12" s="10"/>
      <c r="J12" s="10"/>
    </row>
    <row r="13" spans="2:15" ht="14.25" customHeight="1">
      <c r="B13" s="2" t="s">
        <v>23</v>
      </c>
    </row>
    <row r="14" spans="2:15" ht="14.25" customHeight="1">
      <c r="B14" s="2" t="s">
        <v>22</v>
      </c>
    </row>
    <row r="15" spans="2:15" ht="14.25" customHeight="1">
      <c r="B15" s="45" t="s">
        <v>19</v>
      </c>
    </row>
    <row r="16" spans="2:15" ht="24" customHeight="1"/>
    <row r="17" spans="2:13" ht="24" customHeight="1">
      <c r="B17" s="3" t="s">
        <v>11</v>
      </c>
      <c r="I17" s="4"/>
      <c r="J17" s="4"/>
    </row>
    <row r="18" spans="2:13" s="5" customFormat="1" ht="24" customHeight="1">
      <c r="B18" s="48" t="s">
        <v>0</v>
      </c>
      <c r="C18" s="54" t="s">
        <v>7</v>
      </c>
      <c r="D18" s="54"/>
      <c r="E18" s="52" t="s">
        <v>8</v>
      </c>
      <c r="F18" s="53"/>
      <c r="G18" s="52" t="s">
        <v>9</v>
      </c>
      <c r="H18" s="53"/>
    </row>
    <row r="19" spans="2:13" ht="18" customHeight="1">
      <c r="B19" s="29">
        <v>2013</v>
      </c>
      <c r="C19" s="30">
        <v>958</v>
      </c>
      <c r="D19" s="31"/>
      <c r="E19" s="30">
        <v>617</v>
      </c>
      <c r="F19" s="31"/>
      <c r="G19" s="30">
        <v>10</v>
      </c>
      <c r="H19" s="31"/>
    </row>
    <row r="20" spans="2:13" ht="18" customHeight="1">
      <c r="B20" s="28">
        <v>2014</v>
      </c>
      <c r="C20" s="32">
        <v>1024</v>
      </c>
      <c r="D20" s="33"/>
      <c r="E20" s="32">
        <v>564</v>
      </c>
      <c r="F20" s="33"/>
      <c r="G20" s="32">
        <v>9</v>
      </c>
      <c r="H20" s="33"/>
    </row>
    <row r="21" spans="2:13" ht="18" customHeight="1">
      <c r="B21" s="28">
        <v>2015</v>
      </c>
      <c r="C21" s="32">
        <v>892</v>
      </c>
      <c r="D21" s="33"/>
      <c r="E21" s="32">
        <v>535</v>
      </c>
      <c r="F21" s="33"/>
      <c r="G21" s="32">
        <v>10</v>
      </c>
      <c r="H21" s="33"/>
    </row>
    <row r="22" spans="2:13" ht="18" customHeight="1">
      <c r="B22" s="28">
        <v>2016</v>
      </c>
      <c r="C22" s="32">
        <v>958</v>
      </c>
      <c r="D22" s="33"/>
      <c r="E22" s="32">
        <v>453</v>
      </c>
      <c r="F22" s="33"/>
      <c r="G22" s="32">
        <v>7</v>
      </c>
      <c r="H22" s="33"/>
    </row>
    <row r="23" spans="2:13" ht="18" customHeight="1">
      <c r="B23" s="14">
        <v>2017</v>
      </c>
      <c r="C23" s="34">
        <v>947</v>
      </c>
      <c r="D23" s="35"/>
      <c r="E23" s="34">
        <v>351</v>
      </c>
      <c r="F23" s="35"/>
      <c r="G23" s="34">
        <v>8</v>
      </c>
      <c r="H23" s="35"/>
    </row>
    <row r="24" spans="2:13" ht="14.25" customHeight="1">
      <c r="B24" s="44" t="s">
        <v>17</v>
      </c>
      <c r="C24" s="7"/>
      <c r="D24" s="8"/>
      <c r="E24" s="7"/>
      <c r="F24" s="8"/>
      <c r="G24" s="7"/>
      <c r="H24" s="8"/>
      <c r="I24" s="9"/>
      <c r="J24" s="8"/>
    </row>
    <row r="25" spans="2:13" ht="14.25" customHeight="1">
      <c r="B25" s="1" t="s">
        <v>18</v>
      </c>
    </row>
    <row r="26" spans="2:13" ht="14.25" customHeight="1">
      <c r="B26" s="2" t="s">
        <v>20</v>
      </c>
    </row>
    <row r="27" spans="2:13" ht="14.25" customHeight="1">
      <c r="B27" s="2" t="s">
        <v>24</v>
      </c>
      <c r="C27" s="10"/>
      <c r="E27" s="10"/>
      <c r="G27" s="10"/>
    </row>
    <row r="28" spans="2:13" ht="14.25" customHeight="1">
      <c r="B28" s="45" t="s">
        <v>19</v>
      </c>
    </row>
    <row r="29" spans="2:13" ht="24" customHeight="1"/>
    <row r="30" spans="2:13" ht="24" customHeight="1">
      <c r="B30" s="3" t="s">
        <v>12</v>
      </c>
      <c r="I30" s="4"/>
      <c r="J30" s="4"/>
      <c r="M30" s="4" t="s">
        <v>6</v>
      </c>
    </row>
    <row r="31" spans="2:13" s="5" customFormat="1" ht="24" customHeight="1">
      <c r="B31" s="48" t="s">
        <v>0</v>
      </c>
      <c r="C31" s="49" t="s">
        <v>14</v>
      </c>
      <c r="D31" s="49"/>
      <c r="E31" s="50" t="s">
        <v>16</v>
      </c>
      <c r="F31" s="51"/>
      <c r="G31" s="50" t="s">
        <v>13</v>
      </c>
      <c r="H31" s="51"/>
      <c r="I31" s="50" t="s">
        <v>15</v>
      </c>
      <c r="J31" s="51"/>
      <c r="K31" s="50" t="s">
        <v>5</v>
      </c>
      <c r="L31" s="51"/>
      <c r="M31" s="48" t="s">
        <v>4</v>
      </c>
    </row>
    <row r="32" spans="2:13" ht="18" customHeight="1">
      <c r="B32" s="13">
        <v>2013</v>
      </c>
      <c r="C32" s="36">
        <v>486.59672</v>
      </c>
      <c r="D32" s="25">
        <v>22.577966617563483</v>
      </c>
      <c r="E32" s="37">
        <v>906.97275999999999</v>
      </c>
      <c r="F32" s="25">
        <v>42.083310301968091</v>
      </c>
      <c r="G32" s="37">
        <v>321.84917000000002</v>
      </c>
      <c r="H32" s="25">
        <v>14.93372151549312</v>
      </c>
      <c r="I32" s="37">
        <v>244.16354999999999</v>
      </c>
      <c r="J32" s="25">
        <v>11.329127856309537</v>
      </c>
      <c r="K32" s="37">
        <v>195.60177999999999</v>
      </c>
      <c r="L32" s="25">
        <v>9.0758737086657639</v>
      </c>
      <c r="M32" s="26">
        <v>2155.1839799999998</v>
      </c>
    </row>
    <row r="33" spans="2:13" ht="18" customHeight="1">
      <c r="B33" s="28">
        <v>2014</v>
      </c>
      <c r="C33" s="38">
        <v>603.87350000000004</v>
      </c>
      <c r="D33" s="20">
        <v>20.503875279687232</v>
      </c>
      <c r="E33" s="39">
        <v>1593.6229000000001</v>
      </c>
      <c r="F33" s="20">
        <v>54.109751664691096</v>
      </c>
      <c r="G33" s="39">
        <v>161.78936999999999</v>
      </c>
      <c r="H33" s="21">
        <v>5.4933839451854984</v>
      </c>
      <c r="I33" s="39">
        <v>493.69785000000002</v>
      </c>
      <c r="J33" s="21">
        <v>16.762979432185542</v>
      </c>
      <c r="K33" s="39">
        <v>92.184030000000007</v>
      </c>
      <c r="L33" s="21">
        <v>3.1300096782506155</v>
      </c>
      <c r="M33" s="27">
        <v>2945.1676499999999</v>
      </c>
    </row>
    <row r="34" spans="2:13" ht="18" customHeight="1">
      <c r="B34" s="28">
        <v>2015</v>
      </c>
      <c r="C34" s="38">
        <v>2642.6416100000001</v>
      </c>
      <c r="D34" s="21">
        <v>70.192618110358765</v>
      </c>
      <c r="E34" s="39">
        <v>650.30994999999996</v>
      </c>
      <c r="F34" s="21">
        <v>17.273230674476082</v>
      </c>
      <c r="G34" s="39">
        <v>182.4924</v>
      </c>
      <c r="H34" s="21">
        <v>4.8472782695647521</v>
      </c>
      <c r="I34" s="39">
        <v>21.2804</v>
      </c>
      <c r="J34" s="21">
        <v>0.56524012515858313</v>
      </c>
      <c r="K34" s="39">
        <v>268.11827</v>
      </c>
      <c r="L34" s="21">
        <v>7.1216328204417954</v>
      </c>
      <c r="M34" s="27">
        <v>3764.8426300000001</v>
      </c>
    </row>
    <row r="35" spans="2:13" ht="18" customHeight="1">
      <c r="B35" s="28">
        <v>2016</v>
      </c>
      <c r="C35" s="38">
        <v>528.72271999999998</v>
      </c>
      <c r="D35" s="20">
        <v>20.26288613035301</v>
      </c>
      <c r="E35" s="39">
        <v>1242.6254100000001</v>
      </c>
      <c r="F35" s="20">
        <v>47.622650418234343</v>
      </c>
      <c r="G35" s="39" t="s">
        <v>25</v>
      </c>
      <c r="H35" s="46" t="s">
        <v>25</v>
      </c>
      <c r="I35" s="39">
        <v>619.04611</v>
      </c>
      <c r="J35" s="21">
        <v>23.724459633786203</v>
      </c>
      <c r="K35" s="39">
        <v>218.92170999999999</v>
      </c>
      <c r="L35" s="21">
        <v>8.3900038176264076</v>
      </c>
      <c r="M35" s="27">
        <v>2609.3159500000002</v>
      </c>
    </row>
    <row r="36" spans="2:13" ht="18" customHeight="1">
      <c r="B36" s="14">
        <v>2017</v>
      </c>
      <c r="C36" s="42">
        <v>572.00418000000002</v>
      </c>
      <c r="D36" s="22">
        <v>27.951032348014198</v>
      </c>
      <c r="E36" s="43">
        <v>312.48021999999997</v>
      </c>
      <c r="F36" s="22">
        <v>15.269372234930657</v>
      </c>
      <c r="G36" s="43">
        <v>96.155299999999997</v>
      </c>
      <c r="H36" s="23">
        <v>4.6986369504549135</v>
      </c>
      <c r="I36" s="43">
        <v>935.22397999999998</v>
      </c>
      <c r="J36" s="23">
        <v>45.699798108702218</v>
      </c>
      <c r="K36" s="43">
        <v>130.58732000000001</v>
      </c>
      <c r="L36" s="23">
        <v>6.3811603578980192</v>
      </c>
      <c r="M36" s="12">
        <v>2046.45101</v>
      </c>
    </row>
    <row r="37" spans="2:13" ht="14.25" customHeight="1">
      <c r="B37" s="44" t="s">
        <v>17</v>
      </c>
      <c r="C37" s="7"/>
      <c r="D37" s="8"/>
      <c r="E37" s="7"/>
      <c r="F37" s="8"/>
      <c r="G37" s="7"/>
      <c r="H37" s="8"/>
      <c r="I37" s="9"/>
      <c r="J37" s="8"/>
    </row>
    <row r="38" spans="2:13" ht="14.25" customHeight="1">
      <c r="B38" s="1" t="s">
        <v>18</v>
      </c>
      <c r="C38" s="10"/>
      <c r="E38" s="10"/>
      <c r="G38" s="10"/>
      <c r="I38" s="10"/>
      <c r="J38" s="10"/>
    </row>
    <row r="39" spans="2:13" ht="14.25" customHeight="1">
      <c r="B39" s="2" t="s">
        <v>21</v>
      </c>
    </row>
    <row r="40" spans="2:13" ht="14.25" customHeight="1">
      <c r="B40" s="45" t="s">
        <v>19</v>
      </c>
    </row>
  </sheetData>
  <mergeCells count="12">
    <mergeCell ref="I5:J5"/>
    <mergeCell ref="C18:D18"/>
    <mergeCell ref="E18:F18"/>
    <mergeCell ref="G18:H18"/>
    <mergeCell ref="C5:D5"/>
    <mergeCell ref="E5:F5"/>
    <mergeCell ref="G5:H5"/>
    <mergeCell ref="C31:D31"/>
    <mergeCell ref="E31:F31"/>
    <mergeCell ref="G31:H31"/>
    <mergeCell ref="I31:J31"/>
    <mergeCell ref="K31:L31"/>
  </mergeCells>
  <phoneticPr fontId="2"/>
  <conditionalFormatting sqref="B8:C8 B21:D22 E8 G8 B7:H7 B6:B8 B6:I6 B9:I10 B19:C20 B23:C23 A3:XFD3 C12:XFD15 A41:XFD1048576 A5:XFD5 C38:XFD40 K6:XFD10 A18:XFD18 E19:XFD23 A31:XFD36 C25:XFD26">
    <cfRule type="cellIs" dxfId="23" priority="63" operator="equal">
      <formula>"×"</formula>
    </cfRule>
  </conditionalFormatting>
  <conditionalFormatting sqref="B4:I4 B17:I17 B30:I30 B16:J16 K30:L30 B29:M29 K16:XFD17 N29:XFD30 K4:XFD4 C27:XFD27">
    <cfRule type="cellIs" dxfId="22" priority="61" operator="equal">
      <formula>"×"</formula>
    </cfRule>
  </conditionalFormatting>
  <conditionalFormatting sqref="J17">
    <cfRule type="cellIs" dxfId="21" priority="44" operator="equal">
      <formula>"×"</formula>
    </cfRule>
  </conditionalFormatting>
  <conditionalFormatting sqref="J30">
    <cfRule type="cellIs" dxfId="20" priority="40" operator="equal">
      <formula>"×"</formula>
    </cfRule>
  </conditionalFormatting>
  <conditionalFormatting sqref="I7">
    <cfRule type="cellIs" dxfId="19" priority="32" operator="equal">
      <formula>"×"</formula>
    </cfRule>
  </conditionalFormatting>
  <conditionalFormatting sqref="I8">
    <cfRule type="cellIs" dxfId="18" priority="30" operator="equal">
      <formula>"×"</formula>
    </cfRule>
  </conditionalFormatting>
  <conditionalFormatting sqref="D8">
    <cfRule type="cellIs" dxfId="17" priority="28" operator="equal">
      <formula>"×"</formula>
    </cfRule>
  </conditionalFormatting>
  <conditionalFormatting sqref="F8">
    <cfRule type="cellIs" dxfId="16" priority="27" operator="equal">
      <formula>"×"</formula>
    </cfRule>
  </conditionalFormatting>
  <conditionalFormatting sqref="H8">
    <cfRule type="cellIs" dxfId="15" priority="26" operator="equal">
      <formula>"×"</formula>
    </cfRule>
  </conditionalFormatting>
  <conditionalFormatting sqref="M30">
    <cfRule type="cellIs" dxfId="14" priority="20" operator="equal">
      <formula>"×"</formula>
    </cfRule>
  </conditionalFormatting>
  <conditionalFormatting sqref="J4">
    <cfRule type="cellIs" dxfId="13" priority="17" operator="equal">
      <formula>"×"</formula>
    </cfRule>
  </conditionalFormatting>
  <conditionalFormatting sqref="J6:J10">
    <cfRule type="cellIs" dxfId="12" priority="15" operator="equal">
      <formula>"×"</formula>
    </cfRule>
  </conditionalFormatting>
  <conditionalFormatting sqref="C28:XFD28">
    <cfRule type="cellIs" dxfId="11" priority="14" operator="equal">
      <formula>"×"</formula>
    </cfRule>
  </conditionalFormatting>
  <conditionalFormatting sqref="A11:XFD11">
    <cfRule type="cellIs" dxfId="10" priority="12" operator="equal">
      <formula>"×"</formula>
    </cfRule>
  </conditionalFormatting>
  <conditionalFormatting sqref="A24:XFD24">
    <cfRule type="cellIs" dxfId="9" priority="11" operator="equal">
      <formula>"×"</formula>
    </cfRule>
  </conditionalFormatting>
  <conditionalFormatting sqref="A37:XFD37">
    <cfRule type="cellIs" dxfId="8" priority="10" operator="equal">
      <formula>"×"</formula>
    </cfRule>
  </conditionalFormatting>
  <conditionalFormatting sqref="B12:B14">
    <cfRule type="cellIs" dxfId="7" priority="9" operator="equal">
      <formula>"×"</formula>
    </cfRule>
  </conditionalFormatting>
  <conditionalFormatting sqref="B15">
    <cfRule type="cellIs" dxfId="6" priority="8" operator="equal">
      <formula>"×"</formula>
    </cfRule>
  </conditionalFormatting>
  <conditionalFormatting sqref="B25:B27">
    <cfRule type="cellIs" dxfId="5" priority="7" operator="equal">
      <formula>"×"</formula>
    </cfRule>
  </conditionalFormatting>
  <conditionalFormatting sqref="B28">
    <cfRule type="cellIs" dxfId="4" priority="6" operator="equal">
      <formula>"×"</formula>
    </cfRule>
  </conditionalFormatting>
  <conditionalFormatting sqref="B39">
    <cfRule type="cellIs" dxfId="3" priority="5" operator="equal">
      <formula>"×"</formula>
    </cfRule>
  </conditionalFormatting>
  <conditionalFormatting sqref="B40">
    <cfRule type="cellIs" dxfId="2" priority="4" operator="equal">
      <formula>"×"</formula>
    </cfRule>
  </conditionalFormatting>
  <conditionalFormatting sqref="B38">
    <cfRule type="cellIs" dxfId="1" priority="3" operator="equal">
      <formula>"×"</formula>
    </cfRule>
  </conditionalFormatting>
  <conditionalFormatting sqref="A2:XFD2">
    <cfRule type="cellIs" dxfId="0" priority="1" operator="equal">
      <formula>"×"</formula>
    </cfRule>
  </conditionalFormatting>
  <pageMargins left="0.51181102362204722" right="0.51181102362204722" top="0.78740157480314965" bottom="0.55118110236220474"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図表15エネルギー分野における援助実績</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2019-04-22T07:37:54Z</cp:lastPrinted>
  <dcterms:created xsi:type="dcterms:W3CDTF">2014-03-26T07:41:56Z</dcterms:created>
  <dcterms:modified xsi:type="dcterms:W3CDTF">2019-05-27T01:07:00Z</dcterms:modified>
</cp:coreProperties>
</file>