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X:\＃ IIMSフォルダ\開発協力企画室\05 白書班\開発協力白書\20200401【取扱注意】執務参考【国協企：１年：廃棄】\★統計データ整備\★機械判読化作業\2018年版白書\確認・修正済み\"/>
    </mc:Choice>
  </mc:AlternateContent>
  <bookViews>
    <workbookView xWindow="0" yWindow="0" windowWidth="28800" windowHeight="11775" activeTab="6"/>
  </bookViews>
  <sheets>
    <sheet name="参考統計2-(1)" sheetId="7" r:id="rId1"/>
    <sheet name="バックデータ_参考統計2-(1)_1" sheetId="8" r:id="rId2"/>
    <sheet name="バックデータ_参考統計2-(1)_2" sheetId="9" r:id="rId3"/>
    <sheet name="参考統計2-(2)" sheetId="1" r:id="rId4"/>
    <sheet name="バックデータ_参考統計2-(2)" sheetId="2" r:id="rId5"/>
    <sheet name="参考統計2-(3)" sheetId="3" r:id="rId6"/>
    <sheet name="バックデータ_参考統計2-(3)" sheetId="4" r:id="rId7"/>
  </sheets>
  <definedNames>
    <definedName name="_xlnm.Print_Area" localSheetId="1">'バックデータ_参考統計2-(1)_1'!$A$1:$K$30</definedName>
    <definedName name="_xlnm.Print_Area" localSheetId="2">'バックデータ_参考統計2-(1)_2'!$A$1:$K$30</definedName>
    <definedName name="_xlnm.Print_Area" localSheetId="4">'バックデータ_参考統計2-(2)'!$A$1:$L$204</definedName>
    <definedName name="_xlnm.Print_Area" localSheetId="0">'参考統計2-(1)'!$A$2:$J$52</definedName>
    <definedName name="_xlnm.Print_Area" localSheetId="5">'参考統計2-(3)'!$A$1:$G$51</definedName>
    <definedName name="_xlnm.Print_Titles" localSheetId="3">'参考統計2-(2)'!$1:$6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<sst xmlns="http://schemas.openxmlformats.org/spreadsheetml/2006/main" count="1623" uniqueCount="608">
  <si>
    <r>
      <t>(</t>
    </r>
    <r>
      <rPr>
        <sz val="10"/>
        <rFont val="ＭＳ ゴシック"/>
        <family val="3"/>
        <charset val="128"/>
      </rPr>
      <t>債務救済を除く回収額</t>
    </r>
    <r>
      <rPr>
        <sz val="10"/>
        <rFont val="Arial"/>
        <family val="2"/>
      </rPr>
      <t>)</t>
    </r>
    <rPh sb="1" eb="3">
      <t>サイム</t>
    </rPh>
    <rPh sb="3" eb="5">
      <t>キュウサイ</t>
    </rPh>
    <rPh sb="6" eb="7">
      <t>ノゾ</t>
    </rPh>
    <rPh sb="8" eb="10">
      <t>カイシュウ</t>
    </rPh>
    <rPh sb="10" eb="11">
      <t>ガク</t>
    </rPh>
    <phoneticPr fontId="6"/>
  </si>
  <si>
    <t>コロンビア</t>
  </si>
  <si>
    <r>
      <rPr>
        <sz val="10"/>
        <rFont val="ＭＳ ゴシック"/>
        <family val="3"/>
        <charset val="128"/>
      </rPr>
      <t>実　績</t>
    </r>
  </si>
  <si>
    <t>ジャマイカ</t>
  </si>
  <si>
    <r>
      <rPr>
        <sz val="10"/>
        <rFont val="ＭＳ Ｐゴシック"/>
        <family val="3"/>
        <charset val="128"/>
      </rPr>
      <t>　　</t>
    </r>
    <r>
      <rPr>
        <sz val="10"/>
        <rFont val="Arial"/>
        <family val="2"/>
      </rPr>
      <t>2)</t>
    </r>
    <r>
      <rPr>
        <sz val="10"/>
        <rFont val="ＭＳ Ｐゴシック"/>
        <family val="3"/>
        <charset val="128"/>
      </rPr>
      <t>　林業</t>
    </r>
  </si>
  <si>
    <t>対GNI比(%)</t>
  </si>
  <si>
    <r>
      <rPr>
        <sz val="10"/>
        <rFont val="ＭＳ ゴシック"/>
        <family val="3"/>
        <charset val="128"/>
      </rPr>
      <t>セネガル</t>
    </r>
  </si>
  <si>
    <r>
      <rPr>
        <sz val="10"/>
        <rFont val="ＭＳ ゴシック"/>
        <family val="3"/>
        <charset val="128"/>
      </rPr>
      <t>ホンジュラス</t>
    </r>
  </si>
  <si>
    <r>
      <t>(</t>
    </r>
    <r>
      <rPr>
        <sz val="10"/>
        <rFont val="ＭＳ ゴシック"/>
        <family val="3"/>
        <charset val="128"/>
      </rPr>
      <t>債務救済を除く政府貸付等</t>
    </r>
    <r>
      <rPr>
        <sz val="10"/>
        <rFont val="Arial"/>
        <family val="2"/>
      </rPr>
      <t>)</t>
    </r>
    <rPh sb="3" eb="5">
      <t>キュウサイ</t>
    </rPh>
    <rPh sb="6" eb="7">
      <t>ノゾ</t>
    </rPh>
    <rPh sb="8" eb="10">
      <t>セイフ</t>
    </rPh>
    <rPh sb="10" eb="12">
      <t>カシツケ</t>
    </rPh>
    <rPh sb="12" eb="13">
      <t>トウ</t>
    </rPh>
    <phoneticPr fontId="6"/>
  </si>
  <si>
    <t>アルメニア</t>
  </si>
  <si>
    <r>
      <rPr>
        <sz val="10"/>
        <rFont val="ＭＳ ゴシック"/>
        <family val="3"/>
        <charset val="128"/>
      </rPr>
      <t>対前年比</t>
    </r>
    <r>
      <rPr>
        <sz val="10"/>
        <rFont val="Arial"/>
        <family val="2"/>
      </rPr>
      <t>(%)</t>
    </r>
  </si>
  <si>
    <r>
      <rPr>
        <sz val="10"/>
        <rFont val="ＭＳ ゴシック"/>
        <family val="3"/>
        <charset val="128"/>
      </rPr>
      <t>　実　績</t>
    </r>
  </si>
  <si>
    <t>億円</t>
  </si>
  <si>
    <t>ガーナ</t>
  </si>
  <si>
    <r>
      <rPr>
        <sz val="10"/>
        <rFont val="ＭＳ ゴシック"/>
        <family val="3"/>
        <charset val="128"/>
      </rPr>
      <t>技術協力</t>
    </r>
    <rPh sb="0" eb="2">
      <t>ギジュツ</t>
    </rPh>
    <rPh sb="2" eb="4">
      <t>キョウリョク</t>
    </rPh>
    <phoneticPr fontId="6"/>
  </si>
  <si>
    <r>
      <rPr>
        <sz val="10"/>
        <rFont val="ＭＳ ゴシック"/>
        <family val="3"/>
        <charset val="128"/>
      </rPr>
      <t>ウクライナ</t>
    </r>
  </si>
  <si>
    <r>
      <rPr>
        <sz val="10"/>
        <rFont val="ＭＳ ゴシック"/>
        <family val="3"/>
        <charset val="128"/>
      </rPr>
      <t>　上記項目を除く無償資金協力</t>
    </r>
    <rPh sb="1" eb="3">
      <t>ジョウキ</t>
    </rPh>
    <rPh sb="3" eb="5">
      <t>コウモク</t>
    </rPh>
    <rPh sb="6" eb="7">
      <t>ノゾ</t>
    </rPh>
    <rPh sb="8" eb="10">
      <t>ムショウ</t>
    </rPh>
    <rPh sb="10" eb="12">
      <t>シキン</t>
    </rPh>
    <rPh sb="12" eb="14">
      <t>キョウリョク</t>
    </rPh>
    <phoneticPr fontId="6"/>
  </si>
  <si>
    <t>無償資金協力</t>
    <rPh sb="0" eb="2">
      <t>ムショウ</t>
    </rPh>
    <rPh sb="2" eb="4">
      <t>シキン</t>
    </rPh>
    <rPh sb="4" eb="6">
      <t>キョウリョク</t>
    </rPh>
    <phoneticPr fontId="6"/>
  </si>
  <si>
    <r>
      <rPr>
        <sz val="10"/>
        <rFont val="ＭＳ Ｐゴシック"/>
        <family val="3"/>
        <charset val="128"/>
      </rPr>
      <t>　</t>
    </r>
    <r>
      <rPr>
        <sz val="10"/>
        <rFont val="Arial"/>
        <family val="2"/>
      </rPr>
      <t>1.</t>
    </r>
    <r>
      <rPr>
        <sz val="10"/>
        <rFont val="ＭＳ Ｐゴシック"/>
        <family val="3"/>
        <charset val="128"/>
      </rPr>
      <t>　教育</t>
    </r>
  </si>
  <si>
    <t>援助形態</t>
  </si>
  <si>
    <r>
      <rPr>
        <sz val="10"/>
        <rFont val="ＭＳ ゴシック"/>
        <family val="3"/>
        <charset val="128"/>
      </rPr>
      <t>ウルグアイ</t>
    </r>
  </si>
  <si>
    <r>
      <rPr>
        <sz val="10"/>
        <rFont val="ＭＳ ゴシック"/>
        <family val="3"/>
        <charset val="128"/>
      </rPr>
      <t>前年実績</t>
    </r>
  </si>
  <si>
    <t>政府貸付等</t>
    <rPh sb="0" eb="2">
      <t>セイフ</t>
    </rPh>
    <rPh sb="2" eb="4">
      <t>カシツケ</t>
    </rPh>
    <rPh sb="4" eb="5">
      <t>トウ</t>
    </rPh>
    <phoneticPr fontId="6"/>
  </si>
  <si>
    <r>
      <rPr>
        <sz val="10"/>
        <rFont val="ＭＳ ゴシック"/>
        <family val="3"/>
        <charset val="128"/>
      </rPr>
      <t>セーシェル</t>
    </r>
  </si>
  <si>
    <r>
      <t>2</t>
    </r>
    <r>
      <rPr>
        <sz val="16"/>
        <rFont val="ＭＳ Ｐゴシック"/>
        <family val="3"/>
        <charset val="128"/>
      </rPr>
      <t>．</t>
    </r>
    <r>
      <rPr>
        <sz val="16"/>
        <rFont val="Arial"/>
        <family val="2"/>
      </rPr>
      <t xml:space="preserve">  2017</t>
    </r>
    <r>
      <rPr>
        <sz val="16"/>
        <rFont val="ＭＳ Ｐゴシック"/>
        <family val="3"/>
        <charset val="128"/>
      </rPr>
      <t>年の日本の政府開発援助実績</t>
    </r>
    <rPh sb="10" eb="12">
      <t>ニホン</t>
    </rPh>
    <rPh sb="19" eb="21">
      <t>ジッセキ</t>
    </rPh>
    <phoneticPr fontId="7"/>
  </si>
  <si>
    <t>(ASEAN)*1</t>
  </si>
  <si>
    <r>
      <rPr>
        <sz val="10"/>
        <rFont val="ＭＳ ゴシック"/>
        <family val="3"/>
        <charset val="128"/>
      </rPr>
      <t>　国際機関を通じた贈与</t>
    </r>
    <rPh sb="1" eb="3">
      <t>コクサイ</t>
    </rPh>
    <rPh sb="3" eb="5">
      <t>キカン</t>
    </rPh>
    <rPh sb="6" eb="7">
      <t>ツウ</t>
    </rPh>
    <rPh sb="9" eb="11">
      <t>ゾウヨ</t>
    </rPh>
    <phoneticPr fontId="6"/>
  </si>
  <si>
    <t>・換算率：2017年＝112.1831円/ドル、2016年＝108.8027円/ドル(OECD-DAC指定レート)。</t>
  </si>
  <si>
    <r>
      <rPr>
        <sz val="10"/>
        <rFont val="ＭＳ ゴシック"/>
        <family val="3"/>
        <charset val="128"/>
      </rPr>
      <t>無償資金協力</t>
    </r>
    <rPh sb="0" eb="2">
      <t>ムショウ</t>
    </rPh>
    <rPh sb="2" eb="4">
      <t>シキン</t>
    </rPh>
    <rPh sb="4" eb="6">
      <t>キョウリョク</t>
    </rPh>
    <phoneticPr fontId="6"/>
  </si>
  <si>
    <r>
      <rPr>
        <sz val="10"/>
        <rFont val="ＭＳ ゴシック"/>
        <family val="3"/>
        <charset val="128"/>
      </rPr>
      <t>チリ</t>
    </r>
  </si>
  <si>
    <t>[トケラウ]</t>
  </si>
  <si>
    <t>＊3</t>
  </si>
  <si>
    <t>ブルンジ</t>
  </si>
  <si>
    <t>・債務救済は、商業上の債務の免除であり、債務繰延は含まない。</t>
    <rPh sb="1" eb="3">
      <t>サイム</t>
    </rPh>
    <rPh sb="3" eb="5">
      <t>キュウサイ</t>
    </rPh>
    <rPh sb="7" eb="10">
      <t>ショウギョウジョウ</t>
    </rPh>
    <rPh sb="11" eb="13">
      <t>サイム</t>
    </rPh>
    <rPh sb="14" eb="16">
      <t>メンジョ</t>
    </rPh>
    <rPh sb="20" eb="22">
      <t>サイム</t>
    </rPh>
    <rPh sb="22" eb="24">
      <t>クリノベ</t>
    </rPh>
    <rPh sb="25" eb="26">
      <t>フク</t>
    </rPh>
    <phoneticPr fontId="9"/>
  </si>
  <si>
    <r>
      <rPr>
        <sz val="10"/>
        <rFont val="ＭＳ ゴシック"/>
        <family val="3"/>
        <charset val="128"/>
      </rPr>
      <t>　債務救済</t>
    </r>
    <rPh sb="3" eb="5">
      <t>キュウサイ</t>
    </rPh>
    <phoneticPr fontId="6"/>
  </si>
  <si>
    <t>大洋州</t>
  </si>
  <si>
    <r>
      <rPr>
        <sz val="10"/>
        <rFont val="ＭＳ ゴシック"/>
        <family val="3"/>
        <charset val="128"/>
      </rPr>
      <t>コモロ</t>
    </r>
  </si>
  <si>
    <r>
      <rPr>
        <sz val="10"/>
        <rFont val="ＭＳ ゴシック"/>
        <family val="3"/>
        <charset val="128"/>
      </rPr>
      <t>贈与計</t>
    </r>
    <rPh sb="0" eb="2">
      <t>ゾウヨ</t>
    </rPh>
    <rPh sb="2" eb="3">
      <t>ケイ</t>
    </rPh>
    <phoneticPr fontId="6"/>
  </si>
  <si>
    <t>(注)</t>
    <rPh sb="1" eb="2">
      <t>チュウ</t>
    </rPh>
    <phoneticPr fontId="6"/>
  </si>
  <si>
    <r>
      <rPr>
        <sz val="10"/>
        <rFont val="ＭＳ ゴシック"/>
        <family val="3"/>
        <charset val="128"/>
      </rPr>
      <t>政府貸付等</t>
    </r>
    <rPh sb="0" eb="2">
      <t>セイフ</t>
    </rPh>
    <rPh sb="2" eb="4">
      <t>カシツケ</t>
    </rPh>
    <rPh sb="4" eb="5">
      <t>トウ</t>
    </rPh>
    <phoneticPr fontId="6"/>
  </si>
  <si>
    <t>Ⅱ.経済インフラおよびサービス</t>
  </si>
  <si>
    <t>バングラデシュ</t>
  </si>
  <si>
    <r>
      <t>(</t>
    </r>
    <r>
      <rPr>
        <sz val="10"/>
        <rFont val="ＭＳ ゴシック"/>
        <family val="3"/>
        <charset val="128"/>
      </rPr>
      <t>貸付実行額</t>
    </r>
    <r>
      <rPr>
        <sz val="10"/>
        <rFont val="Arial"/>
        <family val="2"/>
      </rPr>
      <t>)</t>
    </r>
    <rPh sb="1" eb="3">
      <t>カシツケ</t>
    </rPh>
    <rPh sb="3" eb="5">
      <t>ジッコウ</t>
    </rPh>
    <rPh sb="5" eb="6">
      <t>ガク</t>
    </rPh>
    <phoneticPr fontId="6"/>
  </si>
  <si>
    <r>
      <rPr>
        <sz val="10"/>
        <rFont val="ＭＳ ゴシック"/>
        <family val="3"/>
        <charset val="128"/>
      </rPr>
      <t>ソロモン</t>
    </r>
  </si>
  <si>
    <r>
      <t>(</t>
    </r>
    <r>
      <rPr>
        <sz val="10"/>
        <rFont val="ＭＳ ゴシック"/>
        <family val="3"/>
        <charset val="128"/>
      </rPr>
      <t>回収額</t>
    </r>
    <r>
      <rPr>
        <sz val="10"/>
        <rFont val="Arial"/>
        <family val="2"/>
      </rPr>
      <t>)</t>
    </r>
    <rPh sb="1" eb="3">
      <t>カイシュウ</t>
    </rPh>
    <rPh sb="3" eb="4">
      <t>ガク</t>
    </rPh>
    <phoneticPr fontId="6"/>
  </si>
  <si>
    <t>マダガスカル</t>
  </si>
  <si>
    <t>前年実績</t>
  </si>
  <si>
    <r>
      <rPr>
        <sz val="10"/>
        <rFont val="ＭＳ ゴシック"/>
        <family val="3"/>
        <charset val="128"/>
      </rPr>
      <t>スリナム</t>
    </r>
  </si>
  <si>
    <r>
      <t>(</t>
    </r>
    <r>
      <rPr>
        <sz val="10"/>
        <rFont val="ＭＳ Ｐゴシック"/>
        <family val="3"/>
        <charset val="128"/>
      </rPr>
      <t>注</t>
    </r>
    <r>
      <rPr>
        <sz val="10"/>
        <rFont val="Arial"/>
        <family val="2"/>
      </rPr>
      <t>)</t>
    </r>
    <rPh sb="1" eb="2">
      <t>チュウ</t>
    </rPh>
    <phoneticPr fontId="6"/>
  </si>
  <si>
    <r>
      <rPr>
        <sz val="10"/>
        <rFont val="ＭＳ ゴシック"/>
        <family val="3"/>
        <charset val="128"/>
      </rPr>
      <t>マラウイ</t>
    </r>
  </si>
  <si>
    <r>
      <rPr>
        <sz val="10"/>
        <rFont val="ＭＳ ゴシック"/>
        <family val="3"/>
        <charset val="128"/>
      </rPr>
      <t>二国間政府開発援助計</t>
    </r>
    <r>
      <rPr>
        <sz val="10"/>
        <rFont val="Arial"/>
        <family val="2"/>
      </rPr>
      <t>(</t>
    </r>
    <r>
      <rPr>
        <sz val="10"/>
        <rFont val="ＭＳ ゴシック"/>
        <family val="3"/>
        <charset val="128"/>
      </rPr>
      <t>総額ベース</t>
    </r>
    <r>
      <rPr>
        <sz val="10"/>
        <rFont val="Arial"/>
        <family val="2"/>
      </rPr>
      <t>)</t>
    </r>
    <rPh sb="0" eb="3">
      <t>ニコクカン</t>
    </rPh>
    <rPh sb="3" eb="5">
      <t>セイフ</t>
    </rPh>
    <rPh sb="5" eb="7">
      <t>カイハツ</t>
    </rPh>
    <rPh sb="7" eb="9">
      <t>エンジョ</t>
    </rPh>
    <rPh sb="9" eb="10">
      <t>ケイ</t>
    </rPh>
    <rPh sb="11" eb="13">
      <t>ソウガク</t>
    </rPh>
    <phoneticPr fontId="6"/>
  </si>
  <si>
    <t>ジンバブエ</t>
  </si>
  <si>
    <t>●卒業国向け援助を含む</t>
  </si>
  <si>
    <r>
      <rPr>
        <sz val="10"/>
        <rFont val="ＭＳ ゴシック"/>
        <family val="3"/>
        <charset val="128"/>
      </rPr>
      <t>二国間政府開発援助計</t>
    </r>
    <r>
      <rPr>
        <sz val="10"/>
        <rFont val="Arial"/>
        <family val="2"/>
      </rPr>
      <t>(</t>
    </r>
    <r>
      <rPr>
        <sz val="10"/>
        <rFont val="ＭＳ ゴシック"/>
        <family val="3"/>
        <charset val="128"/>
      </rPr>
      <t>純額ベース</t>
    </r>
    <r>
      <rPr>
        <sz val="10"/>
        <rFont val="Arial"/>
        <family val="2"/>
      </rPr>
      <t>)</t>
    </r>
    <rPh sb="0" eb="3">
      <t>ニコクカン</t>
    </rPh>
    <rPh sb="3" eb="5">
      <t>セイフ</t>
    </rPh>
    <rPh sb="5" eb="7">
      <t>カイハツ</t>
    </rPh>
    <rPh sb="7" eb="9">
      <t>エンジョ</t>
    </rPh>
    <rPh sb="9" eb="10">
      <t>ケイ</t>
    </rPh>
    <rPh sb="11" eb="13">
      <t>ジュンガク</t>
    </rPh>
    <phoneticPr fontId="6"/>
  </si>
  <si>
    <t>アンティグア・バーブーダ</t>
  </si>
  <si>
    <t>中南米の複数国向け</t>
  </si>
  <si>
    <t>アゼルバイジャン</t>
  </si>
  <si>
    <r>
      <rPr>
        <sz val="10"/>
        <rFont val="ＭＳ ゴシック"/>
        <family val="3"/>
        <charset val="128"/>
      </rPr>
      <t>国際機関向け拠出・出資等</t>
    </r>
    <rPh sb="0" eb="2">
      <t>コクサイ</t>
    </rPh>
    <rPh sb="2" eb="4">
      <t>キカン</t>
    </rPh>
    <rPh sb="4" eb="5">
      <t>ム</t>
    </rPh>
    <rPh sb="6" eb="8">
      <t>キョシュツ</t>
    </rPh>
    <rPh sb="9" eb="11">
      <t>シュッシ</t>
    </rPh>
    <rPh sb="11" eb="12">
      <t>トウ</t>
    </rPh>
    <phoneticPr fontId="6"/>
  </si>
  <si>
    <r>
      <rPr>
        <sz val="10"/>
        <rFont val="ＭＳ ゴシック"/>
        <family val="3"/>
        <charset val="128"/>
      </rPr>
      <t>中南米</t>
    </r>
  </si>
  <si>
    <r>
      <rPr>
        <sz val="10"/>
        <rFont val="ＭＳ ゴシック"/>
        <family val="3"/>
        <charset val="128"/>
      </rPr>
      <t>無償資金協力</t>
    </r>
  </si>
  <si>
    <r>
      <rPr>
        <sz val="10"/>
        <rFont val="ＭＳ ゴシック"/>
        <family val="3"/>
        <charset val="128"/>
      </rPr>
      <t>政府開発援助計</t>
    </r>
    <r>
      <rPr>
        <sz val="10"/>
        <rFont val="Arial"/>
        <family val="2"/>
      </rPr>
      <t>(</t>
    </r>
    <r>
      <rPr>
        <sz val="10"/>
        <rFont val="ＭＳ ゴシック"/>
        <family val="3"/>
        <charset val="128"/>
      </rPr>
      <t>支出総額</t>
    </r>
    <r>
      <rPr>
        <sz val="10"/>
        <rFont val="Arial"/>
        <family val="2"/>
      </rPr>
      <t>)</t>
    </r>
    <rPh sb="0" eb="2">
      <t>セイフ</t>
    </rPh>
    <rPh sb="2" eb="4">
      <t>カイハツ</t>
    </rPh>
    <rPh sb="4" eb="6">
      <t>エンジョ</t>
    </rPh>
    <rPh sb="6" eb="7">
      <t>ケイ</t>
    </rPh>
    <rPh sb="8" eb="10">
      <t>シシュツ</t>
    </rPh>
    <rPh sb="10" eb="11">
      <t>ソウ</t>
    </rPh>
    <rPh sb="11" eb="12">
      <t>ガク</t>
    </rPh>
    <phoneticPr fontId="6"/>
  </si>
  <si>
    <r>
      <rPr>
        <sz val="10"/>
        <rFont val="ＭＳ ゴシック"/>
        <family val="3"/>
        <charset val="128"/>
      </rPr>
      <t>アルジェリア</t>
    </r>
  </si>
  <si>
    <r>
      <rPr>
        <sz val="10"/>
        <rFont val="ＭＳ ゴシック"/>
        <family val="3"/>
        <charset val="128"/>
      </rPr>
      <t>政府開発援助計</t>
    </r>
    <r>
      <rPr>
        <sz val="10"/>
        <rFont val="Arial"/>
        <family val="2"/>
      </rPr>
      <t>(</t>
    </r>
    <r>
      <rPr>
        <sz val="10"/>
        <rFont val="ＭＳ ゴシック"/>
        <family val="3"/>
        <charset val="128"/>
      </rPr>
      <t>支出純額</t>
    </r>
    <r>
      <rPr>
        <sz val="10"/>
        <rFont val="Arial"/>
        <family val="2"/>
      </rPr>
      <t>)</t>
    </r>
    <rPh sb="6" eb="7">
      <t>ケイ</t>
    </rPh>
    <rPh sb="8" eb="10">
      <t>シシュツ</t>
    </rPh>
    <rPh sb="10" eb="11">
      <t>ジュン</t>
    </rPh>
    <rPh sb="11" eb="12">
      <t>ガク</t>
    </rPh>
    <phoneticPr fontId="6"/>
  </si>
  <si>
    <r>
      <rPr>
        <sz val="10"/>
        <rFont val="ＭＳ ゴシック"/>
        <family val="3"/>
        <charset val="128"/>
      </rPr>
      <t>ベトナム</t>
    </r>
  </si>
  <si>
    <t>国際機関向け拠出・出資等</t>
    <rPh sb="0" eb="2">
      <t>コクサイ</t>
    </rPh>
    <rPh sb="2" eb="4">
      <t>キカン</t>
    </rPh>
    <rPh sb="4" eb="5">
      <t>ム</t>
    </rPh>
    <rPh sb="6" eb="8">
      <t>キョシュツ</t>
    </rPh>
    <rPh sb="9" eb="11">
      <t>シュッシ</t>
    </rPh>
    <rPh sb="11" eb="12">
      <t>トウ</t>
    </rPh>
    <phoneticPr fontId="6"/>
  </si>
  <si>
    <t>ブルガリア</t>
  </si>
  <si>
    <t>2017年(暦年)</t>
    <rPh sb="4" eb="5">
      <t>ネン</t>
    </rPh>
    <rPh sb="6" eb="8">
      <t>レキネン</t>
    </rPh>
    <phoneticPr fontId="6"/>
  </si>
  <si>
    <r>
      <rPr>
        <sz val="10"/>
        <rFont val="ＭＳ ゴシック"/>
        <family val="3"/>
        <charset val="128"/>
      </rPr>
      <t>対</t>
    </r>
    <r>
      <rPr>
        <sz val="10"/>
        <rFont val="Arial"/>
        <family val="2"/>
      </rPr>
      <t>GNI</t>
    </r>
    <r>
      <rPr>
        <sz val="10"/>
        <rFont val="ＭＳ ゴシック"/>
        <family val="3"/>
        <charset val="128"/>
      </rPr>
      <t>比</t>
    </r>
    <r>
      <rPr>
        <sz val="10"/>
        <rFont val="Arial"/>
        <family val="2"/>
      </rPr>
      <t>(%)</t>
    </r>
  </si>
  <si>
    <r>
      <rPr>
        <sz val="10"/>
        <rFont val="ＭＳ ゴシック"/>
        <family val="3"/>
        <charset val="128"/>
      </rPr>
      <t>贈　　　与</t>
    </r>
  </si>
  <si>
    <t>3.貿易および観光</t>
  </si>
  <si>
    <t>%</t>
  </si>
  <si>
    <t>百万ドル</t>
  </si>
  <si>
    <r>
      <t>(ASEAN)</t>
    </r>
    <r>
      <rPr>
        <sz val="10"/>
        <rFont val="ＭＳ ゴシック"/>
        <family val="3"/>
        <charset val="128"/>
      </rPr>
      <t>は､インドネシア、カンボジア、シンガポール、タイ、フィリピン、ブルネイ、ベトナム、マレーシア、ミャンマー、ラオスを対象とした援助額の合計。</t>
    </r>
  </si>
  <si>
    <t>政府貸付等</t>
  </si>
  <si>
    <r>
      <rPr>
        <sz val="10"/>
        <rFont val="ＭＳ ゴシック"/>
        <family val="3"/>
        <charset val="128"/>
      </rPr>
      <t>●卒業国向け援助を除く</t>
    </r>
  </si>
  <si>
    <r>
      <rPr>
        <sz val="10"/>
        <rFont val="ＭＳ ゴシック"/>
        <family val="3"/>
        <charset val="128"/>
      </rPr>
      <t>ドル･ベース</t>
    </r>
    <r>
      <rPr>
        <sz val="10"/>
        <rFont val="Arial"/>
        <family val="2"/>
      </rPr>
      <t>(</t>
    </r>
    <r>
      <rPr>
        <sz val="10"/>
        <rFont val="ＭＳ ゴシック"/>
        <family val="3"/>
        <charset val="128"/>
      </rPr>
      <t>百万ドル</t>
    </r>
    <r>
      <rPr>
        <sz val="10"/>
        <rFont val="Arial"/>
        <family val="2"/>
      </rPr>
      <t>)</t>
    </r>
  </si>
  <si>
    <t>スーダン</t>
  </si>
  <si>
    <r>
      <rPr>
        <sz val="10"/>
        <rFont val="ＭＳ ゴシック"/>
        <family val="3"/>
        <charset val="128"/>
      </rPr>
      <t>サブサハラ・アフリカ</t>
    </r>
  </si>
  <si>
    <t>南アジア</t>
  </si>
  <si>
    <r>
      <rPr>
        <sz val="10"/>
        <rFont val="ＭＳ ゴシック"/>
        <family val="3"/>
        <charset val="128"/>
      </rPr>
      <t>ナウル</t>
    </r>
  </si>
  <si>
    <t>1.教育</t>
  </si>
  <si>
    <r>
      <t xml:space="preserve"> </t>
    </r>
    <r>
      <rPr>
        <sz val="10"/>
        <rFont val="ＭＳ ゴシック"/>
        <family val="3"/>
        <charset val="128"/>
      </rPr>
      <t>円ベース</t>
    </r>
    <r>
      <rPr>
        <sz val="10"/>
        <rFont val="Arial"/>
        <family val="2"/>
      </rPr>
      <t>(</t>
    </r>
    <r>
      <rPr>
        <sz val="10"/>
        <rFont val="ＭＳ ゴシック"/>
        <family val="3"/>
        <charset val="128"/>
      </rPr>
      <t>億円</t>
    </r>
    <r>
      <rPr>
        <sz val="10"/>
        <rFont val="Arial"/>
        <family val="2"/>
      </rPr>
      <t>)</t>
    </r>
  </si>
  <si>
    <t>政府開発援助計(支出純額)</t>
    <rPh sb="6" eb="7">
      <t>ケイ</t>
    </rPh>
    <rPh sb="8" eb="10">
      <t>シシュツ</t>
    </rPh>
    <rPh sb="10" eb="11">
      <t>ジュン</t>
    </rPh>
    <rPh sb="11" eb="12">
      <t>ガク</t>
    </rPh>
    <phoneticPr fontId="6"/>
  </si>
  <si>
    <r>
      <rPr>
        <sz val="10"/>
        <rFont val="ＭＳ ゴシック"/>
        <family val="3"/>
        <charset val="128"/>
      </rPr>
      <t>援助形態</t>
    </r>
  </si>
  <si>
    <r>
      <rPr>
        <sz val="10"/>
        <rFont val="ＭＳ ゴシック"/>
        <family val="3"/>
        <charset val="128"/>
      </rPr>
      <t>●卒業国向け援助を含む</t>
    </r>
  </si>
  <si>
    <r>
      <rPr>
        <sz val="10"/>
        <rFont val="ＭＳ ゴシック"/>
        <family val="3"/>
        <charset val="128"/>
      </rPr>
      <t>・ここでの「無償資金協力」は、債務救済および国際機関を通じた贈与</t>
    </r>
    <r>
      <rPr>
        <sz val="10"/>
        <rFont val="Arial"/>
        <family val="2"/>
      </rPr>
      <t>(</t>
    </r>
    <r>
      <rPr>
        <sz val="10"/>
        <rFont val="ＭＳ ゴシック"/>
        <family val="3"/>
        <charset val="128"/>
      </rPr>
      <t>国別に分類できるもの</t>
    </r>
    <r>
      <rPr>
        <sz val="10"/>
        <rFont val="Arial"/>
        <family val="2"/>
      </rPr>
      <t>)</t>
    </r>
    <r>
      <rPr>
        <sz val="10"/>
        <rFont val="ＭＳ ゴシック"/>
        <family val="3"/>
        <charset val="128"/>
      </rPr>
      <t>を含む。</t>
    </r>
  </si>
  <si>
    <t>実績</t>
  </si>
  <si>
    <t>(A)</t>
  </si>
  <si>
    <r>
      <rPr>
        <sz val="10"/>
        <rFont val="ＭＳ ゴシック"/>
        <family val="3"/>
        <charset val="128"/>
      </rPr>
      <t>名目</t>
    </r>
    <r>
      <rPr>
        <sz val="10"/>
        <rFont val="Arial"/>
        <family val="2"/>
      </rPr>
      <t>GNI</t>
    </r>
    <r>
      <rPr>
        <sz val="10"/>
        <rFont val="ＭＳ ゴシック"/>
        <family val="3"/>
        <charset val="128"/>
      </rPr>
      <t>速報値　</t>
    </r>
    <r>
      <rPr>
        <sz val="10"/>
        <rFont val="Arial"/>
        <family val="2"/>
      </rPr>
      <t>(</t>
    </r>
    <r>
      <rPr>
        <sz val="10"/>
        <rFont val="ＭＳ ゴシック"/>
        <family val="3"/>
        <charset val="128"/>
      </rPr>
      <t>単位：</t>
    </r>
    <r>
      <rPr>
        <sz val="10"/>
        <rFont val="Arial"/>
        <family val="2"/>
      </rPr>
      <t>10</t>
    </r>
    <r>
      <rPr>
        <sz val="10"/>
        <rFont val="ＭＳ ゴシック"/>
        <family val="3"/>
        <charset val="128"/>
      </rPr>
      <t>億ドル、</t>
    </r>
    <r>
      <rPr>
        <sz val="10"/>
        <rFont val="Arial"/>
        <family val="2"/>
      </rPr>
      <t>10</t>
    </r>
    <r>
      <rPr>
        <sz val="10"/>
        <rFont val="ＭＳ ゴシック"/>
        <family val="3"/>
        <charset val="128"/>
      </rPr>
      <t>億円</t>
    </r>
    <r>
      <rPr>
        <sz val="10"/>
        <rFont val="Arial"/>
        <family val="2"/>
      </rPr>
      <t>)</t>
    </r>
    <rPh sb="10" eb="12">
      <t>タンイ</t>
    </rPh>
    <phoneticPr fontId="7"/>
  </si>
  <si>
    <r>
      <t>2017</t>
    </r>
    <r>
      <rPr>
        <sz val="10"/>
        <rFont val="ＭＳ ゴシック"/>
        <family val="3"/>
        <charset val="128"/>
      </rPr>
      <t>年</t>
    </r>
    <r>
      <rPr>
        <sz val="10"/>
        <rFont val="Arial"/>
        <family val="2"/>
      </rPr>
      <t>(</t>
    </r>
    <r>
      <rPr>
        <sz val="10"/>
        <rFont val="ＭＳ ゴシック"/>
        <family val="3"/>
        <charset val="128"/>
      </rPr>
      <t>暦年</t>
    </r>
    <r>
      <rPr>
        <sz val="10"/>
        <rFont val="Arial"/>
        <family val="2"/>
      </rPr>
      <t>)</t>
    </r>
    <rPh sb="4" eb="5">
      <t>ネン</t>
    </rPh>
    <rPh sb="6" eb="8">
      <t>レキネン</t>
    </rPh>
    <phoneticPr fontId="6"/>
  </si>
  <si>
    <r>
      <rPr>
        <sz val="10"/>
        <rFont val="ＭＳ ゴシック"/>
        <family val="3"/>
        <charset val="128"/>
      </rPr>
      <t>ルーマニア</t>
    </r>
  </si>
  <si>
    <t>Ⅲ.生産セクター</t>
  </si>
  <si>
    <r>
      <rPr>
        <sz val="10"/>
        <rFont val="ＭＳ ゴシック"/>
        <family val="3"/>
        <charset val="128"/>
      </rPr>
      <t>・換算率：</t>
    </r>
    <r>
      <rPr>
        <sz val="10"/>
        <rFont val="Arial"/>
        <family val="2"/>
      </rPr>
      <t>2017</t>
    </r>
    <r>
      <rPr>
        <sz val="10"/>
        <rFont val="ＭＳ ゴシック"/>
        <family val="3"/>
        <charset val="128"/>
      </rPr>
      <t>年＝</t>
    </r>
    <r>
      <rPr>
        <sz val="10"/>
        <rFont val="Arial"/>
        <family val="2"/>
      </rPr>
      <t>112.1831</t>
    </r>
    <r>
      <rPr>
        <sz val="10"/>
        <rFont val="ＭＳ ゴシック"/>
        <family val="3"/>
        <charset val="128"/>
      </rPr>
      <t>円</t>
    </r>
    <r>
      <rPr>
        <sz val="10"/>
        <rFont val="Arial"/>
        <family val="2"/>
      </rPr>
      <t>/</t>
    </r>
    <r>
      <rPr>
        <sz val="10"/>
        <rFont val="ＭＳ ゴシック"/>
        <family val="3"/>
        <charset val="128"/>
      </rPr>
      <t>ドル、</t>
    </r>
    <r>
      <rPr>
        <sz val="10"/>
        <rFont val="Arial"/>
        <family val="2"/>
      </rPr>
      <t>2016</t>
    </r>
    <r>
      <rPr>
        <sz val="10"/>
        <rFont val="ＭＳ ゴシック"/>
        <family val="3"/>
        <charset val="128"/>
      </rPr>
      <t>年＝</t>
    </r>
    <r>
      <rPr>
        <sz val="10"/>
        <rFont val="Arial"/>
        <family val="2"/>
      </rPr>
      <t>108.8027</t>
    </r>
    <r>
      <rPr>
        <sz val="10"/>
        <rFont val="ＭＳ ゴシック"/>
        <family val="3"/>
        <charset val="128"/>
      </rPr>
      <t>円</t>
    </r>
    <r>
      <rPr>
        <sz val="10"/>
        <rFont val="Arial"/>
        <family val="2"/>
      </rPr>
      <t>/</t>
    </r>
    <r>
      <rPr>
        <sz val="10"/>
        <rFont val="ＭＳ ゴシック"/>
        <family val="3"/>
        <charset val="128"/>
      </rPr>
      <t>ドル</t>
    </r>
    <r>
      <rPr>
        <sz val="10"/>
        <rFont val="Arial"/>
        <family val="2"/>
      </rPr>
      <t>(OECD-DAC</t>
    </r>
    <r>
      <rPr>
        <sz val="10"/>
        <rFont val="ＭＳ ゴシック"/>
        <family val="3"/>
        <charset val="128"/>
      </rPr>
      <t>指定レート</t>
    </r>
    <r>
      <rPr>
        <sz val="10"/>
        <rFont val="Arial"/>
        <family val="2"/>
      </rPr>
      <t>)</t>
    </r>
    <r>
      <rPr>
        <sz val="10"/>
        <rFont val="ＭＳ ゴシック"/>
        <family val="3"/>
        <charset val="128"/>
      </rPr>
      <t>。</t>
    </r>
  </si>
  <si>
    <r>
      <rPr>
        <sz val="10"/>
        <rFont val="ＭＳ ゴシック"/>
        <family val="3"/>
        <charset val="128"/>
      </rPr>
      <t>東アジア</t>
    </r>
    <rPh sb="0" eb="1">
      <t>ヒガシ</t>
    </rPh>
    <phoneticPr fontId="18"/>
  </si>
  <si>
    <t>ルワンダ</t>
  </si>
  <si>
    <t>モーリシャス</t>
  </si>
  <si>
    <t>「サブサハラ・アフリカの複数国向け」の実績には、OECD-DACの基準に基づく数値を使用しているため、一部北アフリカおよびサブサハラ・アフリカにまたがる複数国向けの実績が含まれている。</t>
  </si>
  <si>
    <t>(債務救済を除く政府貸付等)</t>
    <rPh sb="3" eb="5">
      <t>キュウサイ</t>
    </rPh>
    <rPh sb="6" eb="7">
      <t>ノゾ</t>
    </rPh>
    <rPh sb="8" eb="10">
      <t>セイフ</t>
    </rPh>
    <rPh sb="10" eb="12">
      <t>カシツケ</t>
    </rPh>
    <rPh sb="12" eb="13">
      <t>トウ</t>
    </rPh>
    <phoneticPr fontId="6"/>
  </si>
  <si>
    <r>
      <rPr>
        <sz val="10"/>
        <rFont val="ＭＳ ゴシック"/>
        <family val="3"/>
        <charset val="128"/>
      </rPr>
      <t>・卒業国とは、「図表Ⅰ-</t>
    </r>
    <r>
      <rPr>
        <sz val="10"/>
        <rFont val="Arial"/>
        <family val="2"/>
      </rPr>
      <t>7/DAC</t>
    </r>
    <r>
      <rPr>
        <sz val="10"/>
        <rFont val="ＭＳ ゴシック"/>
        <family val="3"/>
        <charset val="128"/>
      </rPr>
      <t>援助受取国・地域リスト」の記載から外れた国をいう。</t>
    </r>
    <rPh sb="30" eb="32">
      <t>キサイ</t>
    </rPh>
    <rPh sb="34" eb="35">
      <t>ハズ</t>
    </rPh>
    <rPh sb="37" eb="38">
      <t>クニ</t>
    </rPh>
    <phoneticPr fontId="19"/>
  </si>
  <si>
    <r>
      <rPr>
        <sz val="10"/>
        <rFont val="ＭＳ ゴシック"/>
        <family val="3"/>
        <charset val="128"/>
      </rPr>
      <t>・債務救済は、商業上の債務の免除であり、債務繰延は含まない。</t>
    </r>
    <rPh sb="1" eb="3">
      <t>サイム</t>
    </rPh>
    <rPh sb="3" eb="5">
      <t>キュウサイ</t>
    </rPh>
    <rPh sb="7" eb="10">
      <t>ショウギョウジョウ</t>
    </rPh>
    <rPh sb="11" eb="13">
      <t>サイム</t>
    </rPh>
    <rPh sb="14" eb="16">
      <t>メンジョ</t>
    </rPh>
    <rPh sb="20" eb="22">
      <t>サイム</t>
    </rPh>
    <rPh sb="22" eb="24">
      <t>クリノベ</t>
    </rPh>
    <rPh sb="25" eb="26">
      <t>フク</t>
    </rPh>
    <phoneticPr fontId="9"/>
  </si>
  <si>
    <t>●卒業国向け援助を除く</t>
  </si>
  <si>
    <r>
      <rPr>
        <sz val="10"/>
        <rFont val="ＭＳ ゴシック"/>
        <family val="3"/>
        <charset val="128"/>
      </rPr>
      <t>・</t>
    </r>
    <r>
      <rPr>
        <sz val="10"/>
        <rFont val="Arial"/>
        <family val="2"/>
      </rPr>
      <t>DAC</t>
    </r>
    <r>
      <rPr>
        <sz val="10"/>
        <rFont val="ＭＳ ゴシック"/>
        <family val="3"/>
        <charset val="128"/>
      </rPr>
      <t>加盟国以外の卒業国で支出実績を有するのは次の</t>
    </r>
    <r>
      <rPr>
        <sz val="10"/>
        <rFont val="Arial"/>
        <family val="2"/>
      </rPr>
      <t>12</t>
    </r>
    <r>
      <rPr>
        <sz val="10"/>
        <rFont val="ＭＳ ゴシック"/>
        <family val="3"/>
        <charset val="128"/>
      </rPr>
      <t>カ国・地域</t>
    </r>
    <r>
      <rPr>
        <sz val="10"/>
        <rFont val="Arial"/>
        <family val="2"/>
      </rPr>
      <t>(</t>
    </r>
    <r>
      <rPr>
        <sz val="10"/>
        <rFont val="ＭＳ ゴシック"/>
        <family val="3"/>
        <charset val="128"/>
      </rPr>
      <t>アラブ首長国連邦、オマーン、サウジアラビア、シンガポール、セントクリストファー・ネーヴィス、トリニダード・トバゴ、</t>
    </r>
    <r>
      <rPr>
        <sz val="10"/>
        <rFont val="Arial"/>
        <family val="2"/>
      </rPr>
      <t>[</t>
    </r>
    <r>
      <rPr>
        <sz val="10"/>
        <rFont val="ＭＳ ゴシック"/>
        <family val="3"/>
        <charset val="128"/>
      </rPr>
      <t>ニューカレドニア</t>
    </r>
    <r>
      <rPr>
        <sz val="10"/>
        <rFont val="Arial"/>
        <family val="2"/>
      </rPr>
      <t>]</t>
    </r>
    <r>
      <rPr>
        <sz val="10"/>
        <rFont val="ＭＳ ゴシック"/>
        <family val="3"/>
        <charset val="128"/>
      </rPr>
      <t>、バハマ、バルバドス、</t>
    </r>
    <r>
      <rPr>
        <sz val="10"/>
        <rFont val="Arial"/>
        <family val="2"/>
      </rPr>
      <t>[</t>
    </r>
    <r>
      <rPr>
        <sz val="10"/>
        <rFont val="ＭＳ ゴシック"/>
        <family val="3"/>
        <charset val="128"/>
      </rPr>
      <t>フランス領ポリネシア</t>
    </r>
    <r>
      <rPr>
        <sz val="10"/>
        <rFont val="Arial"/>
        <family val="2"/>
      </rPr>
      <t>]</t>
    </r>
    <r>
      <rPr>
        <sz val="10"/>
        <rFont val="ＭＳ ゴシック"/>
        <family val="3"/>
        <charset val="128"/>
      </rPr>
      <t>、ブルネイ、</t>
    </r>
    <r>
      <rPr>
        <sz val="10"/>
        <rFont val="Arial"/>
        <family val="2"/>
      </rPr>
      <t>[</t>
    </r>
    <r>
      <rPr>
        <sz val="10"/>
        <rFont val="ＭＳ ゴシック"/>
        <family val="3"/>
        <charset val="128"/>
      </rPr>
      <t>香港</t>
    </r>
    <r>
      <rPr>
        <sz val="10"/>
        <rFont val="Arial"/>
        <family val="2"/>
      </rPr>
      <t>])</t>
    </r>
    <r>
      <rPr>
        <sz val="10"/>
        <rFont val="ＭＳ ゴシック"/>
        <family val="3"/>
        <charset val="128"/>
      </rPr>
      <t>。</t>
    </r>
    <rPh sb="14" eb="16">
      <t>シシュツ</t>
    </rPh>
    <phoneticPr fontId="6"/>
  </si>
  <si>
    <t>ボスニア・ヘルツェゴビナ</t>
  </si>
  <si>
    <t>シリア</t>
  </si>
  <si>
    <t>(回収額)</t>
    <rPh sb="1" eb="3">
      <t>カイシュウ</t>
    </rPh>
    <rPh sb="3" eb="4">
      <t>ガク</t>
    </rPh>
    <phoneticPr fontId="6"/>
  </si>
  <si>
    <t xml:space="preserve">（１）　政府開発援助の援助形態別・通貨別実績(2017年) </t>
    <rPh sb="4" eb="6">
      <t>セイフ</t>
    </rPh>
    <rPh sb="6" eb="8">
      <t>カイハツ</t>
    </rPh>
    <rPh sb="8" eb="10">
      <t>エンジョ</t>
    </rPh>
    <rPh sb="11" eb="13">
      <t>エンジョ</t>
    </rPh>
    <rPh sb="13" eb="16">
      <t>ケイタイベツ</t>
    </rPh>
    <rPh sb="17" eb="19">
      <t>ツウカ</t>
    </rPh>
    <rPh sb="19" eb="20">
      <t>ベツ</t>
    </rPh>
    <rPh sb="20" eb="22">
      <t>ジッセキ</t>
    </rPh>
    <rPh sb="27" eb="28">
      <t>ネン</t>
    </rPh>
    <phoneticPr fontId="6"/>
  </si>
  <si>
    <t>(単位：百万ドル)</t>
    <rPh sb="1" eb="3">
      <t>タンイ</t>
    </rPh>
    <rPh sb="4" eb="6">
      <t>ヒャクマン</t>
    </rPh>
    <phoneticPr fontId="18"/>
  </si>
  <si>
    <t>・ここでの「無償資金協力」は、債務救済および国際機関を通じた贈与(国別に分類できるもの)を含む。</t>
  </si>
  <si>
    <t>パラグアイ</t>
  </si>
  <si>
    <t>Ⅷ.行政経費等</t>
  </si>
  <si>
    <t>増減率</t>
    <rPh sb="0" eb="3">
      <t>ゾウゲンリツ</t>
    </rPh>
    <phoneticPr fontId="11"/>
  </si>
  <si>
    <t>技術協力</t>
    <rPh sb="0" eb="2">
      <t>ギジュツ</t>
    </rPh>
    <rPh sb="2" eb="4">
      <t>キョウリョク</t>
    </rPh>
    <phoneticPr fontId="6"/>
  </si>
  <si>
    <t>モンゴル</t>
  </si>
  <si>
    <t>二国間政府開発援助計(純額ベース)</t>
    <rPh sb="0" eb="3">
      <t>ニコクカン</t>
    </rPh>
    <rPh sb="3" eb="5">
      <t>セイフ</t>
    </rPh>
    <rPh sb="5" eb="7">
      <t>カイハツ</t>
    </rPh>
    <rPh sb="7" eb="9">
      <t>エンジョ</t>
    </rPh>
    <rPh sb="9" eb="10">
      <t>ケイ</t>
    </rPh>
    <rPh sb="11" eb="13">
      <t>ジュンガク</t>
    </rPh>
    <phoneticPr fontId="6"/>
  </si>
  <si>
    <t>アルゼンチン</t>
  </si>
  <si>
    <t>贈与計</t>
    <rPh sb="0" eb="2">
      <t>ゾウヨ</t>
    </rPh>
    <rPh sb="2" eb="3">
      <t>ケイ</t>
    </rPh>
    <phoneticPr fontId="6"/>
  </si>
  <si>
    <t>トリニダード・トバゴ</t>
  </si>
  <si>
    <r>
      <rPr>
        <sz val="10"/>
        <rFont val="ＭＳ Ｐゴシック"/>
        <family val="3"/>
        <charset val="128"/>
      </rPr>
      <t>　</t>
    </r>
    <r>
      <rPr>
        <sz val="10"/>
        <rFont val="Arial"/>
        <family val="2"/>
      </rPr>
      <t>2.</t>
    </r>
    <r>
      <rPr>
        <sz val="10"/>
        <rFont val="ＭＳ Ｐゴシック"/>
        <family val="3"/>
        <charset val="128"/>
      </rPr>
      <t>　通信</t>
    </r>
  </si>
  <si>
    <t>(貸付実行額)</t>
    <rPh sb="1" eb="3">
      <t>カシツケ</t>
    </rPh>
    <rPh sb="3" eb="5">
      <t>ジッコウ</t>
    </rPh>
    <rPh sb="5" eb="6">
      <t>ガク</t>
    </rPh>
    <phoneticPr fontId="6"/>
  </si>
  <si>
    <t>(債務救済を除く回収額)</t>
    <rPh sb="1" eb="3">
      <t>サイム</t>
    </rPh>
    <rPh sb="3" eb="5">
      <t>キュウサイ</t>
    </rPh>
    <rPh sb="6" eb="7">
      <t>ノゾ</t>
    </rPh>
    <rPh sb="8" eb="10">
      <t>カイシュウ</t>
    </rPh>
    <rPh sb="10" eb="11">
      <t>ガク</t>
    </rPh>
    <phoneticPr fontId="6"/>
  </si>
  <si>
    <t>二国間政府開発援助計(総額ベース)</t>
    <rPh sb="0" eb="3">
      <t>ニコクカン</t>
    </rPh>
    <rPh sb="3" eb="5">
      <t>セイフ</t>
    </rPh>
    <rPh sb="5" eb="7">
      <t>カイハツ</t>
    </rPh>
    <rPh sb="7" eb="9">
      <t>エンジョ</t>
    </rPh>
    <rPh sb="9" eb="10">
      <t>ケイ</t>
    </rPh>
    <rPh sb="11" eb="13">
      <t>ソウガク</t>
    </rPh>
    <phoneticPr fontId="6"/>
  </si>
  <si>
    <t>ネパール</t>
  </si>
  <si>
    <t>アフガニスタン</t>
  </si>
  <si>
    <t>政府開発援助計(支出総額)</t>
    <rPh sb="0" eb="2">
      <t>セイフ</t>
    </rPh>
    <rPh sb="2" eb="4">
      <t>カイハツ</t>
    </rPh>
    <rPh sb="4" eb="6">
      <t>エンジョ</t>
    </rPh>
    <rPh sb="6" eb="7">
      <t>ケイ</t>
    </rPh>
    <rPh sb="8" eb="10">
      <t>シシュツ</t>
    </rPh>
    <rPh sb="10" eb="11">
      <t>ソウ</t>
    </rPh>
    <rPh sb="11" eb="12">
      <t>ガク</t>
    </rPh>
    <phoneticPr fontId="6"/>
  </si>
  <si>
    <t>・卒業国とは、「図表Ⅰ-7/DAC援助受取国・地域リスト」の記載から外れた国をいう。</t>
    <rPh sb="30" eb="32">
      <t>キサイ</t>
    </rPh>
    <rPh sb="34" eb="35">
      <t>ハズ</t>
    </rPh>
    <rPh sb="37" eb="38">
      <t>クニ</t>
    </rPh>
    <phoneticPr fontId="19"/>
  </si>
  <si>
    <t>・DAC加盟国以外の卒業国で支出実績を有するのは次の12カ国・地域(アラブ首長国連邦、オマーン、サウジアラビア、シンガポール、セントクリストファー・ネーヴィス、トリニダード・トバゴ、[ニューカレドニア]、バハマ、バルバドス、[フランス領ポリネシア]、ブルネイ、[香港])。</t>
    <rPh sb="14" eb="16">
      <t>シシュツ</t>
    </rPh>
    <phoneticPr fontId="6"/>
  </si>
  <si>
    <r>
      <rPr>
        <sz val="10"/>
        <rFont val="ＭＳ ゴシック"/>
        <family val="3"/>
        <charset val="128"/>
      </rPr>
      <t>セントルシア</t>
    </r>
  </si>
  <si>
    <r>
      <rPr>
        <sz val="10"/>
        <rFont val="ＭＳ ゴシック"/>
        <family val="3"/>
        <charset val="128"/>
      </rPr>
      <t>トルコ</t>
    </r>
  </si>
  <si>
    <t>債務救済</t>
    <rPh sb="2" eb="4">
      <t>キュウサイ</t>
    </rPh>
    <phoneticPr fontId="6"/>
  </si>
  <si>
    <t>＊2</t>
  </si>
  <si>
    <t>国際機関を通じた贈与</t>
    <rPh sb="0" eb="2">
      <t>コクサイ</t>
    </rPh>
    <rPh sb="2" eb="4">
      <t>キカン</t>
    </rPh>
    <rPh sb="5" eb="6">
      <t>ツウ</t>
    </rPh>
    <rPh sb="8" eb="10">
      <t>ゾウヨ</t>
    </rPh>
    <phoneticPr fontId="6"/>
  </si>
  <si>
    <t>上記項目を除く無償資金協力</t>
    <rPh sb="0" eb="2">
      <t>ジョウキ</t>
    </rPh>
    <rPh sb="2" eb="4">
      <t>コウモク</t>
    </rPh>
    <rPh sb="5" eb="6">
      <t>ノゾ</t>
    </rPh>
    <rPh sb="7" eb="9">
      <t>ムショウ</t>
    </rPh>
    <rPh sb="9" eb="11">
      <t>シキン</t>
    </rPh>
    <rPh sb="11" eb="13">
      <t>キョウリョク</t>
    </rPh>
    <phoneticPr fontId="6"/>
  </si>
  <si>
    <r>
      <rPr>
        <sz val="10"/>
        <rFont val="ＭＳ ゴシック"/>
        <family val="3"/>
        <charset val="128"/>
      </rPr>
      <t>ボスニア・ヘルツェゴビナ</t>
    </r>
  </si>
  <si>
    <t>名目GNI速報値(単位：10億ドル、10億円)</t>
    <rPh sb="9" eb="11">
      <t>タンイ</t>
    </rPh>
    <phoneticPr fontId="7"/>
  </si>
  <si>
    <t>政府開発援助の援助形態別・通貨別実績(2017年)</t>
    <rPh sb="0" eb="2">
      <t>セイフ</t>
    </rPh>
    <rPh sb="2" eb="4">
      <t>カイハツ</t>
    </rPh>
    <rPh sb="4" eb="6">
      <t>エンジョ</t>
    </rPh>
    <rPh sb="7" eb="9">
      <t>エンジョ</t>
    </rPh>
    <rPh sb="9" eb="12">
      <t>ケイタイベツ</t>
    </rPh>
    <rPh sb="13" eb="15">
      <t>ツウカ</t>
    </rPh>
    <rPh sb="15" eb="16">
      <t>ベツ</t>
    </rPh>
    <rPh sb="16" eb="18">
      <t>ジッセキ</t>
    </rPh>
    <rPh sb="23" eb="24">
      <t>ネン</t>
    </rPh>
    <phoneticPr fontId="6"/>
  </si>
  <si>
    <r>
      <rPr>
        <sz val="10"/>
        <rFont val="ＭＳ ゴシック"/>
        <family val="3"/>
        <charset val="128"/>
      </rPr>
      <t>チャド</t>
    </r>
  </si>
  <si>
    <t>2017年の日本の政府開発援助実績</t>
    <rPh sb="6" eb="8">
      <t>ニホン</t>
    </rPh>
    <rPh sb="15" eb="17">
      <t>ジッセキ</t>
    </rPh>
    <phoneticPr fontId="7"/>
  </si>
  <si>
    <t>[ニューカレドニア]</t>
  </si>
  <si>
    <t>ラオス</t>
  </si>
  <si>
    <t>・マイナスは貸付などの回収額が供与額を上回ったことを示す。</t>
  </si>
  <si>
    <t>インド</t>
  </si>
  <si>
    <r>
      <rPr>
        <sz val="12"/>
        <rFont val="ＭＳ ゴシック"/>
        <family val="3"/>
        <charset val="128"/>
      </rPr>
      <t>（２）　二国間政府開発援助の国別・援助形態別内訳</t>
    </r>
    <r>
      <rPr>
        <sz val="12"/>
        <rFont val="Arial"/>
        <family val="2"/>
      </rPr>
      <t xml:space="preserve"> (2017</t>
    </r>
    <r>
      <rPr>
        <sz val="12"/>
        <rFont val="ＭＳ ゴシック"/>
        <family val="3"/>
        <charset val="128"/>
      </rPr>
      <t>年</t>
    </r>
    <r>
      <rPr>
        <sz val="12"/>
        <rFont val="Arial"/>
        <family val="2"/>
      </rPr>
      <t>)</t>
    </r>
    <rPh sb="4" eb="5">
      <t>ニ</t>
    </rPh>
    <rPh sb="5" eb="7">
      <t>コクカン</t>
    </rPh>
    <rPh sb="7" eb="9">
      <t>セイフ</t>
    </rPh>
    <rPh sb="9" eb="11">
      <t>カイハツ</t>
    </rPh>
    <rPh sb="11" eb="13">
      <t>エンジョ</t>
    </rPh>
    <rPh sb="14" eb="16">
      <t>クニベツ</t>
    </rPh>
    <rPh sb="17" eb="19">
      <t>エンジョ</t>
    </rPh>
    <rPh sb="19" eb="21">
      <t>ケイタイ</t>
    </rPh>
    <rPh sb="21" eb="22">
      <t>ベツ</t>
    </rPh>
    <rPh sb="22" eb="24">
      <t>ウチワケ</t>
    </rPh>
    <rPh sb="30" eb="31">
      <t>ネン</t>
    </rPh>
    <phoneticPr fontId="18"/>
  </si>
  <si>
    <r>
      <rPr>
        <sz val="10"/>
        <rFont val="ＭＳ ゴシック"/>
        <family val="3"/>
        <charset val="128"/>
      </rPr>
      <t>スリランカ</t>
    </r>
  </si>
  <si>
    <r>
      <rPr>
        <sz val="10"/>
        <rFont val="ＭＳ ゴシック"/>
        <family val="3"/>
        <charset val="128"/>
      </rPr>
      <t>国・地域名</t>
    </r>
  </si>
  <si>
    <r>
      <rPr>
        <sz val="10"/>
        <rFont val="ＭＳ ゴシック"/>
        <family val="3"/>
        <charset val="128"/>
      </rPr>
      <t>アジア</t>
    </r>
  </si>
  <si>
    <r>
      <rPr>
        <sz val="10"/>
        <rFont val="ＭＳ ゴシック"/>
        <family val="3"/>
        <charset val="128"/>
      </rPr>
      <t>北東アジア</t>
    </r>
  </si>
  <si>
    <r>
      <rPr>
        <sz val="10"/>
        <rFont val="ＭＳ Ｐゴシック"/>
        <family val="3"/>
        <charset val="128"/>
      </rPr>
      <t>　　　なお、</t>
    </r>
    <r>
      <rPr>
        <sz val="10"/>
        <rFont val="Arial"/>
        <family val="2"/>
      </rPr>
      <t>2017</t>
    </r>
    <r>
      <rPr>
        <sz val="10"/>
        <rFont val="ＭＳ Ｐゴシック"/>
        <family val="3"/>
        <charset val="128"/>
      </rPr>
      <t>年の実績は商業上の債務の免除のみであり、債務繰延の実績はなし。</t>
    </r>
    <rPh sb="10" eb="11">
      <t>ネン</t>
    </rPh>
    <rPh sb="12" eb="14">
      <t>ジッセキ</t>
    </rPh>
    <rPh sb="15" eb="18">
      <t>ショウギョウジョウ</t>
    </rPh>
    <rPh sb="19" eb="21">
      <t>サイム</t>
    </rPh>
    <rPh sb="22" eb="24">
      <t>メンジョ</t>
    </rPh>
    <rPh sb="30" eb="32">
      <t>サイム</t>
    </rPh>
    <rPh sb="32" eb="34">
      <t>クリノ</t>
    </rPh>
    <rPh sb="35" eb="37">
      <t>ジッセキ</t>
    </rPh>
    <phoneticPr fontId="11"/>
  </si>
  <si>
    <r>
      <rPr>
        <sz val="10"/>
        <rFont val="ＭＳ ゴシック"/>
        <family val="3"/>
        <charset val="128"/>
      </rPr>
      <t>※</t>
    </r>
  </si>
  <si>
    <r>
      <rPr>
        <sz val="10"/>
        <rFont val="ＭＳ ゴシック"/>
        <family val="3"/>
        <charset val="128"/>
      </rPr>
      <t>マーシャル</t>
    </r>
  </si>
  <si>
    <r>
      <rPr>
        <sz val="10"/>
        <rFont val="ＭＳ ゴシック"/>
        <family val="3"/>
        <charset val="128"/>
      </rPr>
      <t>東南アジア</t>
    </r>
  </si>
  <si>
    <r>
      <t>(</t>
    </r>
    <r>
      <rPr>
        <sz val="10"/>
        <rFont val="ＭＳ ゴシック"/>
        <family val="3"/>
        <charset val="128"/>
      </rPr>
      <t>支出純額</t>
    </r>
    <r>
      <rPr>
        <sz val="10"/>
        <rFont val="Arial"/>
        <family val="2"/>
      </rPr>
      <t>)</t>
    </r>
    <rPh sb="1" eb="3">
      <t>シシュツ</t>
    </rPh>
    <rPh sb="3" eb="5">
      <t>ジュンガク</t>
    </rPh>
    <phoneticPr fontId="18"/>
  </si>
  <si>
    <r>
      <t>(ASEAN)</t>
    </r>
    <r>
      <rPr>
        <vertAlign val="superscript"/>
        <sz val="10"/>
        <rFont val="Arial"/>
        <family val="2"/>
      </rPr>
      <t>*1</t>
    </r>
  </si>
  <si>
    <r>
      <rPr>
        <sz val="10"/>
        <rFont val="ＭＳ ゴシック"/>
        <family val="3"/>
        <charset val="128"/>
      </rPr>
      <t>東アジアの複数国向け</t>
    </r>
    <r>
      <rPr>
        <vertAlign val="superscript"/>
        <sz val="10"/>
        <rFont val="ＭＳ ゴシック"/>
        <family val="3"/>
        <charset val="128"/>
      </rPr>
      <t>*2</t>
    </r>
  </si>
  <si>
    <r>
      <rPr>
        <sz val="10"/>
        <rFont val="ＭＳ ゴシック"/>
        <family val="3"/>
        <charset val="128"/>
      </rPr>
      <t>ギニア</t>
    </r>
  </si>
  <si>
    <r>
      <rPr>
        <sz val="10"/>
        <rFont val="ＭＳ ゴシック"/>
        <family val="3"/>
        <charset val="128"/>
      </rPr>
      <t>南アジア</t>
    </r>
  </si>
  <si>
    <r>
      <rPr>
        <sz val="10"/>
        <rFont val="ＭＳ ゴシック"/>
        <family val="3"/>
        <charset val="128"/>
      </rPr>
      <t>エルサルバドル</t>
    </r>
  </si>
  <si>
    <t>コンゴ共和国</t>
  </si>
  <si>
    <r>
      <rPr>
        <sz val="10"/>
        <rFont val="ＭＳ ゴシック"/>
        <family val="3"/>
        <charset val="128"/>
      </rPr>
      <t>中央アジア・コーカサス</t>
    </r>
    <rPh sb="0" eb="2">
      <t>チュウオウ</t>
    </rPh>
    <phoneticPr fontId="18"/>
  </si>
  <si>
    <r>
      <rPr>
        <sz val="10"/>
        <rFont val="ＭＳ ゴシック"/>
        <family val="3"/>
        <charset val="128"/>
      </rPr>
      <t>ジャマイカ</t>
    </r>
  </si>
  <si>
    <r>
      <rPr>
        <sz val="10"/>
        <rFont val="ＭＳ ゴシック"/>
        <family val="3"/>
        <charset val="128"/>
      </rPr>
      <t>アジアの複数国向け</t>
    </r>
    <r>
      <rPr>
        <vertAlign val="superscript"/>
        <sz val="10"/>
        <rFont val="Arial"/>
        <family val="2"/>
      </rPr>
      <t>*4</t>
    </r>
    <rPh sb="4" eb="6">
      <t>フクスウ</t>
    </rPh>
    <rPh sb="6" eb="7">
      <t>コク</t>
    </rPh>
    <rPh sb="7" eb="8">
      <t>ム</t>
    </rPh>
    <phoneticPr fontId="18"/>
  </si>
  <si>
    <r>
      <rPr>
        <sz val="10"/>
        <rFont val="ＭＳ ゴシック"/>
        <family val="3"/>
        <charset val="128"/>
      </rPr>
      <t>中東・北アフリカ</t>
    </r>
    <rPh sb="0" eb="2">
      <t>チュウトウ</t>
    </rPh>
    <rPh sb="3" eb="4">
      <t>キタ</t>
    </rPh>
    <phoneticPr fontId="18"/>
  </si>
  <si>
    <r>
      <rPr>
        <sz val="10"/>
        <rFont val="ＭＳ ゴシック"/>
        <family val="3"/>
        <charset val="128"/>
      </rPr>
      <t>大洋州</t>
    </r>
  </si>
  <si>
    <r>
      <rPr>
        <sz val="10"/>
        <rFont val="ＭＳ ゴシック"/>
        <family val="3"/>
        <charset val="128"/>
      </rPr>
      <t>欧州</t>
    </r>
  </si>
  <si>
    <t>ギニア</t>
  </si>
  <si>
    <r>
      <rPr>
        <sz val="10"/>
        <rFont val="ＭＳ ゴシック"/>
        <family val="3"/>
        <charset val="128"/>
      </rPr>
      <t>複数地域にまたがる援助等</t>
    </r>
    <rPh sb="0" eb="2">
      <t>フクスウ</t>
    </rPh>
    <rPh sb="2" eb="4">
      <t>チイキ</t>
    </rPh>
    <rPh sb="9" eb="11">
      <t>エンジョ</t>
    </rPh>
    <rPh sb="11" eb="12">
      <t>トウ</t>
    </rPh>
    <phoneticPr fontId="18"/>
  </si>
  <si>
    <r>
      <t xml:space="preserve"> </t>
    </r>
    <r>
      <rPr>
        <sz val="10"/>
        <rFont val="ＭＳ ゴシック"/>
        <family val="3"/>
        <charset val="128"/>
      </rPr>
      <t>二国間政府開発援助計</t>
    </r>
    <rPh sb="4" eb="6">
      <t>セイフ</t>
    </rPh>
    <rPh sb="6" eb="8">
      <t>カイハツ</t>
    </rPh>
    <rPh sb="8" eb="10">
      <t>エンジョ</t>
    </rPh>
    <phoneticPr fontId="18"/>
  </si>
  <si>
    <r>
      <t>(</t>
    </r>
    <r>
      <rPr>
        <sz val="10"/>
        <rFont val="ＭＳ Ｐゴシック"/>
        <family val="3"/>
        <charset val="128"/>
      </rPr>
      <t>注</t>
    </r>
    <r>
      <rPr>
        <sz val="10"/>
        <rFont val="Arial"/>
        <family val="2"/>
      </rPr>
      <t>)</t>
    </r>
    <rPh sb="1" eb="2">
      <t>チュウ</t>
    </rPh>
    <phoneticPr fontId="18"/>
  </si>
  <si>
    <r>
      <rPr>
        <sz val="10"/>
        <rFont val="ＭＳ Ｐゴシック"/>
        <family val="3"/>
        <charset val="128"/>
      </rPr>
      <t>・※は卒業国・地域、</t>
    </r>
    <r>
      <rPr>
        <sz val="10"/>
        <rFont val="Arial"/>
        <family val="2"/>
      </rPr>
      <t>[</t>
    </r>
    <r>
      <rPr>
        <sz val="10"/>
        <rFont val="ＭＳ Ｐゴシック"/>
        <family val="3"/>
        <charset val="128"/>
      </rPr>
      <t>　　</t>
    </r>
    <r>
      <rPr>
        <sz val="10"/>
        <rFont val="Arial"/>
        <family val="2"/>
      </rPr>
      <t>]</t>
    </r>
    <r>
      <rPr>
        <sz val="10"/>
        <rFont val="ＭＳ Ｐゴシック"/>
        <family val="3"/>
        <charset val="128"/>
      </rPr>
      <t>は地域名を示す。</t>
    </r>
  </si>
  <si>
    <r>
      <rPr>
        <sz val="10"/>
        <rFont val="ＭＳ ゴシック"/>
        <family val="3"/>
        <charset val="128"/>
      </rPr>
      <t>リビア</t>
    </r>
  </si>
  <si>
    <t>・四捨五入の関係上、合計が一致しないことがある。</t>
  </si>
  <si>
    <t>・無償資金協力には国際機関経由の援助のうち、国別に分類できる援助を含む。</t>
  </si>
  <si>
    <t>・複数国向け援助とは、調査団の派遣やセミナー等、各地域の複数の国にまたがる援助。</t>
  </si>
  <si>
    <r>
      <rPr>
        <sz val="10"/>
        <rFont val="ＭＳ ゴシック"/>
        <family val="3"/>
        <charset val="128"/>
      </rPr>
      <t>モザンビーク</t>
    </r>
  </si>
  <si>
    <r>
      <rPr>
        <sz val="10"/>
        <rFont val="ＭＳ ゴシック"/>
        <family val="3"/>
        <charset val="128"/>
      </rPr>
      <t>イラク</t>
    </r>
  </si>
  <si>
    <r>
      <rPr>
        <sz val="10"/>
        <rFont val="ＭＳ ゴシック"/>
        <family val="3"/>
        <charset val="128"/>
      </rPr>
      <t>フィジー</t>
    </r>
  </si>
  <si>
    <r>
      <rPr>
        <sz val="10"/>
        <rFont val="ＭＳ Ｐゴシック"/>
        <family val="3"/>
        <charset val="128"/>
      </rPr>
      <t>・</t>
    </r>
    <r>
      <rPr>
        <sz val="10"/>
        <rFont val="Arial"/>
        <family val="2"/>
      </rPr>
      <t>(</t>
    </r>
    <r>
      <rPr>
        <sz val="10"/>
        <rFont val="ＭＳ Ｐゴシック"/>
        <family val="3"/>
        <charset val="128"/>
      </rPr>
      <t>　　</t>
    </r>
    <r>
      <rPr>
        <sz val="10"/>
        <rFont val="Arial"/>
        <family val="2"/>
      </rPr>
      <t>)</t>
    </r>
    <r>
      <rPr>
        <sz val="10"/>
        <rFont val="ＭＳ Ｐゴシック"/>
        <family val="3"/>
        <charset val="128"/>
      </rPr>
      <t>内の値は債務救済を含まない金額。</t>
    </r>
  </si>
  <si>
    <t>・複数地域にまたがる援助等には、複数地域にまたがる調査団の派遣等、地域分類が不可能なものを含む。</t>
  </si>
  <si>
    <r>
      <rPr>
        <sz val="10"/>
        <rFont val="ＭＳ Ｐゴシック"/>
        <family val="3"/>
        <charset val="128"/>
      </rPr>
      <t>・</t>
    </r>
    <r>
      <rPr>
        <sz val="10"/>
        <rFont val="Arial"/>
        <family val="2"/>
      </rPr>
      <t>OECD-DAC</t>
    </r>
    <r>
      <rPr>
        <sz val="10"/>
        <rFont val="ＭＳ Ｐゴシック"/>
        <family val="3"/>
        <charset val="128"/>
      </rPr>
      <t>加盟国に対する供与額等は個別に掲載していないが、合計額には含まれる。</t>
    </r>
    <rPh sb="9" eb="11">
      <t>カメイ</t>
    </rPh>
    <rPh sb="11" eb="12">
      <t>クニ</t>
    </rPh>
    <rPh sb="13" eb="14">
      <t>タイ</t>
    </rPh>
    <rPh sb="16" eb="19">
      <t>キョウヨガク</t>
    </rPh>
    <rPh sb="19" eb="20">
      <t>ナド</t>
    </rPh>
    <rPh sb="21" eb="23">
      <t>コベツ</t>
    </rPh>
    <rPh sb="24" eb="26">
      <t>ケイサイ</t>
    </rPh>
    <rPh sb="33" eb="36">
      <t>ゴウケイガク</t>
    </rPh>
    <rPh sb="38" eb="39">
      <t>フク</t>
    </rPh>
    <phoneticPr fontId="20"/>
  </si>
  <si>
    <r>
      <rPr>
        <sz val="10"/>
        <rFont val="ＭＳ Ｐゴシック"/>
        <family val="3"/>
        <charset val="128"/>
      </rPr>
      <t>　</t>
    </r>
    <r>
      <rPr>
        <sz val="10"/>
        <rFont val="Arial"/>
        <family val="2"/>
      </rPr>
      <t>4.</t>
    </r>
    <r>
      <rPr>
        <sz val="10"/>
        <rFont val="ＭＳ Ｐゴシック"/>
        <family val="3"/>
        <charset val="128"/>
      </rPr>
      <t>　水と衛生</t>
    </r>
    <r>
      <rPr>
        <sz val="10"/>
        <rFont val="Arial"/>
        <family val="2"/>
      </rPr>
      <t>(</t>
    </r>
    <r>
      <rPr>
        <sz val="10"/>
        <rFont val="ＭＳ Ｐゴシック"/>
        <family val="3"/>
        <charset val="128"/>
      </rPr>
      <t>上下水道等</t>
    </r>
    <r>
      <rPr>
        <sz val="10"/>
        <rFont val="Arial"/>
        <family val="2"/>
      </rPr>
      <t>)</t>
    </r>
    <rPh sb="4" eb="5">
      <t>ミズ</t>
    </rPh>
    <rPh sb="6" eb="8">
      <t>エイセイ</t>
    </rPh>
    <rPh sb="9" eb="11">
      <t>ジョウゲ</t>
    </rPh>
    <rPh sb="11" eb="13">
      <t>スイドウ</t>
    </rPh>
    <rPh sb="13" eb="14">
      <t>トウ</t>
    </rPh>
    <phoneticPr fontId="21"/>
  </si>
  <si>
    <r>
      <rPr>
        <sz val="10"/>
        <rFont val="ＭＳ ゴシック"/>
        <family val="3"/>
        <charset val="128"/>
      </rPr>
      <t>バングラデシュ</t>
    </r>
  </si>
  <si>
    <r>
      <rPr>
        <sz val="10"/>
        <rFont val="ＭＳ ゴシック"/>
        <family val="3"/>
        <charset val="128"/>
      </rPr>
      <t>＊</t>
    </r>
    <r>
      <rPr>
        <sz val="10"/>
        <rFont val="Arial"/>
        <family val="2"/>
      </rPr>
      <t>1</t>
    </r>
  </si>
  <si>
    <t>ガボン</t>
  </si>
  <si>
    <r>
      <rPr>
        <sz val="10"/>
        <rFont val="ＭＳ ゴシック"/>
        <family val="3"/>
        <charset val="128"/>
      </rPr>
      <t>コンゴ共和国</t>
    </r>
  </si>
  <si>
    <r>
      <rPr>
        <sz val="10"/>
        <rFont val="ＭＳ ゴシック"/>
        <family val="3"/>
        <charset val="128"/>
      </rPr>
      <t>＊</t>
    </r>
    <r>
      <rPr>
        <sz val="10"/>
        <rFont val="Arial"/>
        <family val="2"/>
      </rPr>
      <t>2</t>
    </r>
  </si>
  <si>
    <r>
      <rPr>
        <sz val="10"/>
        <rFont val="ＭＳ ゴシック"/>
        <family val="3"/>
        <charset val="128"/>
      </rPr>
      <t>＊</t>
    </r>
    <r>
      <rPr>
        <sz val="10"/>
        <rFont val="Arial"/>
        <family val="2"/>
      </rPr>
      <t>3</t>
    </r>
  </si>
  <si>
    <r>
      <rPr>
        <sz val="10"/>
        <rFont val="ＭＳ ゴシック"/>
        <family val="3"/>
        <charset val="128"/>
      </rPr>
      <t>＊</t>
    </r>
    <r>
      <rPr>
        <sz val="10"/>
        <rFont val="Arial"/>
        <family val="2"/>
      </rPr>
      <t>4</t>
    </r>
  </si>
  <si>
    <r>
      <rPr>
        <sz val="10"/>
        <rFont val="ＭＳ ゴシック"/>
        <family val="3"/>
        <charset val="128"/>
      </rPr>
      <t>＊</t>
    </r>
    <r>
      <rPr>
        <sz val="10"/>
        <rFont val="Arial"/>
        <family val="2"/>
      </rPr>
      <t>5</t>
    </r>
  </si>
  <si>
    <r>
      <rPr>
        <sz val="10"/>
        <rFont val="ＭＳ ゴシック"/>
        <family val="3"/>
        <charset val="128"/>
      </rPr>
      <t>レソト</t>
    </r>
  </si>
  <si>
    <t>5.ビジネス支援</t>
    <rPh sb="6" eb="8">
      <t>シエン</t>
    </rPh>
    <phoneticPr fontId="21"/>
  </si>
  <si>
    <r>
      <rPr>
        <sz val="10"/>
        <rFont val="ＭＳ ゴシック"/>
        <family val="3"/>
        <charset val="128"/>
      </rPr>
      <t>＊</t>
    </r>
    <r>
      <rPr>
        <sz val="10"/>
        <rFont val="Arial"/>
        <family val="2"/>
      </rPr>
      <t>6</t>
    </r>
  </si>
  <si>
    <r>
      <rPr>
        <sz val="10"/>
        <rFont val="ＭＳ ゴシック"/>
        <family val="3"/>
        <charset val="128"/>
      </rPr>
      <t>アラブ首長国連邦</t>
    </r>
  </si>
  <si>
    <t>ホンジュラス</t>
  </si>
  <si>
    <r>
      <rPr>
        <sz val="10"/>
        <rFont val="ＭＳ ゴシック"/>
        <family val="3"/>
        <charset val="128"/>
      </rPr>
      <t>＊</t>
    </r>
    <r>
      <rPr>
        <sz val="10"/>
        <rFont val="Arial"/>
        <family val="2"/>
      </rPr>
      <t>7</t>
    </r>
  </si>
  <si>
    <t>クック</t>
  </si>
  <si>
    <t>ドミニカ国</t>
  </si>
  <si>
    <r>
      <rPr>
        <sz val="10"/>
        <rFont val="ＭＳ ゴシック"/>
        <family val="3"/>
        <charset val="128"/>
      </rPr>
      <t>形　態　　</t>
    </r>
  </si>
  <si>
    <t>エリトリア</t>
  </si>
  <si>
    <r>
      <rPr>
        <sz val="10"/>
        <rFont val="ＭＳ ゴシック"/>
        <family val="3"/>
        <charset val="128"/>
      </rPr>
      <t>中国</t>
    </r>
  </si>
  <si>
    <t>Ⅴ.商品援助／一般プログラム援助</t>
    <rPh sb="2" eb="4">
      <t>ショウヒン</t>
    </rPh>
    <rPh sb="4" eb="6">
      <t>エンジョ</t>
    </rPh>
    <phoneticPr fontId="21"/>
  </si>
  <si>
    <r>
      <rPr>
        <sz val="10"/>
        <rFont val="ＭＳ Ｐゴシック"/>
        <family val="3"/>
        <charset val="128"/>
      </rPr>
      <t>技術協力</t>
    </r>
  </si>
  <si>
    <r>
      <t>[</t>
    </r>
    <r>
      <rPr>
        <sz val="10"/>
        <rFont val="ＭＳ ゴシック"/>
        <family val="3"/>
        <charset val="128"/>
      </rPr>
      <t>香港</t>
    </r>
    <r>
      <rPr>
        <sz val="10"/>
        <rFont val="Arial"/>
        <family val="2"/>
      </rPr>
      <t>]</t>
    </r>
  </si>
  <si>
    <r>
      <rPr>
        <sz val="10"/>
        <rFont val="ＭＳ ゴシック"/>
        <family val="3"/>
        <charset val="128"/>
      </rPr>
      <t>ベナン</t>
    </r>
  </si>
  <si>
    <t>(3)二国間政府開発援助分野別配分(2017年)配分</t>
    <rPh sb="3" eb="6">
      <t>ニコクカン</t>
    </rPh>
    <rPh sb="6" eb="8">
      <t>セイフ</t>
    </rPh>
    <rPh sb="8" eb="10">
      <t>カイハツ</t>
    </rPh>
    <rPh sb="10" eb="12">
      <t>エンジョ</t>
    </rPh>
    <rPh sb="12" eb="14">
      <t>ブンヤ</t>
    </rPh>
    <rPh sb="14" eb="15">
      <t>ベツ</t>
    </rPh>
    <rPh sb="15" eb="17">
      <t>ハイブン</t>
    </rPh>
    <rPh sb="22" eb="23">
      <t>ネン</t>
    </rPh>
    <rPh sb="24" eb="26">
      <t>ハイブン</t>
    </rPh>
    <phoneticPr fontId="11"/>
  </si>
  <si>
    <t>マリ</t>
  </si>
  <si>
    <r>
      <rPr>
        <sz val="10"/>
        <rFont val="ＭＳ ゴシック"/>
        <family val="3"/>
        <charset val="128"/>
      </rPr>
      <t>モンゴル</t>
    </r>
  </si>
  <si>
    <r>
      <rPr>
        <sz val="10"/>
        <rFont val="ＭＳ ゴシック"/>
        <family val="3"/>
        <charset val="128"/>
      </rPr>
      <t>インドネシア</t>
    </r>
  </si>
  <si>
    <t>二国間政府開発援助分野別配分(2017年)配分</t>
    <rPh sb="0" eb="3">
      <t>ニコクカン</t>
    </rPh>
    <rPh sb="3" eb="5">
      <t>セイフ</t>
    </rPh>
    <rPh sb="5" eb="7">
      <t>カイハツ</t>
    </rPh>
    <rPh sb="7" eb="9">
      <t>エンジョ</t>
    </rPh>
    <rPh sb="9" eb="11">
      <t>ブンヤ</t>
    </rPh>
    <rPh sb="11" eb="12">
      <t>ベツ</t>
    </rPh>
    <rPh sb="12" eb="14">
      <t>ハイブン</t>
    </rPh>
    <rPh sb="19" eb="20">
      <t>ネン</t>
    </rPh>
    <rPh sb="21" eb="23">
      <t>ハイブン</t>
    </rPh>
    <phoneticPr fontId="11"/>
  </si>
  <si>
    <r>
      <rPr>
        <sz val="10"/>
        <rFont val="ＭＳ ゴシック"/>
        <family val="3"/>
        <charset val="128"/>
      </rPr>
      <t>カンボジア</t>
    </r>
  </si>
  <si>
    <t>5.政府と市民社会</t>
    <rPh sb="2" eb="4">
      <t>セイフ</t>
    </rPh>
    <rPh sb="5" eb="7">
      <t>シミン</t>
    </rPh>
    <rPh sb="7" eb="9">
      <t>シャカイ</t>
    </rPh>
    <phoneticPr fontId="21"/>
  </si>
  <si>
    <r>
      <rPr>
        <sz val="10"/>
        <rFont val="ＭＳ ゴシック"/>
        <family val="3"/>
        <charset val="128"/>
      </rPr>
      <t>ボリビア</t>
    </r>
  </si>
  <si>
    <t>シンガポール</t>
  </si>
  <si>
    <r>
      <rPr>
        <sz val="10"/>
        <rFont val="ＭＳ ゴシック"/>
        <family val="3"/>
        <charset val="128"/>
      </rPr>
      <t>タイ</t>
    </r>
  </si>
  <si>
    <r>
      <rPr>
        <sz val="10"/>
        <rFont val="ＭＳ ゴシック"/>
        <family val="3"/>
        <charset val="128"/>
      </rPr>
      <t>ガンビア</t>
    </r>
  </si>
  <si>
    <r>
      <rPr>
        <sz val="10"/>
        <rFont val="ＭＳ ゴシック"/>
        <family val="3"/>
        <charset val="128"/>
      </rPr>
      <t>フィリピン</t>
    </r>
  </si>
  <si>
    <t>レソト</t>
  </si>
  <si>
    <r>
      <rPr>
        <sz val="10"/>
        <rFont val="ＭＳ ゴシック"/>
        <family val="3"/>
        <charset val="128"/>
      </rPr>
      <t>ブルネイ</t>
    </r>
  </si>
  <si>
    <r>
      <rPr>
        <sz val="10"/>
        <rFont val="ＭＳ ゴシック"/>
        <family val="3"/>
        <charset val="128"/>
      </rPr>
      <t>マレーシア</t>
    </r>
  </si>
  <si>
    <t>ボリビア</t>
  </si>
  <si>
    <r>
      <rPr>
        <sz val="10"/>
        <rFont val="ＭＳ ゴシック"/>
        <family val="3"/>
        <charset val="128"/>
      </rPr>
      <t>ラオス</t>
    </r>
  </si>
  <si>
    <t>2017年(暦年)</t>
    <rPh sb="4" eb="5">
      <t>ネン</t>
    </rPh>
    <rPh sb="6" eb="8">
      <t>レキネン</t>
    </rPh>
    <phoneticPr fontId="11"/>
  </si>
  <si>
    <r>
      <rPr>
        <sz val="10"/>
        <rFont val="ＭＳ Ｐゴシック"/>
        <family val="3"/>
        <charset val="128"/>
      </rPr>
      <t>　</t>
    </r>
    <r>
      <rPr>
        <sz val="10"/>
        <rFont val="Arial"/>
        <family val="2"/>
      </rPr>
      <t>2.</t>
    </r>
    <r>
      <rPr>
        <sz val="10"/>
        <rFont val="ＭＳ Ｐゴシック"/>
        <family val="3"/>
        <charset val="128"/>
      </rPr>
      <t>　工業・鉱業・建設業</t>
    </r>
    <rPh sb="4" eb="6">
      <t>コウギョウ</t>
    </rPh>
    <rPh sb="7" eb="9">
      <t>コウギョウ</t>
    </rPh>
    <rPh sb="10" eb="13">
      <t>ケンセツギョウ</t>
    </rPh>
    <phoneticPr fontId="21"/>
  </si>
  <si>
    <r>
      <rPr>
        <sz val="10"/>
        <rFont val="ＭＳ ゴシック"/>
        <family val="3"/>
        <charset val="128"/>
      </rPr>
      <t>ミャンマー</t>
    </r>
  </si>
  <si>
    <r>
      <rPr>
        <sz val="10"/>
        <rFont val="ＭＳ ゴシック"/>
        <family val="3"/>
        <charset val="128"/>
      </rPr>
      <t>回収額</t>
    </r>
    <rPh sb="0" eb="2">
      <t>カイシュウ</t>
    </rPh>
    <rPh sb="2" eb="3">
      <t>ガク</t>
    </rPh>
    <phoneticPr fontId="18"/>
  </si>
  <si>
    <r>
      <rPr>
        <sz val="10"/>
        <rFont val="ＭＳ ゴシック"/>
        <family val="3"/>
        <charset val="128"/>
      </rPr>
      <t>モルドバ</t>
    </r>
  </si>
  <si>
    <r>
      <rPr>
        <sz val="10"/>
        <rFont val="ＭＳ ゴシック"/>
        <family val="3"/>
        <charset val="128"/>
      </rPr>
      <t>東ティモール</t>
    </r>
  </si>
  <si>
    <r>
      <rPr>
        <sz val="10"/>
        <rFont val="ＭＳ ゴシック"/>
        <family val="3"/>
        <charset val="128"/>
      </rPr>
      <t>ボツワナ</t>
    </r>
  </si>
  <si>
    <r>
      <t>(</t>
    </r>
    <r>
      <rPr>
        <sz val="10"/>
        <rFont val="ＭＳ ゴシック"/>
        <family val="3"/>
        <charset val="128"/>
      </rPr>
      <t>支出総額</t>
    </r>
    <r>
      <rPr>
        <sz val="10"/>
        <rFont val="Arial"/>
        <family val="2"/>
      </rPr>
      <t>)</t>
    </r>
    <rPh sb="1" eb="3">
      <t>シシュツ</t>
    </rPh>
    <rPh sb="3" eb="5">
      <t>ソウガク</t>
    </rPh>
    <phoneticPr fontId="18"/>
  </si>
  <si>
    <t>モロッコ</t>
  </si>
  <si>
    <t>エルサルバドル</t>
  </si>
  <si>
    <r>
      <rPr>
        <sz val="10"/>
        <rFont val="ＭＳ ゴシック"/>
        <family val="3"/>
        <charset val="128"/>
      </rPr>
      <t>アルメニア</t>
    </r>
  </si>
  <si>
    <t>カメルーン</t>
  </si>
  <si>
    <r>
      <rPr>
        <sz val="10"/>
        <rFont val="ＭＳ ゴシック"/>
        <family val="3"/>
        <charset val="128"/>
      </rPr>
      <t>インド</t>
    </r>
  </si>
  <si>
    <r>
      <rPr>
        <sz val="10"/>
        <rFont val="ＭＳ ゴシック"/>
        <family val="3"/>
        <charset val="128"/>
      </rPr>
      <t>ネパール</t>
    </r>
  </si>
  <si>
    <r>
      <rPr>
        <sz val="10"/>
        <rFont val="ＭＳ ゴシック"/>
        <family val="3"/>
        <charset val="128"/>
      </rPr>
      <t>パキスタン</t>
    </r>
  </si>
  <si>
    <r>
      <rPr>
        <sz val="10"/>
        <rFont val="ＭＳ ゴシック"/>
        <family val="3"/>
        <charset val="128"/>
      </rPr>
      <t>ガボン</t>
    </r>
  </si>
  <si>
    <r>
      <rPr>
        <sz val="10"/>
        <rFont val="ＭＳ ゴシック"/>
        <family val="3"/>
        <charset val="128"/>
      </rPr>
      <t>ブータン</t>
    </r>
  </si>
  <si>
    <r>
      <rPr>
        <sz val="10"/>
        <rFont val="ＭＳ ゴシック"/>
        <family val="3"/>
        <charset val="128"/>
      </rPr>
      <t>ドミニカ国</t>
    </r>
  </si>
  <si>
    <t>「欧州の複数国向け」の実績には、OECD-DACの基準に基づく数値を使用しているため、トルコを含む複数国向けの実績が含まれている。</t>
  </si>
  <si>
    <r>
      <rPr>
        <sz val="10"/>
        <rFont val="ＭＳ ゴシック"/>
        <family val="3"/>
        <charset val="128"/>
      </rPr>
      <t>コンゴ民主共和国</t>
    </r>
  </si>
  <si>
    <r>
      <rPr>
        <sz val="10"/>
        <rFont val="ＭＳ ゴシック"/>
        <family val="3"/>
        <charset val="128"/>
      </rPr>
      <t>モルディブ</t>
    </r>
  </si>
  <si>
    <r>
      <rPr>
        <sz val="10"/>
        <rFont val="ＭＳ ゴシック"/>
        <family val="3"/>
        <charset val="128"/>
      </rPr>
      <t>南アジアの複数国向け</t>
    </r>
    <r>
      <rPr>
        <vertAlign val="superscript"/>
        <sz val="10"/>
        <rFont val="ＭＳ ゴシック"/>
        <family val="3"/>
        <charset val="128"/>
      </rPr>
      <t>*3</t>
    </r>
  </si>
  <si>
    <r>
      <rPr>
        <sz val="10"/>
        <rFont val="ＭＳ ゴシック"/>
        <family val="3"/>
        <charset val="128"/>
      </rPr>
      <t>アゼルバイジャン</t>
    </r>
  </si>
  <si>
    <r>
      <rPr>
        <sz val="10"/>
        <rFont val="ＭＳ ゴシック"/>
        <family val="3"/>
        <charset val="128"/>
      </rPr>
      <t>ウズベキスタン</t>
    </r>
  </si>
  <si>
    <r>
      <rPr>
        <sz val="10"/>
        <rFont val="ＭＳ ゴシック"/>
        <family val="3"/>
        <charset val="128"/>
      </rPr>
      <t>カザフスタン</t>
    </r>
  </si>
  <si>
    <t>スリランカ</t>
  </si>
  <si>
    <t>パプアニューギニア</t>
  </si>
  <si>
    <r>
      <rPr>
        <sz val="10"/>
        <rFont val="ＭＳ ゴシック"/>
        <family val="3"/>
        <charset val="128"/>
      </rPr>
      <t>キルギス</t>
    </r>
  </si>
  <si>
    <t>パナマ</t>
  </si>
  <si>
    <t>「東アジアの複数国向け」の実績には、OECD-DACの基準に基づく数値を使用しているため、ミャンマーを含む複数国向けの実績が含まれていない。</t>
  </si>
  <si>
    <r>
      <rPr>
        <sz val="10"/>
        <rFont val="ＭＳ ゴシック"/>
        <family val="3"/>
        <charset val="128"/>
      </rPr>
      <t>ジョージア</t>
    </r>
  </si>
  <si>
    <r>
      <rPr>
        <sz val="10"/>
        <rFont val="ＭＳ ゴシック"/>
        <family val="3"/>
        <charset val="128"/>
      </rPr>
      <t>タジキスタン</t>
    </r>
  </si>
  <si>
    <t>モーリタニア</t>
  </si>
  <si>
    <r>
      <rPr>
        <sz val="10"/>
        <rFont val="ＭＳ ゴシック"/>
        <family val="3"/>
        <charset val="128"/>
      </rPr>
      <t>トルクメニスタン</t>
    </r>
  </si>
  <si>
    <r>
      <rPr>
        <sz val="10"/>
        <rFont val="ＭＳ ゴシック"/>
        <family val="3"/>
        <charset val="128"/>
      </rPr>
      <t>ベリーズ</t>
    </r>
  </si>
  <si>
    <t>タンザニア</t>
  </si>
  <si>
    <t>ベネズエラ</t>
  </si>
  <si>
    <r>
      <rPr>
        <sz val="10"/>
        <rFont val="ＭＳ ゴシック"/>
        <family val="3"/>
        <charset val="128"/>
      </rPr>
      <t>中央アジア・コーカサスの複数国向け</t>
    </r>
  </si>
  <si>
    <r>
      <rPr>
        <sz val="10"/>
        <rFont val="ＭＳ ゴシック"/>
        <family val="3"/>
        <charset val="128"/>
      </rPr>
      <t>アフガニスタン</t>
    </r>
  </si>
  <si>
    <r>
      <rPr>
        <sz val="10"/>
        <rFont val="ＭＳ ゴシック"/>
        <family val="3"/>
        <charset val="128"/>
      </rPr>
      <t>チュニジア</t>
    </r>
  </si>
  <si>
    <t>(A)-(B)</t>
  </si>
  <si>
    <t>アルジェリア</t>
  </si>
  <si>
    <r>
      <rPr>
        <sz val="10"/>
        <rFont val="ＭＳ ゴシック"/>
        <family val="3"/>
        <charset val="128"/>
      </rPr>
      <t>イエメン</t>
    </r>
  </si>
  <si>
    <r>
      <rPr>
        <sz val="10"/>
        <rFont val="ＭＳ ゴシック"/>
        <family val="3"/>
        <charset val="128"/>
      </rPr>
      <t>オマーン</t>
    </r>
  </si>
  <si>
    <r>
      <rPr>
        <sz val="10"/>
        <rFont val="ＭＳ ゴシック"/>
        <family val="3"/>
        <charset val="128"/>
      </rPr>
      <t>イラン</t>
    </r>
  </si>
  <si>
    <t>中央アフリカ</t>
  </si>
  <si>
    <t>Ⅰ.社会インフラおよびサービス</t>
  </si>
  <si>
    <r>
      <rPr>
        <sz val="10"/>
        <rFont val="ＭＳ ゴシック"/>
        <family val="3"/>
        <charset val="128"/>
      </rPr>
      <t>エジプト</t>
    </r>
  </si>
  <si>
    <r>
      <rPr>
        <sz val="10"/>
        <rFont val="ＭＳ ゴシック"/>
        <family val="3"/>
        <charset val="128"/>
      </rPr>
      <t>サウジアラビア</t>
    </r>
  </si>
  <si>
    <t>イラク</t>
  </si>
  <si>
    <t>ブータン</t>
  </si>
  <si>
    <r>
      <rPr>
        <sz val="10"/>
        <rFont val="ＭＳ ゴシック"/>
        <family val="3"/>
        <charset val="128"/>
      </rPr>
      <t>ギニアビサウ</t>
    </r>
  </si>
  <si>
    <r>
      <rPr>
        <sz val="10"/>
        <rFont val="ＭＳ ゴシック"/>
        <family val="3"/>
        <charset val="128"/>
      </rPr>
      <t>シリア</t>
    </r>
  </si>
  <si>
    <r>
      <t>[</t>
    </r>
    <r>
      <rPr>
        <sz val="10"/>
        <rFont val="ＭＳ ゴシック"/>
        <family val="3"/>
        <charset val="128"/>
      </rPr>
      <t>パレスチナ</t>
    </r>
    <r>
      <rPr>
        <sz val="10"/>
        <rFont val="Arial"/>
        <family val="2"/>
      </rPr>
      <t>]</t>
    </r>
  </si>
  <si>
    <r>
      <rPr>
        <sz val="10"/>
        <rFont val="ＭＳ ゴシック"/>
        <family val="3"/>
        <charset val="128"/>
      </rPr>
      <t>「欧州の複数国向け」の実績には、</t>
    </r>
    <r>
      <rPr>
        <sz val="10"/>
        <rFont val="Arial"/>
        <family val="2"/>
      </rPr>
      <t>OECD-DAC</t>
    </r>
    <r>
      <rPr>
        <sz val="10"/>
        <rFont val="ＭＳ ゴシック"/>
        <family val="3"/>
        <charset val="128"/>
      </rPr>
      <t>の基準に基づく数値を使用しているため、トルコを含む複数国向けの実績が含まれている。</t>
    </r>
  </si>
  <si>
    <t>チャド</t>
  </si>
  <si>
    <r>
      <rPr>
        <sz val="10"/>
        <rFont val="ＭＳ ゴシック"/>
        <family val="3"/>
        <charset val="128"/>
      </rPr>
      <t>モロッコ</t>
    </r>
  </si>
  <si>
    <r>
      <rPr>
        <sz val="10"/>
        <rFont val="ＭＳ ゴシック"/>
        <family val="3"/>
        <charset val="128"/>
      </rPr>
      <t>ヨルダン</t>
    </r>
  </si>
  <si>
    <r>
      <rPr>
        <sz val="10"/>
        <rFont val="ＭＳ ゴシック"/>
        <family val="3"/>
        <charset val="128"/>
      </rPr>
      <t>レバノン</t>
    </r>
  </si>
  <si>
    <t>レバノン</t>
  </si>
  <si>
    <r>
      <rPr>
        <sz val="10"/>
        <rFont val="ＭＳ Ｐゴシック"/>
        <family val="3"/>
        <charset val="128"/>
      </rPr>
      <t>　　</t>
    </r>
    <r>
      <rPr>
        <sz val="10"/>
        <rFont val="Arial"/>
        <family val="2"/>
      </rPr>
      <t>1)</t>
    </r>
    <r>
      <rPr>
        <sz val="10"/>
        <rFont val="ＭＳ Ｐゴシック"/>
        <family val="3"/>
        <charset val="128"/>
      </rPr>
      <t>　貿易</t>
    </r>
  </si>
  <si>
    <t>東アジアの複数国向け*2</t>
  </si>
  <si>
    <r>
      <rPr>
        <sz val="10"/>
        <rFont val="ＭＳ ゴシック"/>
        <family val="3"/>
        <charset val="128"/>
      </rPr>
      <t>中東・北アフリカの複数国向け</t>
    </r>
    <r>
      <rPr>
        <vertAlign val="superscript"/>
        <sz val="10"/>
        <rFont val="ＭＳ ゴシック"/>
        <family val="3"/>
        <charset val="128"/>
      </rPr>
      <t>*5</t>
    </r>
  </si>
  <si>
    <t>ボツワナ</t>
  </si>
  <si>
    <t>ナウル</t>
  </si>
  <si>
    <r>
      <rPr>
        <sz val="10"/>
        <rFont val="ＭＳ ゴシック"/>
        <family val="3"/>
        <charset val="128"/>
      </rPr>
      <t>アンゴラ</t>
    </r>
  </si>
  <si>
    <r>
      <rPr>
        <sz val="10"/>
        <rFont val="ＭＳ ゴシック"/>
        <family val="3"/>
        <charset val="128"/>
      </rPr>
      <t>技術協力</t>
    </r>
  </si>
  <si>
    <r>
      <rPr>
        <sz val="10"/>
        <rFont val="ＭＳ ゴシック"/>
        <family val="3"/>
        <charset val="128"/>
      </rPr>
      <t>ウガンダ</t>
    </r>
  </si>
  <si>
    <t>エスワティニ</t>
  </si>
  <si>
    <r>
      <rPr>
        <sz val="10"/>
        <rFont val="ＭＳ ゴシック"/>
        <family val="3"/>
        <charset val="128"/>
      </rPr>
      <t>エチオピア</t>
    </r>
  </si>
  <si>
    <t>(B)</t>
  </si>
  <si>
    <r>
      <rPr>
        <sz val="10"/>
        <rFont val="ＭＳ ゴシック"/>
        <family val="3"/>
        <charset val="128"/>
      </rPr>
      <t>エリトリア</t>
    </r>
  </si>
  <si>
    <t>贈与</t>
  </si>
  <si>
    <r>
      <rPr>
        <sz val="10"/>
        <rFont val="ＭＳ ゴシック"/>
        <family val="3"/>
        <charset val="128"/>
      </rPr>
      <t>ガーナ</t>
    </r>
  </si>
  <si>
    <r>
      <rPr>
        <sz val="10"/>
        <rFont val="ＭＳ ゴシック"/>
        <family val="3"/>
        <charset val="128"/>
      </rPr>
      <t>カーボヴェルデ</t>
    </r>
  </si>
  <si>
    <t>タイ</t>
  </si>
  <si>
    <t>セントクリストファー・ネーヴィス</t>
  </si>
  <si>
    <r>
      <rPr>
        <sz val="10"/>
        <rFont val="ＭＳ ゴシック"/>
        <family val="3"/>
        <charset val="128"/>
      </rPr>
      <t>カメルーン</t>
    </r>
  </si>
  <si>
    <t>中東・北アフリカの複数国向け*5</t>
  </si>
  <si>
    <r>
      <rPr>
        <sz val="10"/>
        <rFont val="ＭＳ ゴシック"/>
        <family val="3"/>
        <charset val="128"/>
      </rPr>
      <t>ケニア</t>
    </r>
  </si>
  <si>
    <r>
      <rPr>
        <sz val="10"/>
        <rFont val="ＭＳ ゴシック"/>
        <family val="3"/>
        <charset val="128"/>
      </rPr>
      <t>ブラジル</t>
    </r>
  </si>
  <si>
    <r>
      <rPr>
        <sz val="10"/>
        <rFont val="ＭＳ ゴシック"/>
        <family val="3"/>
        <charset val="128"/>
      </rPr>
      <t>コートジボワール</t>
    </r>
  </si>
  <si>
    <r>
      <rPr>
        <sz val="10"/>
        <rFont val="ＭＳ ゴシック"/>
        <family val="3"/>
        <charset val="128"/>
      </rPr>
      <t>サントメ・プリンシペ</t>
    </r>
  </si>
  <si>
    <r>
      <rPr>
        <sz val="10"/>
        <rFont val="ＭＳ ゴシック"/>
        <family val="3"/>
        <charset val="128"/>
      </rPr>
      <t>ザンビア</t>
    </r>
  </si>
  <si>
    <t>北東アジア</t>
  </si>
  <si>
    <t>うち国際機関経由</t>
    <rPh sb="2" eb="4">
      <t>コクサイ</t>
    </rPh>
    <rPh sb="4" eb="6">
      <t>キカン</t>
    </rPh>
    <rPh sb="6" eb="8">
      <t>ケイユ</t>
    </rPh>
    <phoneticPr fontId="18"/>
  </si>
  <si>
    <r>
      <rPr>
        <sz val="10"/>
        <rFont val="ＭＳ ゴシック"/>
        <family val="3"/>
        <charset val="128"/>
      </rPr>
      <t>シエラレオネ</t>
    </r>
  </si>
  <si>
    <r>
      <rPr>
        <sz val="10"/>
        <rFont val="ＭＳ ゴシック"/>
        <family val="3"/>
        <charset val="128"/>
      </rPr>
      <t>ジブチ</t>
    </r>
  </si>
  <si>
    <r>
      <rPr>
        <sz val="10"/>
        <rFont val="ＭＳ ゴシック"/>
        <family val="3"/>
        <charset val="128"/>
      </rPr>
      <t>ジンバブエ</t>
    </r>
  </si>
  <si>
    <r>
      <rPr>
        <sz val="10"/>
        <rFont val="ＭＳ ゴシック"/>
        <family val="3"/>
        <charset val="128"/>
      </rPr>
      <t>スーダン</t>
    </r>
  </si>
  <si>
    <r>
      <rPr>
        <sz val="10"/>
        <rFont val="ＭＳ ゴシック"/>
        <family val="3"/>
        <charset val="128"/>
      </rPr>
      <t>キューバ</t>
    </r>
  </si>
  <si>
    <r>
      <rPr>
        <sz val="10"/>
        <rFont val="ＭＳ ゴシック"/>
        <family val="3"/>
        <charset val="128"/>
      </rPr>
      <t>ナミビア</t>
    </r>
  </si>
  <si>
    <r>
      <rPr>
        <sz val="10"/>
        <rFont val="ＭＳ ゴシック"/>
        <family val="3"/>
        <charset val="128"/>
      </rPr>
      <t>赤道ギニア</t>
    </r>
  </si>
  <si>
    <t>南スーダン</t>
  </si>
  <si>
    <r>
      <rPr>
        <sz val="10"/>
        <rFont val="ＭＳ ゴシック"/>
        <family val="3"/>
        <charset val="128"/>
      </rPr>
      <t>ソマリア</t>
    </r>
  </si>
  <si>
    <r>
      <rPr>
        <sz val="10"/>
        <rFont val="ＭＳ ゴシック"/>
        <family val="3"/>
        <charset val="128"/>
      </rPr>
      <t>アルバニア</t>
    </r>
  </si>
  <si>
    <r>
      <rPr>
        <sz val="10"/>
        <rFont val="ＭＳ Ｐゴシック"/>
        <family val="3"/>
        <charset val="128"/>
      </rPr>
      <t>　　</t>
    </r>
    <r>
      <rPr>
        <sz val="10"/>
        <rFont val="Arial"/>
        <family val="2"/>
      </rPr>
      <t>2)</t>
    </r>
    <r>
      <rPr>
        <sz val="10"/>
        <rFont val="ＭＳ Ｐゴシック"/>
        <family val="3"/>
        <charset val="128"/>
      </rPr>
      <t>　鉱物資源および鉱業</t>
    </r>
    <rPh sb="5" eb="7">
      <t>コウブツ</t>
    </rPh>
    <rPh sb="7" eb="9">
      <t>シゲン</t>
    </rPh>
    <rPh sb="12" eb="14">
      <t>コウギョウ</t>
    </rPh>
    <phoneticPr fontId="21"/>
  </si>
  <si>
    <r>
      <rPr>
        <sz val="10"/>
        <rFont val="ＭＳ ゴシック"/>
        <family val="3"/>
        <charset val="128"/>
      </rPr>
      <t>タンザニア</t>
    </r>
  </si>
  <si>
    <t>リビア</t>
  </si>
  <si>
    <r>
      <rPr>
        <sz val="10"/>
        <rFont val="ＭＳ ゴシック"/>
        <family val="3"/>
        <charset val="128"/>
      </rPr>
      <t>中央アフリカ</t>
    </r>
  </si>
  <si>
    <r>
      <rPr>
        <sz val="10"/>
        <rFont val="ＭＳ ゴシック"/>
        <family val="3"/>
        <charset val="128"/>
      </rPr>
      <t>トーゴ</t>
    </r>
  </si>
  <si>
    <r>
      <rPr>
        <sz val="10"/>
        <rFont val="ＭＳ ゴシック"/>
        <family val="3"/>
        <charset val="128"/>
      </rPr>
      <t>ナイジェリア</t>
    </r>
  </si>
  <si>
    <r>
      <rPr>
        <sz val="10"/>
        <rFont val="ＭＳ ゴシック"/>
        <family val="3"/>
        <charset val="128"/>
      </rPr>
      <t>ニジェール</t>
    </r>
  </si>
  <si>
    <r>
      <rPr>
        <sz val="10"/>
        <rFont val="ＭＳ ゴシック"/>
        <family val="3"/>
        <charset val="128"/>
      </rPr>
      <t>ブルキナファソ</t>
    </r>
  </si>
  <si>
    <t>中国</t>
  </si>
  <si>
    <r>
      <rPr>
        <sz val="10"/>
        <rFont val="ＭＳ ゴシック"/>
        <family val="3"/>
        <charset val="128"/>
      </rPr>
      <t>ブルンジ</t>
    </r>
  </si>
  <si>
    <t>構成比(%)</t>
    <rPh sb="0" eb="3">
      <t>コウセイヒ</t>
    </rPh>
    <phoneticPr fontId="11"/>
  </si>
  <si>
    <t>Ⅳ.マルチセクター援助</t>
  </si>
  <si>
    <t>サブサハラ・アフリカの複数国向け*6</t>
  </si>
  <si>
    <r>
      <rPr>
        <sz val="10"/>
        <rFont val="ＭＳ ゴシック"/>
        <family val="3"/>
        <charset val="128"/>
      </rPr>
      <t>マダガスカル</t>
    </r>
  </si>
  <si>
    <r>
      <rPr>
        <sz val="10"/>
        <rFont val="ＭＳ ゴシック"/>
        <family val="3"/>
        <charset val="128"/>
      </rPr>
      <t>マリ</t>
    </r>
  </si>
  <si>
    <t>2.その他マルチセクター(都市・地方開発等)</t>
    <rPh sb="13" eb="15">
      <t>トシ</t>
    </rPh>
    <rPh sb="16" eb="18">
      <t>チホウ</t>
    </rPh>
    <rPh sb="18" eb="20">
      <t>カイハツ</t>
    </rPh>
    <rPh sb="20" eb="21">
      <t>トウ</t>
    </rPh>
    <phoneticPr fontId="21"/>
  </si>
  <si>
    <r>
      <rPr>
        <sz val="10"/>
        <rFont val="ＭＳ ゴシック"/>
        <family val="3"/>
        <charset val="128"/>
      </rPr>
      <t>南アフリカ</t>
    </r>
  </si>
  <si>
    <t>ソロモン</t>
  </si>
  <si>
    <r>
      <rPr>
        <sz val="10"/>
        <rFont val="ＭＳ ゴシック"/>
        <family val="3"/>
        <charset val="128"/>
      </rPr>
      <t>南スーダン</t>
    </r>
  </si>
  <si>
    <t>(約束額ベース、単位：百万ドル)</t>
  </si>
  <si>
    <r>
      <rPr>
        <sz val="10"/>
        <rFont val="ＭＳ ゴシック"/>
        <family val="3"/>
        <charset val="128"/>
      </rPr>
      <t>モーリシャス</t>
    </r>
  </si>
  <si>
    <r>
      <rPr>
        <sz val="10"/>
        <rFont val="ＭＳ ゴシック"/>
        <family val="3"/>
        <charset val="128"/>
      </rPr>
      <t>モーリタニア</t>
    </r>
  </si>
  <si>
    <t>ソマリア</t>
  </si>
  <si>
    <r>
      <rPr>
        <sz val="10"/>
        <rFont val="ＭＳ ゴシック"/>
        <family val="3"/>
        <charset val="128"/>
      </rPr>
      <t>リベリア</t>
    </r>
  </si>
  <si>
    <r>
      <rPr>
        <sz val="10"/>
        <rFont val="ＭＳ ゴシック"/>
        <family val="3"/>
        <charset val="128"/>
      </rPr>
      <t>ハイチ</t>
    </r>
  </si>
  <si>
    <t>キューバ(債務救済を含まない)</t>
  </si>
  <si>
    <r>
      <rPr>
        <sz val="10"/>
        <rFont val="ＭＳ ゴシック"/>
        <family val="3"/>
        <charset val="128"/>
      </rPr>
      <t>ルワンダ</t>
    </r>
  </si>
  <si>
    <r>
      <t>[</t>
    </r>
    <r>
      <rPr>
        <sz val="10"/>
        <rFont val="ＭＳ ゴシック"/>
        <family val="3"/>
        <charset val="128"/>
      </rPr>
      <t>トケラウ</t>
    </r>
    <r>
      <rPr>
        <sz val="10"/>
        <rFont val="Arial"/>
        <family val="2"/>
      </rPr>
      <t>]</t>
    </r>
  </si>
  <si>
    <r>
      <rPr>
        <sz val="10"/>
        <rFont val="ＭＳ ゴシック"/>
        <family val="3"/>
        <charset val="128"/>
      </rPr>
      <t>サブサハラ・アフリカの複数国向け</t>
    </r>
    <r>
      <rPr>
        <vertAlign val="superscript"/>
        <sz val="10"/>
        <rFont val="ＭＳ ゴシック"/>
        <family val="3"/>
        <charset val="128"/>
      </rPr>
      <t>*6</t>
    </r>
  </si>
  <si>
    <t>3.人口政策およびリプロダクティブ・ヘルス</t>
    <rPh sb="4" eb="6">
      <t>セイサク</t>
    </rPh>
    <phoneticPr fontId="21"/>
  </si>
  <si>
    <r>
      <rPr>
        <sz val="10"/>
        <rFont val="ＭＳ ゴシック"/>
        <family val="3"/>
        <charset val="128"/>
      </rPr>
      <t>アルゼンチン</t>
    </r>
  </si>
  <si>
    <t>パラオ</t>
  </si>
  <si>
    <r>
      <rPr>
        <sz val="10"/>
        <rFont val="ＭＳ ゴシック"/>
        <family val="3"/>
        <charset val="128"/>
      </rPr>
      <t>アンティグア・バーブーダ</t>
    </r>
  </si>
  <si>
    <t>セルビア</t>
  </si>
  <si>
    <r>
      <rPr>
        <sz val="10"/>
        <rFont val="ＭＳ ゴシック"/>
        <family val="3"/>
        <charset val="128"/>
      </rPr>
      <t>エクアドル</t>
    </r>
  </si>
  <si>
    <r>
      <rPr>
        <sz val="10"/>
        <rFont val="ＭＳ ゴシック"/>
        <family val="3"/>
        <charset val="128"/>
      </rPr>
      <t>ガイアナ</t>
    </r>
  </si>
  <si>
    <r>
      <rPr>
        <sz val="10"/>
        <rFont val="ＭＳ ゴシック"/>
        <family val="3"/>
        <charset val="128"/>
      </rPr>
      <t>グアテマラ</t>
    </r>
  </si>
  <si>
    <r>
      <rPr>
        <sz val="10"/>
        <rFont val="ＭＳ ゴシック"/>
        <family val="3"/>
        <charset val="128"/>
      </rPr>
      <t>グレナダ</t>
    </r>
  </si>
  <si>
    <t>※</t>
  </si>
  <si>
    <t>ウガンダ</t>
  </si>
  <si>
    <r>
      <rPr>
        <sz val="10"/>
        <rFont val="ＭＳ ゴシック"/>
        <family val="3"/>
        <charset val="128"/>
      </rPr>
      <t>コスタリカ</t>
    </r>
  </si>
  <si>
    <r>
      <rPr>
        <sz val="10"/>
        <rFont val="ＭＳ ゴシック"/>
        <family val="3"/>
        <charset val="128"/>
      </rPr>
      <t>コロンビア</t>
    </r>
  </si>
  <si>
    <t>リベリア</t>
  </si>
  <si>
    <r>
      <rPr>
        <sz val="10"/>
        <rFont val="ＭＳ ゴシック"/>
        <family val="3"/>
        <charset val="128"/>
      </rPr>
      <t>セントクリストファー・ネーヴィス</t>
    </r>
  </si>
  <si>
    <t>インドネシア</t>
  </si>
  <si>
    <t>エチオピア</t>
  </si>
  <si>
    <r>
      <rPr>
        <sz val="10"/>
        <rFont val="ＭＳ ゴシック"/>
        <family val="3"/>
        <charset val="128"/>
      </rPr>
      <t>セントビンセント</t>
    </r>
  </si>
  <si>
    <t>サモア</t>
  </si>
  <si>
    <r>
      <rPr>
        <sz val="10"/>
        <rFont val="ＭＳ ゴシック"/>
        <family val="3"/>
        <charset val="128"/>
      </rPr>
      <t>ドミニカ共和国</t>
    </r>
  </si>
  <si>
    <r>
      <rPr>
        <sz val="10"/>
        <rFont val="ＭＳ ゴシック"/>
        <family val="3"/>
        <charset val="128"/>
      </rPr>
      <t>トリニダード・トバゴ</t>
    </r>
  </si>
  <si>
    <t>中南米(債務救済を含まない)</t>
    <rPh sb="4" eb="6">
      <t>サイム</t>
    </rPh>
    <rPh sb="6" eb="8">
      <t>キュウサイ</t>
    </rPh>
    <rPh sb="9" eb="10">
      <t>フク</t>
    </rPh>
    <phoneticPr fontId="11"/>
  </si>
  <si>
    <r>
      <rPr>
        <sz val="10"/>
        <rFont val="ＭＳ ゴシック"/>
        <family val="3"/>
        <charset val="128"/>
      </rPr>
      <t>ニカラグア</t>
    </r>
  </si>
  <si>
    <r>
      <rPr>
        <sz val="10"/>
        <rFont val="ＭＳ ゴシック"/>
        <family val="3"/>
        <charset val="128"/>
      </rPr>
      <t>パナマ</t>
    </r>
  </si>
  <si>
    <r>
      <rPr>
        <sz val="10"/>
        <rFont val="ＭＳ ゴシック"/>
        <family val="3"/>
        <charset val="128"/>
      </rPr>
      <t>バハマ</t>
    </r>
  </si>
  <si>
    <r>
      <rPr>
        <sz val="10"/>
        <rFont val="ＭＳ ゴシック"/>
        <family val="3"/>
        <charset val="128"/>
      </rPr>
      <t>パラグアイ</t>
    </r>
  </si>
  <si>
    <r>
      <rPr>
        <sz val="10"/>
        <rFont val="ＭＳ ゴシック"/>
        <family val="3"/>
        <charset val="128"/>
      </rPr>
      <t>バルバドス</t>
    </r>
  </si>
  <si>
    <r>
      <rPr>
        <sz val="10"/>
        <rFont val="ＭＳ ゴシック"/>
        <family val="3"/>
        <charset val="128"/>
      </rPr>
      <t>ベネズエラ</t>
    </r>
  </si>
  <si>
    <t>ウズベキスタン</t>
  </si>
  <si>
    <t>無償資金協力</t>
  </si>
  <si>
    <r>
      <rPr>
        <sz val="10"/>
        <rFont val="ＭＳ ゴシック"/>
        <family val="3"/>
        <charset val="128"/>
      </rPr>
      <t>ペルー</t>
    </r>
  </si>
  <si>
    <t>二国間政府開発援助の国別・援助形態別内訳(2017年)</t>
    <rPh sb="0" eb="1">
      <t>ニ</t>
    </rPh>
    <rPh sb="1" eb="3">
      <t>コクカン</t>
    </rPh>
    <rPh sb="3" eb="5">
      <t>セイフ</t>
    </rPh>
    <rPh sb="5" eb="7">
      <t>カイハツ</t>
    </rPh>
    <rPh sb="7" eb="9">
      <t>エンジョ</t>
    </rPh>
    <rPh sb="10" eb="12">
      <t>クニベツ</t>
    </rPh>
    <rPh sb="13" eb="15">
      <t>エンジョ</t>
    </rPh>
    <rPh sb="15" eb="17">
      <t>ケイタイ</t>
    </rPh>
    <rPh sb="17" eb="18">
      <t>ベツ</t>
    </rPh>
    <rPh sb="18" eb="20">
      <t>ウチワケ</t>
    </rPh>
    <rPh sb="25" eb="26">
      <t>ネン</t>
    </rPh>
    <phoneticPr fontId="18"/>
  </si>
  <si>
    <r>
      <rPr>
        <sz val="10"/>
        <rFont val="ＭＳ Ｐゴシック"/>
        <family val="3"/>
        <charset val="128"/>
      </rPr>
      <t>Ⅳ</t>
    </r>
    <r>
      <rPr>
        <sz val="10"/>
        <rFont val="Arial"/>
        <family val="2"/>
      </rPr>
      <t>.</t>
    </r>
    <r>
      <rPr>
        <sz val="10"/>
        <rFont val="ＭＳ Ｐゴシック"/>
        <family val="3"/>
        <charset val="128"/>
      </rPr>
      <t>　マルチセクター援助</t>
    </r>
  </si>
  <si>
    <r>
      <rPr>
        <sz val="10"/>
        <rFont val="ＭＳ ゴシック"/>
        <family val="3"/>
        <charset val="128"/>
      </rPr>
      <t>メキシコ</t>
    </r>
  </si>
  <si>
    <r>
      <rPr>
        <sz val="10"/>
        <rFont val="ＭＳ ゴシック"/>
        <family val="3"/>
        <charset val="128"/>
      </rPr>
      <t>中南米の複数国向け</t>
    </r>
  </si>
  <si>
    <r>
      <rPr>
        <sz val="10"/>
        <rFont val="ＭＳ Ｐゴシック"/>
        <family val="3"/>
        <charset val="128"/>
      </rPr>
      <t>　</t>
    </r>
    <r>
      <rPr>
        <sz val="10"/>
        <rFont val="Arial"/>
        <family val="2"/>
      </rPr>
      <t>2.</t>
    </r>
    <r>
      <rPr>
        <sz val="10"/>
        <rFont val="ＭＳ Ｐゴシック"/>
        <family val="3"/>
        <charset val="128"/>
      </rPr>
      <t>　保健</t>
    </r>
  </si>
  <si>
    <r>
      <rPr>
        <sz val="10"/>
        <rFont val="ＭＳ ゴシック"/>
        <family val="3"/>
        <charset val="128"/>
      </rPr>
      <t>キリバス</t>
    </r>
  </si>
  <si>
    <r>
      <rPr>
        <sz val="10"/>
        <rFont val="ＭＳ ゴシック"/>
        <family val="3"/>
        <charset val="128"/>
      </rPr>
      <t>クック</t>
    </r>
  </si>
  <si>
    <r>
      <rPr>
        <sz val="10"/>
        <rFont val="ＭＳ ゴシック"/>
        <family val="3"/>
        <charset val="128"/>
      </rPr>
      <t>サモア</t>
    </r>
  </si>
  <si>
    <t>形態</t>
  </si>
  <si>
    <r>
      <rPr>
        <sz val="10"/>
        <rFont val="ＭＳ ゴシック"/>
        <family val="3"/>
        <charset val="128"/>
      </rPr>
      <t>ツバル</t>
    </r>
  </si>
  <si>
    <r>
      <rPr>
        <sz val="10"/>
        <rFont val="ＭＳ ゴシック"/>
        <family val="3"/>
        <charset val="128"/>
      </rPr>
      <t>トンガ</t>
    </r>
  </si>
  <si>
    <r>
      <rPr>
        <sz val="10"/>
        <rFont val="ＭＳ ゴシック"/>
        <family val="3"/>
        <charset val="128"/>
      </rPr>
      <t>ニウエ</t>
    </r>
  </si>
  <si>
    <t>ベラルーシ</t>
  </si>
  <si>
    <r>
      <t>[</t>
    </r>
    <r>
      <rPr>
        <sz val="10"/>
        <rFont val="ＭＳ ゴシック"/>
        <family val="3"/>
        <charset val="128"/>
      </rPr>
      <t>ニューカレドニア</t>
    </r>
    <r>
      <rPr>
        <sz val="10"/>
        <rFont val="Arial"/>
        <family val="2"/>
      </rPr>
      <t>]</t>
    </r>
  </si>
  <si>
    <r>
      <rPr>
        <sz val="10"/>
        <rFont val="ＭＳ ゴシック"/>
        <family val="3"/>
        <charset val="128"/>
      </rPr>
      <t>「中東・北アフリカの複数国向け」の実績には、</t>
    </r>
    <r>
      <rPr>
        <sz val="10"/>
        <rFont val="Arial"/>
        <family val="2"/>
      </rPr>
      <t>OECD-DAC</t>
    </r>
    <r>
      <rPr>
        <sz val="10"/>
        <rFont val="ＭＳ ゴシック"/>
        <family val="3"/>
        <charset val="128"/>
      </rPr>
      <t>の基準に基づく数値を使用しているため、アフガニスタンを含む複数国向け、トルコを含む複数国向け、および北アフリカとサブサハラ・アフリカにまたがる複数国向けの実績が含まれていない。</t>
    </r>
  </si>
  <si>
    <r>
      <rPr>
        <sz val="10"/>
        <rFont val="ＭＳ ゴシック"/>
        <family val="3"/>
        <charset val="128"/>
      </rPr>
      <t>バヌアツ</t>
    </r>
  </si>
  <si>
    <r>
      <rPr>
        <sz val="10"/>
        <rFont val="ＭＳ ゴシック"/>
        <family val="3"/>
        <charset val="128"/>
      </rPr>
      <t>パプアニューギニア</t>
    </r>
  </si>
  <si>
    <t>マーシャル</t>
  </si>
  <si>
    <r>
      <rPr>
        <sz val="10"/>
        <rFont val="ＭＳ ゴシック"/>
        <family val="3"/>
        <charset val="128"/>
      </rPr>
      <t>パラオ</t>
    </r>
  </si>
  <si>
    <r>
      <t>[</t>
    </r>
    <r>
      <rPr>
        <sz val="10"/>
        <rFont val="ＭＳ ゴシック"/>
        <family val="3"/>
        <charset val="128"/>
      </rPr>
      <t>フランス領ポリネシア</t>
    </r>
    <r>
      <rPr>
        <sz val="10"/>
        <rFont val="Arial"/>
        <family val="2"/>
      </rPr>
      <t>]</t>
    </r>
  </si>
  <si>
    <t>ニジェール</t>
  </si>
  <si>
    <r>
      <rPr>
        <sz val="10"/>
        <rFont val="ＭＳ ゴシック"/>
        <family val="3"/>
        <charset val="128"/>
      </rPr>
      <t>ミクロネシア連邦</t>
    </r>
  </si>
  <si>
    <r>
      <rPr>
        <sz val="10"/>
        <rFont val="ＭＳ ゴシック"/>
        <family val="3"/>
        <charset val="128"/>
      </rPr>
      <t>大洋州の複数国向け</t>
    </r>
  </si>
  <si>
    <t>バヌアツ</t>
  </si>
  <si>
    <r>
      <rPr>
        <sz val="10"/>
        <rFont val="ＭＳ ゴシック"/>
        <family val="3"/>
        <charset val="128"/>
      </rPr>
      <t>コソボ</t>
    </r>
  </si>
  <si>
    <r>
      <rPr>
        <sz val="10"/>
        <rFont val="ＭＳ ゴシック"/>
        <family val="3"/>
        <charset val="128"/>
      </rPr>
      <t>セルビア</t>
    </r>
  </si>
  <si>
    <r>
      <rPr>
        <sz val="10"/>
        <rFont val="ＭＳ ゴシック"/>
        <family val="3"/>
        <charset val="128"/>
      </rPr>
      <t>ブルガリア</t>
    </r>
  </si>
  <si>
    <t>キューバ(債務救済を含む)</t>
  </si>
  <si>
    <r>
      <rPr>
        <sz val="10"/>
        <rFont val="ＭＳ ゴシック"/>
        <family val="3"/>
        <charset val="128"/>
      </rPr>
      <t>ベラルーシ</t>
    </r>
  </si>
  <si>
    <r>
      <rPr>
        <sz val="10"/>
        <rFont val="ＭＳ ゴシック"/>
        <family val="3"/>
        <charset val="128"/>
      </rPr>
      <t>マケドニア旧ユーゴスラビア共和国</t>
    </r>
  </si>
  <si>
    <t>オマーン</t>
  </si>
  <si>
    <r>
      <rPr>
        <sz val="10"/>
        <rFont val="ＭＳ ゴシック"/>
        <family val="3"/>
        <charset val="128"/>
      </rPr>
      <t>モンテネグロ</t>
    </r>
  </si>
  <si>
    <r>
      <rPr>
        <sz val="10"/>
        <rFont val="ＭＳ ゴシック"/>
        <family val="3"/>
        <charset val="128"/>
      </rPr>
      <t>欧州の複数国向け</t>
    </r>
    <r>
      <rPr>
        <vertAlign val="superscript"/>
        <sz val="10"/>
        <rFont val="ＭＳ ゴシック"/>
        <family val="3"/>
        <charset val="128"/>
      </rPr>
      <t>*7</t>
    </r>
  </si>
  <si>
    <r>
      <rPr>
        <sz val="10"/>
        <rFont val="ＭＳ ゴシック"/>
        <family val="3"/>
        <charset val="128"/>
      </rPr>
      <t>「サブサハラ・アフリカの複数国向け」の実績には、</t>
    </r>
    <r>
      <rPr>
        <sz val="10"/>
        <rFont val="Arial"/>
        <family val="2"/>
      </rPr>
      <t>OECD-DAC</t>
    </r>
    <r>
      <rPr>
        <sz val="10"/>
        <rFont val="ＭＳ ゴシック"/>
        <family val="3"/>
        <charset val="128"/>
      </rPr>
      <t>の基準に基づく数値を使用しているため、一部北アフリカおよびサブサハラ・アフリカにまたがる複数国向けの実績が含まれている。</t>
    </r>
  </si>
  <si>
    <t>トルコ</t>
  </si>
  <si>
    <r>
      <rPr>
        <sz val="10"/>
        <rFont val="ＭＳ ゴシック"/>
        <family val="3"/>
        <charset val="128"/>
      </rPr>
      <t>「東アジアの複数国向け」の実績には、</t>
    </r>
    <r>
      <rPr>
        <sz val="10"/>
        <rFont val="Arial"/>
        <family val="2"/>
      </rPr>
      <t>OECD-DAC</t>
    </r>
    <r>
      <rPr>
        <sz val="10"/>
        <rFont val="ＭＳ ゴシック"/>
        <family val="3"/>
        <charset val="128"/>
      </rPr>
      <t>の基準に基づく数値を使用しているため、ミャンマーを含む複数国向けの実績が含まれていない。</t>
    </r>
  </si>
  <si>
    <r>
      <rPr>
        <sz val="10"/>
        <rFont val="ＭＳ ゴシック"/>
        <family val="3"/>
        <charset val="128"/>
      </rPr>
      <t>「南アジアの複数国向け」の実績には、</t>
    </r>
    <r>
      <rPr>
        <sz val="10"/>
        <rFont val="Arial"/>
        <family val="2"/>
      </rPr>
      <t>OECD-DAC</t>
    </r>
    <r>
      <rPr>
        <sz val="10"/>
        <rFont val="ＭＳ ゴシック"/>
        <family val="3"/>
        <charset val="128"/>
      </rPr>
      <t>の基準に基づく数値を使用しているため、アフガニスタンを含む複数国向け、およびミャンマーを含む複数国向けの実績が含まれている。</t>
    </r>
  </si>
  <si>
    <t>キルギス</t>
  </si>
  <si>
    <r>
      <rPr>
        <sz val="10"/>
        <rFont val="ＭＳ ゴシック"/>
        <family val="3"/>
        <charset val="128"/>
      </rPr>
      <t>「アジアの複数国向け」の実績には、</t>
    </r>
    <r>
      <rPr>
        <sz val="10"/>
        <rFont val="Arial"/>
        <family val="2"/>
      </rPr>
      <t>OECD-DAC</t>
    </r>
    <r>
      <rPr>
        <sz val="10"/>
        <rFont val="ＭＳ ゴシック"/>
        <family val="3"/>
        <charset val="128"/>
      </rPr>
      <t>の基準に基づく数値を使用しているため、一部の中東地域を含む複数国向けの実績が含まれている。</t>
    </r>
  </si>
  <si>
    <r>
      <rPr>
        <sz val="10"/>
        <rFont val="ＭＳ ゴシック"/>
        <family val="3"/>
        <charset val="128"/>
      </rPr>
      <t>政　　府　　開　　発　　援　　助</t>
    </r>
    <r>
      <rPr>
        <sz val="10"/>
        <rFont val="Arial"/>
        <family val="2"/>
      </rPr>
      <t xml:space="preserve"> (2017</t>
    </r>
    <r>
      <rPr>
        <sz val="10"/>
        <rFont val="ＭＳ ゴシック"/>
        <family val="3"/>
        <charset val="128"/>
      </rPr>
      <t>年</t>
    </r>
    <r>
      <rPr>
        <sz val="10"/>
        <rFont val="Arial"/>
        <family val="2"/>
      </rPr>
      <t>)</t>
    </r>
    <rPh sb="22" eb="23">
      <t>ネン</t>
    </rPh>
    <phoneticPr fontId="18"/>
  </si>
  <si>
    <t>「アジアの複数国向け」の実績には、OECD-DACの基準に基づく数値を使用しているため、一部の中東地域を含む複数国向けの実績が含まれている。</t>
  </si>
  <si>
    <t/>
  </si>
  <si>
    <r>
      <rPr>
        <sz val="10"/>
        <rFont val="ＭＳ Ｐゴシック"/>
        <family val="3"/>
        <charset val="128"/>
      </rPr>
      <t>うち国際機関を通じた贈与</t>
    </r>
    <rPh sb="2" eb="4">
      <t>コクサイ</t>
    </rPh>
    <rPh sb="4" eb="6">
      <t>キカン</t>
    </rPh>
    <rPh sb="7" eb="8">
      <t>ツウ</t>
    </rPh>
    <rPh sb="10" eb="12">
      <t>ゾウヨ</t>
    </rPh>
    <phoneticPr fontId="18"/>
  </si>
  <si>
    <r>
      <rPr>
        <sz val="10"/>
        <rFont val="ＭＳ ゴシック"/>
        <family val="3"/>
        <charset val="128"/>
      </rPr>
      <t>計</t>
    </r>
  </si>
  <si>
    <r>
      <rPr>
        <sz val="10"/>
        <rFont val="ＭＳ ゴシック"/>
        <family val="3"/>
        <charset val="128"/>
      </rPr>
      <t>政府貸付等</t>
    </r>
  </si>
  <si>
    <r>
      <rPr>
        <sz val="10"/>
        <rFont val="ＭＳ ゴシック"/>
        <family val="3"/>
        <charset val="128"/>
      </rPr>
      <t>貸付実行額</t>
    </r>
    <rPh sb="0" eb="2">
      <t>カシツケ</t>
    </rPh>
    <rPh sb="2" eb="4">
      <t>ジッコウ</t>
    </rPh>
    <rPh sb="4" eb="5">
      <t>ガク</t>
    </rPh>
    <phoneticPr fontId="18"/>
  </si>
  <si>
    <t>4.銀行および金融サービス</t>
  </si>
  <si>
    <r>
      <rPr>
        <sz val="10"/>
        <rFont val="ＭＳ ゴシック"/>
        <family val="3"/>
        <charset val="128"/>
      </rPr>
      <t>計</t>
    </r>
    <rPh sb="0" eb="1">
      <t>ケイ</t>
    </rPh>
    <phoneticPr fontId="18"/>
  </si>
  <si>
    <r>
      <rPr>
        <sz val="10"/>
        <rFont val="ＭＳ ゴシック"/>
        <family val="3"/>
        <charset val="128"/>
      </rPr>
      <t>合　計</t>
    </r>
  </si>
  <si>
    <t>＊1</t>
  </si>
  <si>
    <t>中南米(債務救済を含む)</t>
    <rPh sb="4" eb="6">
      <t>サイム</t>
    </rPh>
    <rPh sb="6" eb="8">
      <t>キュウサイ</t>
    </rPh>
    <rPh sb="9" eb="10">
      <t>フク</t>
    </rPh>
    <phoneticPr fontId="11"/>
  </si>
  <si>
    <r>
      <t>(</t>
    </r>
    <r>
      <rPr>
        <sz val="10"/>
        <rFont val="ＭＳ ゴシック"/>
        <family val="3"/>
        <charset val="128"/>
      </rPr>
      <t>単位：百万ドル</t>
    </r>
    <r>
      <rPr>
        <sz val="10"/>
        <rFont val="Arial"/>
        <family val="2"/>
      </rPr>
      <t>)</t>
    </r>
    <rPh sb="1" eb="3">
      <t>タンイ</t>
    </rPh>
    <rPh sb="4" eb="6">
      <t>ヒャクマン</t>
    </rPh>
    <phoneticPr fontId="18"/>
  </si>
  <si>
    <t>国・地域名</t>
  </si>
  <si>
    <r>
      <rPr>
        <sz val="10"/>
        <rFont val="ＭＳ Ｐゴシック"/>
        <family val="3"/>
        <charset val="128"/>
      </rPr>
      <t>Ⅷ</t>
    </r>
    <r>
      <rPr>
        <sz val="10"/>
        <rFont val="Arial"/>
        <family val="2"/>
      </rPr>
      <t xml:space="preserve">.  </t>
    </r>
    <r>
      <rPr>
        <sz val="10"/>
        <rFont val="ＭＳ Ｐゴシック"/>
        <family val="3"/>
        <charset val="128"/>
      </rPr>
      <t>行政経費等</t>
    </r>
  </si>
  <si>
    <t>アジア</t>
  </si>
  <si>
    <t>東南アジア</t>
  </si>
  <si>
    <t>サブサハラ・アフリカ</t>
  </si>
  <si>
    <t>コスタリカ</t>
  </si>
  <si>
    <t>欧州</t>
  </si>
  <si>
    <t>二国間政府開発援助計(債務救済を含む)</t>
    <rPh sb="3" eb="5">
      <t>セイフ</t>
    </rPh>
    <rPh sb="5" eb="7">
      <t>カイハツ</t>
    </rPh>
    <rPh sb="7" eb="9">
      <t>エンジョ</t>
    </rPh>
    <phoneticPr fontId="18"/>
  </si>
  <si>
    <t>1)農業</t>
  </si>
  <si>
    <t>二国間政府開発援助計(債務救済を含まない)</t>
    <rPh sb="3" eb="5">
      <t>セイフ</t>
    </rPh>
    <rPh sb="5" eb="7">
      <t>カイハツ</t>
    </rPh>
    <rPh sb="7" eb="9">
      <t>エンジョ</t>
    </rPh>
    <phoneticPr fontId="18"/>
  </si>
  <si>
    <t>(注)</t>
    <rPh sb="1" eb="2">
      <t>チュウ</t>
    </rPh>
    <phoneticPr fontId="18"/>
  </si>
  <si>
    <t>南アジアの複数国向け*3</t>
  </si>
  <si>
    <t>・※は卒業国・地域、[]は地域名を示す。</t>
  </si>
  <si>
    <r>
      <rPr>
        <sz val="10"/>
        <rFont val="ＭＳ Ｐゴシック"/>
        <family val="3"/>
        <charset val="128"/>
      </rPr>
      <t>Ⅴ</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商品援助／一般プログラム援助</t>
    </r>
    <rPh sb="4" eb="6">
      <t>ショウヒン</t>
    </rPh>
    <rPh sb="6" eb="8">
      <t>エンジョ</t>
    </rPh>
    <phoneticPr fontId="21"/>
  </si>
  <si>
    <r>
      <rPr>
        <sz val="10"/>
        <rFont val="ＭＳ Ｐゴシック"/>
        <family val="3"/>
        <charset val="128"/>
      </rPr>
      <t>・</t>
    </r>
    <r>
      <rPr>
        <sz val="10"/>
        <rFont val="Arial"/>
        <family val="2"/>
      </rPr>
      <t>[***]</t>
    </r>
    <r>
      <rPr>
        <sz val="10"/>
        <rFont val="ＭＳ Ｐゴシック"/>
        <family val="3"/>
        <charset val="128"/>
      </rPr>
      <t>は、実績が全くないことを示す。</t>
    </r>
    <rPh sb="8" eb="10">
      <t>ジッセキ</t>
    </rPh>
    <rPh sb="11" eb="12">
      <t>マッタ</t>
    </rPh>
    <rPh sb="18" eb="19">
      <t>シメ</t>
    </rPh>
    <phoneticPr fontId="11"/>
  </si>
  <si>
    <t>＊4</t>
  </si>
  <si>
    <t>＊5</t>
  </si>
  <si>
    <t>ハイチ</t>
  </si>
  <si>
    <t>＊6</t>
  </si>
  <si>
    <t>＊7</t>
  </si>
  <si>
    <t>セントビンセント</t>
  </si>
  <si>
    <t>[香港]</t>
  </si>
  <si>
    <t>ベリーズ</t>
  </si>
  <si>
    <t>ミクロネシア連邦</t>
  </si>
  <si>
    <t>6.その他社会インフラおよびサービス</t>
  </si>
  <si>
    <t>カンボジア</t>
  </si>
  <si>
    <t>フィリピン</t>
  </si>
  <si>
    <r>
      <rPr>
        <sz val="10"/>
        <rFont val="ＭＳ Ｐゴシック"/>
        <family val="3"/>
        <charset val="128"/>
      </rPr>
      <t>形態</t>
    </r>
  </si>
  <si>
    <t>サントメ・プリンシペ</t>
  </si>
  <si>
    <t>ブルネイ</t>
  </si>
  <si>
    <t>(ASEAN)は､インドネシア、カンボジア、シンガポール、タイ、フィリピン、ブルネイ、ベトナム、マレーシア、ミャンマー、ラオスを対象とした援助額の合計。</t>
  </si>
  <si>
    <t>ベトナム</t>
  </si>
  <si>
    <r>
      <rPr>
        <sz val="10"/>
        <rFont val="ＭＳ Ｐゴシック"/>
        <family val="3"/>
        <charset val="128"/>
      </rPr>
      <t>・人間の基礎生活分野</t>
    </r>
    <r>
      <rPr>
        <sz val="10"/>
        <rFont val="Arial"/>
        <family val="2"/>
      </rPr>
      <t>(BHN)</t>
    </r>
    <r>
      <rPr>
        <sz val="10"/>
        <rFont val="ＭＳ Ｐゴシック"/>
        <family val="3"/>
        <charset val="128"/>
      </rPr>
      <t>は上記の項目のうちⅠ</t>
    </r>
    <r>
      <rPr>
        <sz val="10"/>
        <rFont val="Arial"/>
        <family val="2"/>
      </rPr>
      <t>.</t>
    </r>
    <r>
      <rPr>
        <sz val="10"/>
        <rFont val="ＭＳ Ｐゴシック"/>
        <family val="3"/>
        <charset val="128"/>
      </rPr>
      <t>社会インフラ、Ⅲ</t>
    </r>
    <r>
      <rPr>
        <sz val="10"/>
        <rFont val="Arial"/>
        <family val="2"/>
      </rPr>
      <t>.1</t>
    </r>
    <r>
      <rPr>
        <sz val="10"/>
        <rFont val="ＭＳ Ｐゴシック"/>
        <family val="3"/>
        <charset val="128"/>
      </rPr>
      <t>農林水産業、Ⅴ</t>
    </r>
    <r>
      <rPr>
        <sz val="10"/>
        <rFont val="Arial"/>
        <family val="2"/>
      </rPr>
      <t>.2</t>
    </r>
    <r>
      <rPr>
        <sz val="10"/>
        <rFont val="ＭＳ Ｐゴシック"/>
        <family val="3"/>
        <charset val="128"/>
      </rPr>
      <t>食糧援助、Ⅶ</t>
    </r>
    <r>
      <rPr>
        <sz val="10"/>
        <rFont val="Arial"/>
        <family val="2"/>
      </rPr>
      <t>.</t>
    </r>
    <r>
      <rPr>
        <sz val="10"/>
        <rFont val="ＭＳ Ｐゴシック"/>
        <family val="3"/>
        <charset val="128"/>
      </rPr>
      <t>人道支援を加えたもの</t>
    </r>
    <rPh sb="46" eb="47">
      <t>リョウ</t>
    </rPh>
    <phoneticPr fontId="11"/>
  </si>
  <si>
    <t>マレーシア</t>
  </si>
  <si>
    <t>ヨルダン</t>
  </si>
  <si>
    <t>ミャンマー</t>
  </si>
  <si>
    <t>東ティモール</t>
  </si>
  <si>
    <t>3)建設業</t>
    <rPh sb="4" eb="5">
      <t>ギョウ</t>
    </rPh>
    <phoneticPr fontId="21"/>
  </si>
  <si>
    <t>パキスタン</t>
  </si>
  <si>
    <t>ウルグアイ</t>
  </si>
  <si>
    <t>モルディブ</t>
  </si>
  <si>
    <t>カザフスタン</t>
  </si>
  <si>
    <r>
      <rPr>
        <sz val="10"/>
        <rFont val="ＭＳ Ｐゴシック"/>
        <family val="3"/>
        <charset val="128"/>
      </rPr>
      <t>Ⅶ</t>
    </r>
    <r>
      <rPr>
        <sz val="10"/>
        <rFont val="Arial"/>
        <family val="2"/>
      </rPr>
      <t>.</t>
    </r>
    <r>
      <rPr>
        <sz val="10"/>
        <rFont val="ＭＳ Ｐゴシック"/>
        <family val="3"/>
        <charset val="128"/>
      </rPr>
      <t>　人道支援</t>
    </r>
    <r>
      <rPr>
        <sz val="10"/>
        <rFont val="Arial"/>
        <family val="2"/>
      </rPr>
      <t>(</t>
    </r>
    <r>
      <rPr>
        <sz val="10"/>
        <rFont val="ＭＳ Ｐゴシック"/>
        <family val="3"/>
        <charset val="128"/>
      </rPr>
      <t>緊急食糧援助、復興、防災等</t>
    </r>
    <r>
      <rPr>
        <sz val="10"/>
        <rFont val="Arial"/>
        <family val="2"/>
      </rPr>
      <t>)</t>
    </r>
    <rPh sb="3" eb="5">
      <t>ジンドウ</t>
    </rPh>
    <rPh sb="5" eb="7">
      <t>シエン</t>
    </rPh>
    <rPh sb="8" eb="10">
      <t>キンキュウ</t>
    </rPh>
    <rPh sb="10" eb="12">
      <t>ショクリョウ</t>
    </rPh>
    <rPh sb="12" eb="14">
      <t>エンジョ</t>
    </rPh>
    <rPh sb="15" eb="17">
      <t>フッコウ</t>
    </rPh>
    <rPh sb="18" eb="20">
      <t>ボウサイ</t>
    </rPh>
    <rPh sb="20" eb="21">
      <t>トウ</t>
    </rPh>
    <phoneticPr fontId="21"/>
  </si>
  <si>
    <t>ジョージア</t>
  </si>
  <si>
    <t>トーゴ</t>
  </si>
  <si>
    <t>タジキスタン</t>
  </si>
  <si>
    <t>コモロ</t>
  </si>
  <si>
    <t>トルクメニスタン</t>
  </si>
  <si>
    <t>2)鉱物資源および鉱業</t>
    <rPh sb="2" eb="4">
      <t>コウブツ</t>
    </rPh>
    <rPh sb="4" eb="6">
      <t>シゲン</t>
    </rPh>
    <rPh sb="9" eb="11">
      <t>コウギョウ</t>
    </rPh>
    <phoneticPr fontId="21"/>
  </si>
  <si>
    <t>中央アジア・コーカサスの複数国向け</t>
  </si>
  <si>
    <t>アラブ首長国連邦</t>
  </si>
  <si>
    <t>イエメン</t>
  </si>
  <si>
    <t>2)林業</t>
  </si>
  <si>
    <t>イラン</t>
  </si>
  <si>
    <t>エジプト</t>
  </si>
  <si>
    <t>サウジアラビア</t>
  </si>
  <si>
    <t>チュニジア</t>
  </si>
  <si>
    <t>[パレスチナ]</t>
  </si>
  <si>
    <r>
      <t>(</t>
    </r>
    <r>
      <rPr>
        <sz val="10"/>
        <rFont val="ＭＳ Ｐゴシック"/>
        <family val="3"/>
        <charset val="128"/>
      </rPr>
      <t>約束額ベース、単位：百万ドル</t>
    </r>
    <r>
      <rPr>
        <sz val="10"/>
        <rFont val="Arial"/>
        <family val="2"/>
      </rPr>
      <t>)</t>
    </r>
  </si>
  <si>
    <t>アンゴラ</t>
  </si>
  <si>
    <t>カーボヴェルデ</t>
  </si>
  <si>
    <t>ガンビア</t>
  </si>
  <si>
    <t>ギニアビサウ</t>
  </si>
  <si>
    <t>ケニア</t>
  </si>
  <si>
    <t>コートジボワール</t>
  </si>
  <si>
    <t>コンゴ民主共和国</t>
  </si>
  <si>
    <t>欧州の複数国向け*7</t>
  </si>
  <si>
    <t>ザンビア</t>
  </si>
  <si>
    <t>シエラレオネ</t>
  </si>
  <si>
    <t>ジブチ</t>
  </si>
  <si>
    <t>セーシェル</t>
  </si>
  <si>
    <t>赤道ギニア</t>
  </si>
  <si>
    <t>セネガル</t>
  </si>
  <si>
    <t>「南アジアの複数国向け」の実績には、OECD-DACの基準に基づく数値を使用しているため、アフガニスタンを含む複数国向け、およびミャンマーを含む複数国向けの実績が含まれている。</t>
  </si>
  <si>
    <t>ナイジェリア</t>
  </si>
  <si>
    <t>ナミビア</t>
  </si>
  <si>
    <t>ブルキナファソ</t>
  </si>
  <si>
    <t>ベナン</t>
  </si>
  <si>
    <t>マラウイ</t>
  </si>
  <si>
    <t>南アフリカ</t>
  </si>
  <si>
    <t>モザンビーク</t>
  </si>
  <si>
    <t>エクアドル</t>
  </si>
  <si>
    <t>ガイアナ</t>
  </si>
  <si>
    <t>グアテマラ</t>
  </si>
  <si>
    <t>グレナダ</t>
  </si>
  <si>
    <t>スリナム</t>
  </si>
  <si>
    <t>セントルシア</t>
  </si>
  <si>
    <t>チリ</t>
  </si>
  <si>
    <t>ドミニカ共和国</t>
  </si>
  <si>
    <t>ニカラグア</t>
  </si>
  <si>
    <t>バハマ</t>
  </si>
  <si>
    <t>バルバドス</t>
  </si>
  <si>
    <t>ブラジル</t>
  </si>
  <si>
    <t>ペルー</t>
  </si>
  <si>
    <t>メキシコ</t>
  </si>
  <si>
    <t>キリバス</t>
  </si>
  <si>
    <t>ツバル</t>
  </si>
  <si>
    <t>トンガ</t>
  </si>
  <si>
    <t>ニウエ</t>
  </si>
  <si>
    <t>フィジー</t>
  </si>
  <si>
    <t>[フランス領ポリネシア]</t>
  </si>
  <si>
    <t>大洋州の複数国向け</t>
  </si>
  <si>
    <t>アルバニア</t>
  </si>
  <si>
    <t>ウクライナ</t>
  </si>
  <si>
    <t>コソボ</t>
  </si>
  <si>
    <t>マケドニア旧ユーゴスラビア共和国</t>
  </si>
  <si>
    <t>モルドバ</t>
  </si>
  <si>
    <t>モンテネグロ</t>
  </si>
  <si>
    <r>
      <rPr>
        <sz val="10"/>
        <rFont val="ＭＳ Ｐゴシック"/>
        <family val="3"/>
        <charset val="128"/>
      </rPr>
      <t>　</t>
    </r>
    <r>
      <rPr>
        <sz val="10"/>
        <rFont val="Arial"/>
        <family val="2"/>
      </rPr>
      <t>3.</t>
    </r>
    <r>
      <rPr>
        <sz val="10"/>
        <rFont val="ＭＳ Ｐゴシック"/>
        <family val="3"/>
        <charset val="128"/>
      </rPr>
      <t>　輸入支援</t>
    </r>
    <rPh sb="4" eb="6">
      <t>ユニュウ</t>
    </rPh>
    <rPh sb="6" eb="8">
      <t>シエン</t>
    </rPh>
    <phoneticPr fontId="21"/>
  </si>
  <si>
    <t>ルーマニア</t>
  </si>
  <si>
    <t>「中東・北アフリカの複数国向け」の実績には、OECD-DACの基準に基づく数値を使用しているため、アフガニスタンを含む複数国向け、トルコを含む複数国向け、および北アフリカとサブサハラ・アフリカにまたがる複数国向けの実績が含まれていない。</t>
  </si>
  <si>
    <t>政府開発援助</t>
  </si>
  <si>
    <t>***</t>
  </si>
  <si>
    <t>技術協力</t>
  </si>
  <si>
    <t>計</t>
  </si>
  <si>
    <t>合計</t>
  </si>
  <si>
    <t>(支出純額)</t>
    <rPh sb="1" eb="3">
      <t>シシュツ</t>
    </rPh>
    <rPh sb="3" eb="5">
      <t>ジュンガク</t>
    </rPh>
    <phoneticPr fontId="18"/>
  </si>
  <si>
    <t>2)観光</t>
  </si>
  <si>
    <t>(支出総額)</t>
    <rPh sb="1" eb="3">
      <t>シシュツ</t>
    </rPh>
    <rPh sb="3" eb="5">
      <t>ソウガク</t>
    </rPh>
    <phoneticPr fontId="18"/>
  </si>
  <si>
    <r>
      <t>2017</t>
    </r>
    <r>
      <rPr>
        <sz val="10"/>
        <rFont val="ＭＳ Ｐゴシック"/>
        <family val="3"/>
        <charset val="128"/>
      </rPr>
      <t>年</t>
    </r>
    <r>
      <rPr>
        <sz val="10"/>
        <rFont val="Arial"/>
        <family val="2"/>
      </rPr>
      <t>(</t>
    </r>
    <r>
      <rPr>
        <sz val="10"/>
        <rFont val="ＭＳ Ｐゴシック"/>
        <family val="3"/>
        <charset val="128"/>
      </rPr>
      <t>暦年</t>
    </r>
    <r>
      <rPr>
        <sz val="10"/>
        <rFont val="Arial"/>
        <family val="2"/>
      </rPr>
      <t>)</t>
    </r>
    <rPh sb="4" eb="5">
      <t>ネン</t>
    </rPh>
    <rPh sb="6" eb="8">
      <t>レキネン</t>
    </rPh>
    <phoneticPr fontId="11"/>
  </si>
  <si>
    <r>
      <rPr>
        <sz val="10"/>
        <rFont val="ＭＳ Ｐゴシック"/>
        <family val="3"/>
        <charset val="128"/>
      </rPr>
      <t>分野</t>
    </r>
  </si>
  <si>
    <r>
      <rPr>
        <sz val="10"/>
        <rFont val="ＭＳ Ｐゴシック"/>
        <family val="3"/>
        <charset val="128"/>
      </rPr>
      <t>Ⅰ</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社会インフラおよびサービス</t>
    </r>
  </si>
  <si>
    <t>3)漁業</t>
  </si>
  <si>
    <r>
      <rPr>
        <sz val="10"/>
        <rFont val="ＭＳ Ｐゴシック"/>
        <family val="3"/>
        <charset val="128"/>
      </rPr>
      <t>　</t>
    </r>
    <r>
      <rPr>
        <sz val="10"/>
        <rFont val="Arial"/>
        <family val="2"/>
      </rPr>
      <t>3.</t>
    </r>
    <r>
      <rPr>
        <sz val="10"/>
        <rFont val="ＭＳ Ｐゴシック"/>
        <family val="3"/>
        <charset val="128"/>
      </rPr>
      <t>　人口政策およびリプロダクティブ・ヘルス</t>
    </r>
    <rPh sb="6" eb="8">
      <t>セイサク</t>
    </rPh>
    <phoneticPr fontId="21"/>
  </si>
  <si>
    <r>
      <rPr>
        <sz val="10"/>
        <rFont val="ＭＳ Ｐゴシック"/>
        <family val="3"/>
        <charset val="128"/>
      </rPr>
      <t>　</t>
    </r>
    <r>
      <rPr>
        <sz val="10"/>
        <rFont val="Arial"/>
        <family val="2"/>
      </rPr>
      <t>5.</t>
    </r>
    <r>
      <rPr>
        <sz val="10"/>
        <rFont val="ＭＳ Ｐゴシック"/>
        <family val="3"/>
        <charset val="128"/>
      </rPr>
      <t>　政府と市民社会</t>
    </r>
    <rPh sb="4" eb="6">
      <t>セイフ</t>
    </rPh>
    <rPh sb="7" eb="9">
      <t>シミン</t>
    </rPh>
    <rPh sb="9" eb="11">
      <t>シャカイ</t>
    </rPh>
    <phoneticPr fontId="21"/>
  </si>
  <si>
    <r>
      <rPr>
        <sz val="10"/>
        <rFont val="ＭＳ Ｐゴシック"/>
        <family val="3"/>
        <charset val="128"/>
      </rPr>
      <t>　</t>
    </r>
    <r>
      <rPr>
        <sz val="10"/>
        <rFont val="Arial"/>
        <family val="2"/>
      </rPr>
      <t>6.</t>
    </r>
    <r>
      <rPr>
        <sz val="10"/>
        <rFont val="ＭＳ Ｐゴシック"/>
        <family val="3"/>
        <charset val="128"/>
      </rPr>
      <t>　その他社会インフラおよびサービス</t>
    </r>
  </si>
  <si>
    <r>
      <rPr>
        <sz val="10"/>
        <rFont val="ＭＳ Ｐゴシック"/>
        <family val="3"/>
        <charset val="128"/>
      </rPr>
      <t>　</t>
    </r>
    <r>
      <rPr>
        <sz val="10"/>
        <rFont val="Arial"/>
        <family val="2"/>
      </rPr>
      <t>2.</t>
    </r>
    <r>
      <rPr>
        <sz val="10"/>
        <rFont val="ＭＳ Ｐゴシック"/>
        <family val="3"/>
        <charset val="128"/>
      </rPr>
      <t>　その他マルチセクター</t>
    </r>
    <r>
      <rPr>
        <sz val="10"/>
        <rFont val="Arial"/>
        <family val="2"/>
      </rPr>
      <t>(</t>
    </r>
    <r>
      <rPr>
        <sz val="10"/>
        <rFont val="ＭＳ Ｐゴシック"/>
        <family val="3"/>
        <charset val="128"/>
      </rPr>
      <t>都市・地方開発等</t>
    </r>
    <r>
      <rPr>
        <sz val="10"/>
        <rFont val="Arial"/>
        <family val="2"/>
      </rPr>
      <t>)</t>
    </r>
    <rPh sb="15" eb="17">
      <t>トシ</t>
    </rPh>
    <rPh sb="18" eb="20">
      <t>チホウ</t>
    </rPh>
    <rPh sb="20" eb="22">
      <t>カイハツ</t>
    </rPh>
    <rPh sb="22" eb="23">
      <t>トウ</t>
    </rPh>
    <phoneticPr fontId="21"/>
  </si>
  <si>
    <r>
      <rPr>
        <sz val="10"/>
        <rFont val="ＭＳ Ｐゴシック"/>
        <family val="3"/>
        <charset val="128"/>
      </rPr>
      <t>Ⅱ</t>
    </r>
    <r>
      <rPr>
        <sz val="10"/>
        <rFont val="Arial"/>
        <family val="2"/>
      </rPr>
      <t>.</t>
    </r>
    <r>
      <rPr>
        <sz val="10"/>
        <rFont val="ＭＳ Ｐゴシック"/>
        <family val="3"/>
        <charset val="128"/>
      </rPr>
      <t>　</t>
    </r>
    <r>
      <rPr>
        <sz val="10"/>
        <rFont val="Arial"/>
        <family val="2"/>
      </rPr>
      <t xml:space="preserve"> </t>
    </r>
    <r>
      <rPr>
        <sz val="10"/>
        <rFont val="ＭＳ Ｐゴシック"/>
        <family val="3"/>
        <charset val="128"/>
      </rPr>
      <t>経済インフラおよびサービス</t>
    </r>
  </si>
  <si>
    <t>Ⅶ.人道支援(緊急食糧援助、復興、防災等)</t>
    <rPh sb="2" eb="4">
      <t>ジンドウ</t>
    </rPh>
    <rPh sb="4" eb="6">
      <t>シエン</t>
    </rPh>
    <rPh sb="7" eb="9">
      <t>キンキュウ</t>
    </rPh>
    <rPh sb="9" eb="11">
      <t>ショクリョウ</t>
    </rPh>
    <rPh sb="11" eb="13">
      <t>エンジョ</t>
    </rPh>
    <rPh sb="14" eb="16">
      <t>フッコウ</t>
    </rPh>
    <rPh sb="17" eb="19">
      <t>ボウサイ</t>
    </rPh>
    <rPh sb="19" eb="20">
      <t>トウ</t>
    </rPh>
    <phoneticPr fontId="21"/>
  </si>
  <si>
    <r>
      <rPr>
        <sz val="10"/>
        <rFont val="ＭＳ Ｐゴシック"/>
        <family val="3"/>
        <charset val="128"/>
      </rPr>
      <t>　</t>
    </r>
    <r>
      <rPr>
        <sz val="10"/>
        <rFont val="Arial"/>
        <family val="2"/>
      </rPr>
      <t>1.</t>
    </r>
    <r>
      <rPr>
        <sz val="10"/>
        <rFont val="ＭＳ Ｐゴシック"/>
        <family val="3"/>
        <charset val="128"/>
      </rPr>
      <t>　輸送および貯蔵</t>
    </r>
    <rPh sb="4" eb="6">
      <t>ユソウ</t>
    </rPh>
    <phoneticPr fontId="21"/>
  </si>
  <si>
    <r>
      <rPr>
        <sz val="10"/>
        <rFont val="ＭＳ Ｐゴシック"/>
        <family val="3"/>
        <charset val="128"/>
      </rPr>
      <t>　</t>
    </r>
    <r>
      <rPr>
        <sz val="10"/>
        <rFont val="Arial"/>
        <family val="2"/>
      </rPr>
      <t>3.</t>
    </r>
    <r>
      <rPr>
        <sz val="10"/>
        <rFont val="ＭＳ Ｐゴシック"/>
        <family val="3"/>
        <charset val="128"/>
      </rPr>
      <t>　エネルギー</t>
    </r>
  </si>
  <si>
    <r>
      <rPr>
        <sz val="10"/>
        <rFont val="ＭＳ Ｐゴシック"/>
        <family val="3"/>
        <charset val="128"/>
      </rPr>
      <t>　</t>
    </r>
    <r>
      <rPr>
        <sz val="10"/>
        <rFont val="Arial"/>
        <family val="2"/>
      </rPr>
      <t>4.</t>
    </r>
    <r>
      <rPr>
        <sz val="10"/>
        <rFont val="ＭＳ Ｐゴシック"/>
        <family val="3"/>
        <charset val="128"/>
      </rPr>
      <t>　銀行および金融サービス</t>
    </r>
  </si>
  <si>
    <r>
      <rPr>
        <sz val="10"/>
        <rFont val="ＭＳ Ｐゴシック"/>
        <family val="3"/>
        <charset val="128"/>
      </rPr>
      <t>　</t>
    </r>
    <r>
      <rPr>
        <sz val="10"/>
        <rFont val="Arial"/>
        <family val="2"/>
      </rPr>
      <t>5.</t>
    </r>
    <r>
      <rPr>
        <sz val="10"/>
        <rFont val="ＭＳ Ｐゴシック"/>
        <family val="3"/>
        <charset val="128"/>
      </rPr>
      <t>　ビジネス支援</t>
    </r>
    <rPh sb="8" eb="10">
      <t>シエン</t>
    </rPh>
    <phoneticPr fontId="21"/>
  </si>
  <si>
    <r>
      <rPr>
        <sz val="10"/>
        <rFont val="ＭＳ Ｐゴシック"/>
        <family val="3"/>
        <charset val="128"/>
      </rPr>
      <t>Ⅲ</t>
    </r>
    <r>
      <rPr>
        <sz val="10"/>
        <rFont val="Arial"/>
        <family val="2"/>
      </rPr>
      <t>.</t>
    </r>
    <r>
      <rPr>
        <sz val="10"/>
        <rFont val="ＭＳ Ｐゴシック"/>
        <family val="3"/>
        <charset val="128"/>
      </rPr>
      <t>　生産セクター</t>
    </r>
  </si>
  <si>
    <r>
      <rPr>
        <sz val="10"/>
        <rFont val="ＭＳ Ｐゴシック"/>
        <family val="3"/>
        <charset val="128"/>
      </rPr>
      <t>　</t>
    </r>
    <r>
      <rPr>
        <sz val="10"/>
        <rFont val="Arial"/>
        <family val="2"/>
      </rPr>
      <t>1.</t>
    </r>
    <r>
      <rPr>
        <sz val="10"/>
        <rFont val="ＭＳ Ｐゴシック"/>
        <family val="3"/>
        <charset val="128"/>
      </rPr>
      <t>　農林水産業</t>
    </r>
  </si>
  <si>
    <r>
      <rPr>
        <sz val="10"/>
        <rFont val="ＭＳ Ｐゴシック"/>
        <family val="3"/>
        <charset val="128"/>
      </rPr>
      <t>　　</t>
    </r>
    <r>
      <rPr>
        <sz val="10"/>
        <rFont val="Arial"/>
        <family val="2"/>
      </rPr>
      <t>1)</t>
    </r>
    <r>
      <rPr>
        <sz val="10"/>
        <rFont val="ＭＳ Ｐゴシック"/>
        <family val="3"/>
        <charset val="128"/>
      </rPr>
      <t>　農業</t>
    </r>
  </si>
  <si>
    <r>
      <rPr>
        <sz val="10"/>
        <rFont val="ＭＳ Ｐゴシック"/>
        <family val="3"/>
        <charset val="128"/>
      </rPr>
      <t>　　</t>
    </r>
    <r>
      <rPr>
        <sz val="10"/>
        <rFont val="Arial"/>
        <family val="2"/>
      </rPr>
      <t>3)</t>
    </r>
    <r>
      <rPr>
        <sz val="10"/>
        <rFont val="ＭＳ Ｐゴシック"/>
        <family val="3"/>
        <charset val="128"/>
      </rPr>
      <t>　漁業</t>
    </r>
  </si>
  <si>
    <r>
      <rPr>
        <sz val="10"/>
        <rFont val="ＭＳ Ｐゴシック"/>
        <family val="3"/>
        <charset val="128"/>
      </rPr>
      <t>　　</t>
    </r>
    <r>
      <rPr>
        <sz val="10"/>
        <rFont val="Arial"/>
        <family val="2"/>
      </rPr>
      <t>1)</t>
    </r>
    <r>
      <rPr>
        <sz val="10"/>
        <rFont val="ＭＳ Ｐゴシック"/>
        <family val="3"/>
        <charset val="128"/>
      </rPr>
      <t>　工業</t>
    </r>
    <rPh sb="5" eb="7">
      <t>コウギョウ</t>
    </rPh>
    <phoneticPr fontId="21"/>
  </si>
  <si>
    <r>
      <rPr>
        <sz val="10"/>
        <rFont val="ＭＳ Ｐゴシック"/>
        <family val="3"/>
        <charset val="128"/>
      </rPr>
      <t>　　</t>
    </r>
    <r>
      <rPr>
        <sz val="10"/>
        <rFont val="Arial"/>
        <family val="2"/>
      </rPr>
      <t>3)</t>
    </r>
    <r>
      <rPr>
        <sz val="10"/>
        <rFont val="ＭＳ Ｐゴシック"/>
        <family val="3"/>
        <charset val="128"/>
      </rPr>
      <t>　建設業</t>
    </r>
    <rPh sb="7" eb="8">
      <t>ギョウ</t>
    </rPh>
    <phoneticPr fontId="21"/>
  </si>
  <si>
    <r>
      <rPr>
        <sz val="10"/>
        <rFont val="ＭＳ Ｐゴシック"/>
        <family val="3"/>
        <charset val="128"/>
      </rPr>
      <t>　</t>
    </r>
    <r>
      <rPr>
        <sz val="10"/>
        <rFont val="Arial"/>
        <family val="2"/>
      </rPr>
      <t>3.</t>
    </r>
    <r>
      <rPr>
        <sz val="10"/>
        <rFont val="ＭＳ Ｐゴシック"/>
        <family val="3"/>
        <charset val="128"/>
      </rPr>
      <t>　貿易および観光</t>
    </r>
  </si>
  <si>
    <r>
      <rPr>
        <sz val="10"/>
        <rFont val="ＭＳ Ｐゴシック"/>
        <family val="3"/>
        <charset val="128"/>
      </rPr>
      <t>　　</t>
    </r>
    <r>
      <rPr>
        <sz val="10"/>
        <rFont val="Arial"/>
        <family val="2"/>
      </rPr>
      <t>2)</t>
    </r>
    <r>
      <rPr>
        <sz val="10"/>
        <rFont val="ＭＳ Ｐゴシック"/>
        <family val="3"/>
        <charset val="128"/>
      </rPr>
      <t>　観光</t>
    </r>
  </si>
  <si>
    <r>
      <rPr>
        <sz val="10"/>
        <rFont val="ＭＳ Ｐゴシック"/>
        <family val="3"/>
        <charset val="128"/>
      </rPr>
      <t>　</t>
    </r>
    <r>
      <rPr>
        <sz val="10"/>
        <rFont val="Arial"/>
        <family val="2"/>
      </rPr>
      <t>1.</t>
    </r>
    <r>
      <rPr>
        <sz val="10"/>
        <rFont val="ＭＳ Ｐゴシック"/>
        <family val="3"/>
        <charset val="128"/>
      </rPr>
      <t>　環境保護</t>
    </r>
    <r>
      <rPr>
        <sz val="10"/>
        <rFont val="Arial"/>
        <family val="2"/>
      </rPr>
      <t>(</t>
    </r>
    <r>
      <rPr>
        <sz val="10"/>
        <rFont val="ＭＳ Ｐゴシック"/>
        <family val="3"/>
        <charset val="128"/>
      </rPr>
      <t>生物多様性、洪水防止等</t>
    </r>
    <r>
      <rPr>
        <sz val="10"/>
        <rFont val="Arial"/>
        <family val="2"/>
      </rPr>
      <t>)</t>
    </r>
    <rPh sb="9" eb="11">
      <t>セイブツ</t>
    </rPh>
    <rPh sb="11" eb="14">
      <t>タヨウセイ</t>
    </rPh>
    <rPh sb="15" eb="17">
      <t>コウズイ</t>
    </rPh>
    <rPh sb="17" eb="19">
      <t>ボウシ</t>
    </rPh>
    <rPh sb="19" eb="20">
      <t>トウ</t>
    </rPh>
    <phoneticPr fontId="21"/>
  </si>
  <si>
    <r>
      <rPr>
        <sz val="10"/>
        <rFont val="ＭＳ Ｐゴシック"/>
        <family val="3"/>
        <charset val="128"/>
      </rPr>
      <t>　</t>
    </r>
    <r>
      <rPr>
        <sz val="10"/>
        <rFont val="Arial"/>
        <family val="2"/>
      </rPr>
      <t>1.</t>
    </r>
    <r>
      <rPr>
        <sz val="10"/>
        <rFont val="ＭＳ Ｐゴシック"/>
        <family val="3"/>
        <charset val="128"/>
      </rPr>
      <t>　一般財政支援</t>
    </r>
    <rPh sb="4" eb="6">
      <t>イッパン</t>
    </rPh>
    <rPh sb="6" eb="8">
      <t>ザイセイ</t>
    </rPh>
    <rPh sb="8" eb="10">
      <t>シエン</t>
    </rPh>
    <phoneticPr fontId="21"/>
  </si>
  <si>
    <r>
      <rPr>
        <sz val="10"/>
        <rFont val="ＭＳ Ｐゴシック"/>
        <family val="3"/>
        <charset val="128"/>
      </rPr>
      <t>　</t>
    </r>
    <r>
      <rPr>
        <sz val="10"/>
        <rFont val="Arial"/>
        <family val="2"/>
      </rPr>
      <t>2.</t>
    </r>
    <r>
      <rPr>
        <sz val="10"/>
        <rFont val="ＭＳ Ｐゴシック"/>
        <family val="3"/>
        <charset val="128"/>
      </rPr>
      <t>　食糧援助</t>
    </r>
    <rPh sb="4" eb="6">
      <t>ショクリョウ</t>
    </rPh>
    <rPh sb="6" eb="8">
      <t>エンジョ</t>
    </rPh>
    <phoneticPr fontId="21"/>
  </si>
  <si>
    <r>
      <rPr>
        <sz val="10"/>
        <rFont val="ＭＳ Ｐゴシック"/>
        <family val="3"/>
        <charset val="128"/>
      </rPr>
      <t>Ⅵ</t>
    </r>
    <r>
      <rPr>
        <sz val="10"/>
        <rFont val="Arial"/>
        <family val="2"/>
      </rPr>
      <t>.</t>
    </r>
    <r>
      <rPr>
        <sz val="10"/>
        <rFont val="ＭＳ Ｐゴシック"/>
        <family val="3"/>
        <charset val="128"/>
      </rPr>
      <t>　債務救済</t>
    </r>
    <r>
      <rPr>
        <vertAlign val="superscript"/>
        <sz val="10"/>
        <rFont val="Arial"/>
        <family val="2"/>
      </rPr>
      <t>*1</t>
    </r>
  </si>
  <si>
    <r>
      <rPr>
        <sz val="10"/>
        <rFont val="ＭＳ Ｐゴシック"/>
        <family val="3"/>
        <charset val="128"/>
      </rPr>
      <t>総　合　計</t>
    </r>
  </si>
  <si>
    <r>
      <rPr>
        <sz val="10"/>
        <rFont val="ＭＳ Ｐゴシック"/>
        <family val="3"/>
        <charset val="128"/>
      </rPr>
      <t>人間の基礎生活分野</t>
    </r>
    <r>
      <rPr>
        <sz val="10"/>
        <rFont val="Arial"/>
        <family val="2"/>
      </rPr>
      <t>(BHN)</t>
    </r>
    <rPh sb="0" eb="2">
      <t>ニンゲン</t>
    </rPh>
    <rPh sb="3" eb="5">
      <t>キソ</t>
    </rPh>
    <rPh sb="5" eb="7">
      <t>セイカツ</t>
    </rPh>
    <rPh sb="7" eb="9">
      <t>ブンヤ</t>
    </rPh>
    <phoneticPr fontId="11"/>
  </si>
  <si>
    <r>
      <t>(</t>
    </r>
    <r>
      <rPr>
        <sz val="10"/>
        <rFont val="ＭＳ Ｐゴシック"/>
        <family val="3"/>
        <charset val="128"/>
      </rPr>
      <t>注</t>
    </r>
    <r>
      <rPr>
        <sz val="10"/>
        <rFont val="Arial"/>
        <family val="2"/>
      </rPr>
      <t>)</t>
    </r>
    <rPh sb="1" eb="2">
      <t>チュウ</t>
    </rPh>
    <phoneticPr fontId="11"/>
  </si>
  <si>
    <t>・卒業国向け援助を含む。</t>
  </si>
  <si>
    <r>
      <t xml:space="preserve">  BHN</t>
    </r>
    <r>
      <rPr>
        <sz val="10"/>
        <rFont val="ＭＳ Ｐゴシック"/>
        <family val="3"/>
        <charset val="128"/>
      </rPr>
      <t>：</t>
    </r>
    <r>
      <rPr>
        <sz val="10"/>
        <rFont val="Arial"/>
        <family val="2"/>
      </rPr>
      <t xml:space="preserve">Basic Human Needs / </t>
    </r>
    <r>
      <rPr>
        <sz val="10"/>
        <rFont val="ＭＳ Ｐゴシック"/>
        <family val="3"/>
        <charset val="128"/>
      </rPr>
      <t>人間の基礎生活分野</t>
    </r>
    <r>
      <rPr>
        <sz val="10"/>
        <rFont val="Arial"/>
        <family val="2"/>
      </rPr>
      <t>(</t>
    </r>
    <r>
      <rPr>
        <sz val="10"/>
        <rFont val="ＭＳ Ｐゴシック"/>
        <family val="3"/>
        <charset val="128"/>
      </rPr>
      <t>衣食住や教育など人間としての基本的な生活を営む上で最低限必要なもの</t>
    </r>
    <r>
      <rPr>
        <sz val="10"/>
        <rFont val="Arial"/>
        <family val="2"/>
      </rPr>
      <t>)</t>
    </r>
    <r>
      <rPr>
        <sz val="10"/>
        <rFont val="ＭＳ Ｐゴシック"/>
        <family val="3"/>
        <charset val="128"/>
      </rPr>
      <t>。</t>
    </r>
    <rPh sb="50" eb="53">
      <t>キホンテキ</t>
    </rPh>
    <rPh sb="54" eb="56">
      <t>セイカツ</t>
    </rPh>
    <rPh sb="57" eb="58">
      <t>イトナ</t>
    </rPh>
    <rPh sb="59" eb="60">
      <t>ウエ</t>
    </rPh>
    <phoneticPr fontId="11"/>
  </si>
  <si>
    <t>2.通信</t>
  </si>
  <si>
    <r>
      <rPr>
        <sz val="10"/>
        <rFont val="ＭＳ Ｐゴシック"/>
        <family val="3"/>
        <charset val="128"/>
      </rPr>
      <t>・本データは</t>
    </r>
    <r>
      <rPr>
        <sz val="10"/>
        <rFont val="Arial"/>
        <family val="2"/>
      </rPr>
      <t>DAC_CRS</t>
    </r>
    <r>
      <rPr>
        <sz val="10"/>
        <rFont val="ＭＳ Ｐゴシック"/>
        <family val="3"/>
        <charset val="128"/>
      </rPr>
      <t>統計の分類に基づく。</t>
    </r>
    <rPh sb="1" eb="2">
      <t>ホン</t>
    </rPh>
    <rPh sb="13" eb="15">
      <t>トウケイ</t>
    </rPh>
    <rPh sb="16" eb="18">
      <t>ブンルイ</t>
    </rPh>
    <rPh sb="19" eb="20">
      <t>モト</t>
    </rPh>
    <phoneticPr fontId="11"/>
  </si>
  <si>
    <r>
      <rPr>
        <sz val="10"/>
        <rFont val="ＭＳ Ｐゴシック"/>
        <family val="3"/>
        <charset val="128"/>
      </rPr>
      <t>＊</t>
    </r>
    <r>
      <rPr>
        <sz val="10"/>
        <rFont val="Arial"/>
        <family val="2"/>
      </rPr>
      <t>1</t>
    </r>
    <r>
      <rPr>
        <sz val="10"/>
        <rFont val="ＭＳ Ｐゴシック"/>
        <family val="3"/>
        <charset val="128"/>
      </rPr>
      <t>　「Ⅵ</t>
    </r>
    <r>
      <rPr>
        <sz val="10"/>
        <rFont val="Arial"/>
        <family val="2"/>
      </rPr>
      <t>.</t>
    </r>
    <r>
      <rPr>
        <sz val="10"/>
        <rFont val="ＭＳ Ｐゴシック"/>
        <family val="3"/>
        <charset val="128"/>
      </rPr>
      <t>債務救済」は、既に供与した政府貸付等の返済条件等を変更するものであって新規に資金を供与するものではない。</t>
    </r>
  </si>
  <si>
    <r>
      <rPr>
        <sz val="10"/>
        <rFont val="ＭＳ Ｐゴシック"/>
        <family val="3"/>
        <charset val="128"/>
      </rPr>
      <t>無償資金協力</t>
    </r>
  </si>
  <si>
    <t>-</t>
  </si>
  <si>
    <r>
      <rPr>
        <sz val="10"/>
        <rFont val="ＭＳ Ｐゴシック"/>
        <family val="3"/>
        <charset val="128"/>
      </rPr>
      <t>贈与計</t>
    </r>
  </si>
  <si>
    <r>
      <rPr>
        <sz val="10"/>
        <rFont val="ＭＳ Ｐゴシック"/>
        <family val="3"/>
        <charset val="128"/>
      </rPr>
      <t>政府貸付等</t>
    </r>
  </si>
  <si>
    <r>
      <rPr>
        <sz val="10"/>
        <rFont val="ＭＳ Ｐゴシック"/>
        <family val="3"/>
        <charset val="128"/>
      </rPr>
      <t>二国間</t>
    </r>
    <r>
      <rPr>
        <sz val="10"/>
        <rFont val="Arial"/>
        <family val="2"/>
      </rPr>
      <t>ODA</t>
    </r>
  </si>
  <si>
    <r>
      <rPr>
        <sz val="10"/>
        <rFont val="ＭＳ Ｐゴシック"/>
        <family val="3"/>
        <charset val="128"/>
      </rPr>
      <t>構成比</t>
    </r>
    <r>
      <rPr>
        <sz val="10"/>
        <rFont val="Arial"/>
        <family val="2"/>
      </rPr>
      <t>(%)</t>
    </r>
    <rPh sb="0" eb="3">
      <t>コウセイヒ</t>
    </rPh>
    <phoneticPr fontId="11"/>
  </si>
  <si>
    <t>2.保健</t>
  </si>
  <si>
    <t>4.水と衛生(上下水道等)</t>
    <rPh sb="2" eb="3">
      <t>ミズ</t>
    </rPh>
    <rPh sb="4" eb="6">
      <t>エイセイ</t>
    </rPh>
    <rPh sb="7" eb="9">
      <t>ジョウゲ</t>
    </rPh>
    <rPh sb="9" eb="11">
      <t>スイドウ</t>
    </rPh>
    <rPh sb="11" eb="12">
      <t>トウ</t>
    </rPh>
    <phoneticPr fontId="21"/>
  </si>
  <si>
    <t>1.輸送および貯蔵</t>
    <rPh sb="2" eb="4">
      <t>ユソウ</t>
    </rPh>
    <phoneticPr fontId="21"/>
  </si>
  <si>
    <t>3.エネルギー</t>
  </si>
  <si>
    <t>1.農林水産業</t>
  </si>
  <si>
    <t>2.工業・鉱業・建設業</t>
    <rPh sb="2" eb="4">
      <t>コウギョウ</t>
    </rPh>
    <rPh sb="5" eb="7">
      <t>コウギョウ</t>
    </rPh>
    <rPh sb="8" eb="11">
      <t>ケンセツギョウ</t>
    </rPh>
    <phoneticPr fontId="21"/>
  </si>
  <si>
    <t>1)工業</t>
    <rPh sb="2" eb="4">
      <t>コウギョウ</t>
    </rPh>
    <phoneticPr fontId="21"/>
  </si>
  <si>
    <t>1)貿易</t>
  </si>
  <si>
    <t>1.環境保護(生物多様性、洪水防止等)</t>
    <rPh sb="7" eb="9">
      <t>セイブツ</t>
    </rPh>
    <rPh sb="9" eb="12">
      <t>タヨウセイ</t>
    </rPh>
    <rPh sb="13" eb="15">
      <t>コウズイ</t>
    </rPh>
    <rPh sb="15" eb="17">
      <t>ボウシ</t>
    </rPh>
    <rPh sb="17" eb="18">
      <t>トウ</t>
    </rPh>
    <phoneticPr fontId="21"/>
  </si>
  <si>
    <t>1.一般財政支援</t>
    <rPh sb="2" eb="4">
      <t>イッパン</t>
    </rPh>
    <rPh sb="4" eb="6">
      <t>ザイセイ</t>
    </rPh>
    <rPh sb="6" eb="8">
      <t>シエン</t>
    </rPh>
    <phoneticPr fontId="21"/>
  </si>
  <si>
    <t>2.食糧援助</t>
    <rPh sb="2" eb="4">
      <t>ショクリョウ</t>
    </rPh>
    <rPh sb="4" eb="6">
      <t>エンジョ</t>
    </rPh>
    <phoneticPr fontId="21"/>
  </si>
  <si>
    <t>3.輸入支援</t>
    <rPh sb="2" eb="4">
      <t>ユニュウ</t>
    </rPh>
    <rPh sb="4" eb="6">
      <t>シエン</t>
    </rPh>
    <phoneticPr fontId="21"/>
  </si>
  <si>
    <t>Ⅵ.債務救済*1</t>
  </si>
  <si>
    <t>総合計</t>
  </si>
  <si>
    <t>人間の基礎生活分野(BHN)</t>
    <rPh sb="0" eb="2">
      <t>ニンゲン</t>
    </rPh>
    <rPh sb="3" eb="5">
      <t>キソ</t>
    </rPh>
    <rPh sb="5" eb="7">
      <t>セイカツ</t>
    </rPh>
    <rPh sb="7" eb="9">
      <t>ブンヤ</t>
    </rPh>
    <phoneticPr fontId="11"/>
  </si>
  <si>
    <t>(注)</t>
    <rPh sb="1" eb="2">
      <t>チュウ</t>
    </rPh>
    <phoneticPr fontId="11"/>
  </si>
  <si>
    <t>・人間の基礎生活分野(BHN)は上記の項目のうちⅠ.社会インフラ、Ⅲ.1農林水産業、Ⅴ.2食糧援助、Ⅶ.人道支援を加えたもの</t>
    <rPh sb="46" eb="47">
      <t>リョウ</t>
    </rPh>
    <phoneticPr fontId="11"/>
  </si>
  <si>
    <t>BHN：BasicHumanNeeds/人間の基礎生活分野(衣食住や教育など人間としての基本的な生活を営む上で最低限必要なもの)。</t>
    <rPh sb="44" eb="47">
      <t>キホンテキ</t>
    </rPh>
    <rPh sb="48" eb="50">
      <t>セイカツ</t>
    </rPh>
    <rPh sb="51" eb="52">
      <t>イトナ</t>
    </rPh>
    <rPh sb="53" eb="54">
      <t>ウエ</t>
    </rPh>
    <phoneticPr fontId="11"/>
  </si>
  <si>
    <t>＊1「Ⅵ.債務救済」は、既に供与した政府貸付等の返済条件等を変更するものであって新規に資金を供与するものではない。</t>
  </si>
  <si>
    <t>なお、2017年の実績は商業上の債務の免除のみであり、債務繰延の実績はなし。</t>
    <rPh sb="7" eb="8">
      <t>ネン</t>
    </rPh>
    <rPh sb="9" eb="11">
      <t>ジッセキ</t>
    </rPh>
    <rPh sb="12" eb="15">
      <t>ショウギョウジョウ</t>
    </rPh>
    <rPh sb="16" eb="18">
      <t>サイム</t>
    </rPh>
    <rPh sb="19" eb="21">
      <t>メンジョ</t>
    </rPh>
    <rPh sb="27" eb="29">
      <t>サイム</t>
    </rPh>
    <rPh sb="29" eb="31">
      <t>クリノ</t>
    </rPh>
    <rPh sb="32" eb="34">
      <t>ジッセキ</t>
    </rPh>
    <phoneticPr fontId="11"/>
  </si>
  <si>
    <t>贈与計</t>
  </si>
  <si>
    <t>二国間ODA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</si>
</sst>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0_ "/>
    <numFmt numFmtId="177" formatCode="#,##0.00_ ;[Red]\-#,##0.00\ "/>
    <numFmt numFmtId="178" formatCode="#,##0.00_);[Red]\(#,##0.00\)"/>
    <numFmt numFmtId="179" formatCode="#,##0.0_ "/>
    <numFmt numFmtId="180" formatCode="#,##0.0_);[Red]\(#,##0.0\)"/>
    <numFmt numFmtId="181" formatCode="0.0"/>
    <numFmt numFmtId="182" formatCode="0.00000000000_);[Red]\(0.00000000000\)"/>
    <numFmt numFmtId="183" formatCode="0.0000000000_ "/>
    <numFmt numFmtId="184" formatCode="0.00_);[Red]\(0.00\)"/>
    <numFmt numFmtId="185" formatCode="\(#,##0.00\)"/>
    <numFmt numFmtId="186" formatCode="\(#,##0.00\);\(\-#,##0.00\)"/>
    <numFmt numFmtId="187" formatCode="m&quot;月&quot;d&quot;日現在&quot;"/>
  </numFmts>
  <fonts count="28">
    <font>
      <sz val="11"/>
      <name val="ＭＳ Ｐゴシック"/>
      <family val="3"/>
    </font>
    <font>
      <sz val="14"/>
      <name val="明朝"/>
      <family val="1"/>
    </font>
    <font>
      <sz val="16"/>
      <name val="System"/>
      <family val="3"/>
      <charset val="128"/>
    </font>
    <font>
      <sz val="11"/>
      <color theme="1"/>
      <name val="ＭＳ ゴシック"/>
      <family val="2"/>
    </font>
    <font>
      <sz val="11"/>
      <color theme="1"/>
      <name val="ＭＳ Ｐゴシック"/>
      <family val="2"/>
      <scheme val="minor"/>
    </font>
    <font>
      <sz val="14"/>
      <name val="ＭＳ ゴシック"/>
      <family val="3"/>
    </font>
    <font>
      <sz val="11"/>
      <name val="ＭＳ ゴシック"/>
      <family val="3"/>
    </font>
    <font>
      <sz val="8"/>
      <name val="System"/>
      <charset val="128"/>
    </font>
    <font>
      <sz val="10"/>
      <name val="Arial"/>
      <family val="2"/>
    </font>
    <font>
      <sz val="16"/>
      <name val="Arial"/>
      <family val="2"/>
    </font>
    <font>
      <sz val="12"/>
      <name val="ＭＳ ゴシック"/>
      <family val="3"/>
    </font>
    <font>
      <sz val="6"/>
      <name val="ＭＳ Ｐゴシック"/>
      <family val="3"/>
    </font>
    <font>
      <sz val="11"/>
      <color theme="1"/>
      <name val="Arial"/>
      <family val="2"/>
    </font>
    <font>
      <sz val="14"/>
      <name val="Arial"/>
      <family val="2"/>
    </font>
    <font>
      <sz val="12"/>
      <name val="Arial"/>
      <family val="2"/>
    </font>
    <font>
      <sz val="10"/>
      <name val="ＭＳ ゴシック"/>
      <family val="3"/>
    </font>
    <font>
      <sz val="10"/>
      <name val="ＭＳ Ｐゴシック"/>
      <family val="3"/>
    </font>
    <font>
      <sz val="12"/>
      <name val="ＭＳ Ｐゴシック"/>
      <family val="3"/>
    </font>
    <font>
      <sz val="7"/>
      <name val="ＭＳ Ｐ明朝"/>
      <family val="1"/>
    </font>
    <font>
      <b/>
      <sz val="11"/>
      <color rgb="FF3F3F3F"/>
      <name val="ＭＳ Ｐゴシック"/>
      <family val="2"/>
      <scheme val="minor"/>
    </font>
    <font>
      <sz val="7"/>
      <name val="ＭＳ ゴシック"/>
      <family val="3"/>
    </font>
    <font>
      <sz val="11"/>
      <color rgb="FFFF0000"/>
      <name val="ＭＳ Ｐゴシック"/>
      <family val="2"/>
      <scheme val="minor"/>
    </font>
    <font>
      <sz val="10"/>
      <name val="ＭＳ ゴシック"/>
      <family val="3"/>
      <charset val="128"/>
    </font>
    <font>
      <sz val="10"/>
      <name val="ＭＳ Ｐゴシック"/>
      <family val="3"/>
      <charset val="128"/>
    </font>
    <font>
      <sz val="16"/>
      <name val="ＭＳ Ｐゴシック"/>
      <family val="3"/>
      <charset val="128"/>
    </font>
    <font>
      <sz val="12"/>
      <name val="ＭＳ ゴシック"/>
      <family val="3"/>
      <charset val="128"/>
    </font>
    <font>
      <vertAlign val="superscript"/>
      <sz val="10"/>
      <name val="Arial"/>
      <family val="2"/>
    </font>
    <font>
      <vertAlign val="superscript"/>
      <sz val="10"/>
      <name val="ＭＳ ゴシック"/>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CECFF"/>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s>
  <borders count="4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s>
  <cellStyleXfs count="9">
    <xf numFmtId="0" fontId="0" fillId="0" borderId="0"/>
    <xf numFmtId="38" fontId="1" fillId="0" borderId="0" applyFont="0" applyFill="0" applyBorder="0" applyAlignment="0" applyProtection="0"/>
    <xf numFmtId="38" fontId="1" fillId="0" borderId="0" applyFont="0" applyFill="0" applyBorder="0" applyAlignment="0" applyProtection="0"/>
    <xf numFmtId="0" fontId="2" fillId="0" borderId="0"/>
    <xf numFmtId="0" fontId="3" fillId="0" borderId="0">
      <alignment vertical="center"/>
    </xf>
    <xf numFmtId="0" fontId="4" fillId="0" borderId="0">
      <alignment vertical="center"/>
    </xf>
    <xf numFmtId="0" fontId="5" fillId="0" borderId="0"/>
    <xf numFmtId="0" fontId="6" fillId="0" borderId="0"/>
    <xf numFmtId="0" fontId="4" fillId="0" borderId="0">
      <alignment vertical="center"/>
    </xf>
  </cellStyleXfs>
  <cellXfs count="192">
    <xf numFmtId="0" fontId="0" fillId="0" borderId="0" xfId="0"/>
    <xf numFmtId="0" fontId="8" fillId="0" borderId="0" xfId="0" applyFont="1" applyFill="1" applyAlignment="1">
      <alignment vertical="center"/>
    </xf>
    <xf numFmtId="180" fontId="8" fillId="0" borderId="0" xfId="0" applyNumberFormat="1" applyFont="1" applyFill="1" applyAlignment="1">
      <alignment vertical="center"/>
    </xf>
    <xf numFmtId="177" fontId="8" fillId="0" borderId="0" xfId="0" applyNumberFormat="1" applyFont="1" applyFill="1" applyAlignment="1">
      <alignment vertical="center"/>
    </xf>
    <xf numFmtId="0" fontId="8" fillId="0" borderId="0" xfId="0" applyFont="1" applyFill="1" applyBorder="1" applyAlignment="1">
      <alignment vertical="center"/>
    </xf>
    <xf numFmtId="0" fontId="10" fillId="0" borderId="0" xfId="0" applyFont="1" applyFill="1" applyAlignment="1">
      <alignment vertical="center"/>
    </xf>
    <xf numFmtId="0" fontId="8" fillId="2" borderId="1" xfId="0" applyNumberFormat="1"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vertical="center"/>
    </xf>
    <xf numFmtId="0" fontId="8" fillId="2" borderId="1" xfId="0" applyFont="1" applyFill="1" applyBorder="1" applyAlignment="1" applyProtection="1">
      <alignment vertical="center"/>
    </xf>
    <xf numFmtId="0" fontId="8" fillId="2" borderId="4" xfId="0" applyFont="1" applyFill="1" applyBorder="1" applyAlignment="1" applyProtection="1">
      <alignment vertical="center"/>
    </xf>
    <xf numFmtId="0" fontId="8" fillId="0" borderId="0" xfId="0" applyFont="1" applyFill="1" applyAlignment="1">
      <alignment vertical="center" wrapText="1"/>
    </xf>
    <xf numFmtId="0" fontId="8" fillId="2" borderId="5" xfId="0" applyNumberFormat="1" applyFont="1" applyFill="1" applyBorder="1" applyAlignment="1">
      <alignment horizontal="left" vertical="center"/>
    </xf>
    <xf numFmtId="0" fontId="8" fillId="2" borderId="6" xfId="0" applyFont="1" applyFill="1" applyBorder="1" applyAlignment="1">
      <alignment horizontal="left" vertical="center"/>
    </xf>
    <xf numFmtId="0" fontId="8" fillId="3" borderId="7" xfId="0" applyFont="1" applyFill="1" applyBorder="1" applyAlignment="1">
      <alignment vertical="center"/>
    </xf>
    <xf numFmtId="0" fontId="8" fillId="2" borderId="5" xfId="0" applyFont="1" applyFill="1" applyBorder="1" applyAlignment="1">
      <alignment vertical="center"/>
    </xf>
    <xf numFmtId="0" fontId="8" fillId="2" borderId="8" xfId="0" applyFont="1" applyFill="1" applyBorder="1" applyAlignment="1">
      <alignment vertical="center"/>
    </xf>
    <xf numFmtId="0" fontId="8" fillId="0" borderId="7" xfId="0" applyFont="1" applyFill="1" applyBorder="1" applyAlignment="1">
      <alignment vertical="center"/>
    </xf>
    <xf numFmtId="0" fontId="8" fillId="0" borderId="9" xfId="0" applyFont="1" applyFill="1" applyBorder="1" applyAlignment="1">
      <alignment horizontal="left" vertical="center"/>
    </xf>
    <xf numFmtId="0" fontId="8" fillId="0" borderId="10" xfId="0" applyFont="1" applyFill="1" applyBorder="1" applyAlignment="1">
      <alignment horizontal="left" vertical="center"/>
    </xf>
    <xf numFmtId="0" fontId="8" fillId="0" borderId="7" xfId="0" applyFont="1" applyFill="1" applyBorder="1" applyAlignment="1">
      <alignment horizontal="left" vertical="center"/>
    </xf>
    <xf numFmtId="0" fontId="8" fillId="0" borderId="4"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179" fontId="8" fillId="0" borderId="0" xfId="0" applyNumberFormat="1" applyFont="1" applyFill="1" applyAlignment="1">
      <alignment vertical="center"/>
    </xf>
    <xf numFmtId="185" fontId="8" fillId="0" borderId="0" xfId="0" applyNumberFormat="1" applyFont="1" applyFill="1" applyAlignment="1">
      <alignment vertical="center"/>
    </xf>
    <xf numFmtId="0" fontId="8" fillId="2" borderId="11" xfId="0" applyFont="1" applyFill="1" applyBorder="1" applyAlignment="1">
      <alignment horizontal="center" vertical="center"/>
    </xf>
    <xf numFmtId="4" fontId="8" fillId="0" borderId="3" xfId="0" applyNumberFormat="1" applyFont="1" applyFill="1" applyBorder="1" applyAlignment="1">
      <alignment vertical="center"/>
    </xf>
    <xf numFmtId="4" fontId="8" fillId="0" borderId="3" xfId="0" applyNumberFormat="1" applyFont="1" applyFill="1" applyBorder="1" applyAlignment="1">
      <alignment horizontal="right" vertical="center"/>
    </xf>
    <xf numFmtId="4" fontId="8" fillId="0" borderId="12" xfId="0" applyNumberFormat="1" applyFont="1" applyFill="1" applyBorder="1" applyAlignment="1">
      <alignment vertical="center"/>
    </xf>
    <xf numFmtId="4" fontId="8" fillId="3" borderId="12" xfId="0" applyNumberFormat="1" applyFont="1" applyFill="1" applyBorder="1" applyAlignment="1">
      <alignment vertical="center"/>
    </xf>
    <xf numFmtId="4" fontId="8" fillId="2" borderId="12" xfId="0" applyNumberFormat="1" applyFont="1" applyFill="1" applyBorder="1" applyAlignment="1">
      <alignment vertical="center"/>
    </xf>
    <xf numFmtId="4" fontId="8" fillId="2" borderId="3" xfId="0" applyNumberFormat="1" applyFont="1" applyFill="1" applyBorder="1" applyAlignment="1">
      <alignment vertical="center"/>
    </xf>
    <xf numFmtId="4" fontId="8" fillId="2" borderId="13" xfId="0" applyNumberFormat="1" applyFont="1" applyFill="1" applyBorder="1" applyAlignment="1">
      <alignment vertical="center"/>
    </xf>
    <xf numFmtId="176" fontId="8" fillId="2" borderId="12" xfId="0" applyNumberFormat="1" applyFont="1" applyFill="1" applyBorder="1" applyAlignment="1">
      <alignment vertical="center"/>
    </xf>
    <xf numFmtId="4" fontId="8" fillId="0" borderId="0" xfId="0" applyNumberFormat="1" applyFont="1" applyFill="1" applyBorder="1" applyAlignment="1">
      <alignment vertical="center"/>
    </xf>
    <xf numFmtId="182" fontId="8" fillId="0" borderId="0" xfId="0" applyNumberFormat="1" applyFont="1" applyFill="1" applyAlignment="1">
      <alignment vertical="center"/>
    </xf>
    <xf numFmtId="0" fontId="8" fillId="2" borderId="14" xfId="0" applyFont="1" applyFill="1" applyBorder="1" applyAlignment="1">
      <alignment horizontal="center" vertical="center"/>
    </xf>
    <xf numFmtId="4" fontId="8" fillId="3" borderId="11" xfId="0" applyNumberFormat="1" applyFont="1" applyFill="1" applyBorder="1" applyAlignment="1">
      <alignment vertical="center"/>
    </xf>
    <xf numFmtId="180" fontId="8" fillId="2" borderId="11" xfId="0" applyNumberFormat="1" applyFont="1" applyFill="1" applyBorder="1" applyAlignment="1">
      <alignment horizontal="center" vertical="center"/>
    </xf>
    <xf numFmtId="179" fontId="8" fillId="0" borderId="3" xfId="0" applyNumberFormat="1" applyFont="1" applyFill="1" applyBorder="1" applyAlignment="1">
      <alignment vertical="center"/>
    </xf>
    <xf numFmtId="179" fontId="8" fillId="0" borderId="3" xfId="0" applyNumberFormat="1" applyFont="1" applyFill="1" applyBorder="1" applyAlignment="1">
      <alignment horizontal="right" vertical="center"/>
    </xf>
    <xf numFmtId="179" fontId="8" fillId="0" borderId="12" xfId="0" applyNumberFormat="1" applyFont="1" applyFill="1" applyBorder="1" applyAlignment="1">
      <alignment vertical="center"/>
    </xf>
    <xf numFmtId="179" fontId="8" fillId="3" borderId="12" xfId="0" applyNumberFormat="1" applyFont="1" applyFill="1" applyBorder="1" applyAlignment="1">
      <alignment vertical="center"/>
    </xf>
    <xf numFmtId="179" fontId="8" fillId="2" borderId="12" xfId="0" applyNumberFormat="1" applyFont="1" applyFill="1" applyBorder="1" applyAlignment="1">
      <alignment vertical="center"/>
    </xf>
    <xf numFmtId="179" fontId="8" fillId="2" borderId="3" xfId="0" applyNumberFormat="1" applyFont="1" applyFill="1" applyBorder="1" applyAlignment="1">
      <alignment vertical="center"/>
    </xf>
    <xf numFmtId="179" fontId="8" fillId="2" borderId="13" xfId="0" applyNumberFormat="1" applyFont="1" applyFill="1" applyBorder="1" applyAlignment="1">
      <alignment vertical="center"/>
    </xf>
    <xf numFmtId="180" fontId="8" fillId="0" borderId="0" xfId="0" applyNumberFormat="1" applyFont="1" applyFill="1" applyBorder="1" applyAlignment="1">
      <alignment vertical="center"/>
    </xf>
    <xf numFmtId="177" fontId="8" fillId="2" borderId="14" xfId="0" applyNumberFormat="1" applyFont="1" applyFill="1" applyBorder="1" applyAlignment="1">
      <alignment horizontal="center" vertical="center"/>
    </xf>
    <xf numFmtId="4" fontId="8" fillId="0" borderId="0" xfId="0" applyNumberFormat="1" applyFont="1" applyFill="1" applyBorder="1" applyAlignment="1">
      <alignment horizontal="right" vertical="center"/>
    </xf>
    <xf numFmtId="4" fontId="8" fillId="0" borderId="15" xfId="0" applyNumberFormat="1" applyFont="1" applyFill="1" applyBorder="1" applyAlignment="1">
      <alignment vertical="center"/>
    </xf>
    <xf numFmtId="4" fontId="8" fillId="0" borderId="16" xfId="0" applyNumberFormat="1" applyFont="1" applyFill="1" applyBorder="1" applyAlignment="1">
      <alignment vertical="center"/>
    </xf>
    <xf numFmtId="4" fontId="8" fillId="3" borderId="8" xfId="0" applyNumberFormat="1" applyFont="1" applyFill="1" applyBorder="1" applyAlignment="1">
      <alignment vertical="center"/>
    </xf>
    <xf numFmtId="4" fontId="8" fillId="2" borderId="15" xfId="0" applyNumberFormat="1" applyFont="1" applyFill="1" applyBorder="1" applyAlignment="1">
      <alignment vertical="center"/>
    </xf>
    <xf numFmtId="4" fontId="8" fillId="2" borderId="16" xfId="0" applyNumberFormat="1" applyFont="1" applyFill="1" applyBorder="1" applyAlignment="1">
      <alignment vertical="center"/>
    </xf>
    <xf numFmtId="4" fontId="8" fillId="2" borderId="17" xfId="0" applyNumberFormat="1" applyFont="1" applyFill="1" applyBorder="1" applyAlignment="1">
      <alignment vertical="center"/>
    </xf>
    <xf numFmtId="176" fontId="8" fillId="2" borderId="8" xfId="0" applyNumberFormat="1" applyFont="1" applyFill="1" applyBorder="1" applyAlignment="1">
      <alignment vertical="center"/>
    </xf>
    <xf numFmtId="177" fontId="8" fillId="0" borderId="0" xfId="0" applyNumberFormat="1" applyFont="1" applyFill="1" applyBorder="1" applyAlignment="1">
      <alignment vertical="center"/>
    </xf>
    <xf numFmtId="183" fontId="8" fillId="0" borderId="0" xfId="0" applyNumberFormat="1" applyFont="1" applyFill="1" applyAlignment="1">
      <alignment vertical="center"/>
    </xf>
    <xf numFmtId="181" fontId="8" fillId="0" borderId="0" xfId="0" applyNumberFormat="1" applyFont="1" applyFill="1" applyBorder="1" applyAlignment="1">
      <alignment vertical="center"/>
    </xf>
    <xf numFmtId="0" fontId="0" fillId="0" borderId="0" xfId="0" applyFont="1"/>
    <xf numFmtId="0" fontId="0" fillId="0" borderId="0" xfId="0" applyFont="1" applyAlignment="1">
      <alignment vertical="center"/>
    </xf>
    <xf numFmtId="0" fontId="12" fillId="0" borderId="0" xfId="8" applyFont="1">
      <alignment vertical="center"/>
    </xf>
    <xf numFmtId="0" fontId="13" fillId="0" borderId="0" xfId="8" applyFont="1" applyFill="1" applyAlignment="1">
      <alignment vertical="center"/>
    </xf>
    <xf numFmtId="0" fontId="14" fillId="0" borderId="0" xfId="7" applyFont="1" applyFill="1" applyAlignment="1">
      <alignment vertical="center"/>
    </xf>
    <xf numFmtId="187" fontId="8" fillId="0" borderId="18" xfId="6" applyNumberFormat="1" applyFont="1" applyFill="1" applyBorder="1" applyAlignment="1">
      <alignment vertical="center"/>
    </xf>
    <xf numFmtId="0" fontId="8" fillId="0" borderId="19" xfId="6" applyFont="1" applyFill="1" applyBorder="1" applyAlignment="1">
      <alignment horizontal="left" vertical="center"/>
    </xf>
    <xf numFmtId="0" fontId="8" fillId="0" borderId="20" xfId="6" applyFont="1" applyFill="1" applyBorder="1" applyAlignment="1">
      <alignment vertical="center"/>
    </xf>
    <xf numFmtId="0" fontId="8" fillId="0" borderId="21" xfId="6" applyFont="1" applyFill="1" applyBorder="1" applyAlignment="1">
      <alignment horizontal="left" vertical="center" indent="1"/>
    </xf>
    <xf numFmtId="0" fontId="8" fillId="4" borderId="20" xfId="6" applyFont="1" applyFill="1" applyBorder="1" applyAlignment="1">
      <alignment vertical="center"/>
    </xf>
    <xf numFmtId="0" fontId="8" fillId="5" borderId="20" xfId="6" applyFont="1" applyFill="1" applyBorder="1" applyAlignment="1">
      <alignment horizontal="left" vertical="center" indent="1"/>
    </xf>
    <xf numFmtId="0" fontId="8" fillId="3" borderId="20" xfId="6" applyFont="1" applyFill="1" applyBorder="1" applyAlignment="1">
      <alignment horizontal="left" vertical="center" indent="2"/>
    </xf>
    <xf numFmtId="0" fontId="8" fillId="0" borderId="20" xfId="6" applyFont="1" applyFill="1" applyBorder="1" applyAlignment="1">
      <alignment horizontal="right" vertical="center"/>
    </xf>
    <xf numFmtId="0" fontId="15" fillId="3" borderId="20" xfId="7" applyFont="1" applyFill="1" applyBorder="1" applyAlignment="1">
      <alignment horizontal="left" vertical="center" indent="2"/>
    </xf>
    <xf numFmtId="0" fontId="8" fillId="6" borderId="20" xfId="8" applyFont="1" applyFill="1" applyBorder="1" applyAlignment="1">
      <alignment vertical="center"/>
    </xf>
    <xf numFmtId="0" fontId="8" fillId="4" borderId="21" xfId="6" applyFont="1" applyFill="1" applyBorder="1" applyAlignment="1">
      <alignment vertical="center"/>
    </xf>
    <xf numFmtId="0" fontId="16" fillId="0" borderId="0" xfId="0" applyFont="1" applyFill="1" applyAlignment="1">
      <alignment vertical="center"/>
    </xf>
    <xf numFmtId="0" fontId="8" fillId="0" borderId="0" xfId="6" applyFont="1"/>
    <xf numFmtId="187" fontId="15" fillId="0" borderId="18" xfId="6" applyNumberFormat="1" applyFont="1" applyFill="1" applyBorder="1" applyAlignment="1">
      <alignment vertical="center"/>
    </xf>
    <xf numFmtId="0" fontId="8" fillId="0" borderId="24" xfId="6" applyFont="1" applyFill="1" applyBorder="1" applyAlignment="1">
      <alignment horizontal="right" vertical="center"/>
    </xf>
    <xf numFmtId="0" fontId="8" fillId="0" borderId="16" xfId="6" applyFont="1" applyFill="1" applyBorder="1" applyAlignment="1">
      <alignment vertical="center"/>
    </xf>
    <xf numFmtId="0" fontId="8" fillId="0" borderId="15" xfId="6" applyFont="1" applyFill="1" applyBorder="1" applyAlignment="1">
      <alignment vertical="center"/>
    </xf>
    <xf numFmtId="0" fontId="8" fillId="4" borderId="0" xfId="6" applyFont="1" applyFill="1" applyBorder="1" applyAlignment="1">
      <alignment vertical="center"/>
    </xf>
    <xf numFmtId="0" fontId="8" fillId="5" borderId="0" xfId="6" applyFont="1" applyFill="1" applyBorder="1" applyAlignment="1">
      <alignment vertical="center"/>
    </xf>
    <xf numFmtId="0" fontId="8" fillId="3" borderId="0" xfId="6" applyFont="1" applyFill="1" applyBorder="1" applyAlignment="1">
      <alignment vertical="center"/>
    </xf>
    <xf numFmtId="0" fontId="8" fillId="0" borderId="0" xfId="6" applyFont="1" applyFill="1" applyBorder="1" applyAlignment="1">
      <alignment vertical="center" shrinkToFit="1"/>
    </xf>
    <xf numFmtId="0" fontId="8" fillId="3" borderId="0" xfId="6" applyFont="1" applyFill="1" applyBorder="1" applyAlignment="1">
      <alignment vertical="center" shrinkToFit="1"/>
    </xf>
    <xf numFmtId="0" fontId="15" fillId="0" borderId="0" xfId="6" applyFont="1" applyFill="1" applyBorder="1" applyAlignment="1">
      <alignment vertical="center" shrinkToFit="1"/>
    </xf>
    <xf numFmtId="0" fontId="8" fillId="5" borderId="0" xfId="6" applyFont="1" applyFill="1" applyBorder="1" applyAlignment="1">
      <alignment vertical="center" shrinkToFit="1"/>
    </xf>
    <xf numFmtId="0" fontId="8" fillId="4" borderId="0" xfId="6" applyFont="1" applyFill="1" applyBorder="1" applyAlignment="1">
      <alignment vertical="center" shrinkToFit="1"/>
    </xf>
    <xf numFmtId="0" fontId="8" fillId="6" borderId="0" xfId="8" applyFont="1" applyFill="1" applyBorder="1" applyAlignment="1">
      <alignment vertical="center" shrinkToFit="1"/>
    </xf>
    <xf numFmtId="0" fontId="8" fillId="4" borderId="8" xfId="6" applyFont="1" applyFill="1" applyBorder="1" applyAlignment="1">
      <alignment vertical="center" shrinkToFit="1"/>
    </xf>
    <xf numFmtId="184" fontId="8" fillId="0" borderId="0" xfId="6" applyNumberFormat="1" applyFont="1" applyFill="1" applyBorder="1" applyAlignment="1">
      <alignment horizontal="centerContinuous" vertical="center"/>
    </xf>
    <xf numFmtId="184" fontId="8" fillId="0" borderId="1" xfId="6" applyNumberFormat="1" applyFont="1" applyFill="1" applyBorder="1" applyAlignment="1">
      <alignment horizontal="centerContinuous" vertical="center"/>
    </xf>
    <xf numFmtId="184" fontId="8" fillId="0" borderId="4" xfId="6" applyNumberFormat="1" applyFont="1" applyFill="1" applyBorder="1" applyAlignment="1">
      <alignment horizontal="centerContinuous" vertical="center"/>
    </xf>
    <xf numFmtId="184" fontId="8" fillId="0" borderId="7" xfId="6" applyNumberFormat="1" applyFont="1" applyFill="1" applyBorder="1" applyAlignment="1">
      <alignment horizontal="centerContinuous" vertical="center"/>
    </xf>
    <xf numFmtId="4" fontId="8" fillId="4" borderId="7" xfId="2" applyNumberFormat="1" applyFont="1" applyFill="1" applyBorder="1" applyAlignment="1">
      <alignment vertical="center"/>
    </xf>
    <xf numFmtId="4" fontId="8" fillId="5" borderId="7" xfId="2" applyNumberFormat="1" applyFont="1" applyFill="1" applyBorder="1" applyAlignment="1">
      <alignment vertical="center"/>
    </xf>
    <xf numFmtId="4" fontId="8" fillId="3" borderId="7" xfId="2" applyNumberFormat="1" applyFont="1" applyFill="1" applyBorder="1" applyAlignment="1">
      <alignment vertical="center"/>
    </xf>
    <xf numFmtId="4" fontId="8" fillId="0" borderId="7" xfId="2" applyNumberFormat="1" applyFont="1" applyFill="1" applyBorder="1" applyAlignment="1">
      <alignment vertical="center"/>
    </xf>
    <xf numFmtId="186" fontId="8" fillId="6" borderId="7" xfId="1" applyNumberFormat="1" applyFont="1" applyFill="1" applyBorder="1" applyAlignment="1">
      <alignment vertical="center"/>
    </xf>
    <xf numFmtId="4" fontId="8" fillId="0" borderId="11" xfId="1" applyNumberFormat="1" applyFont="1" applyFill="1" applyBorder="1" applyAlignment="1">
      <alignment vertical="center"/>
    </xf>
    <xf numFmtId="186" fontId="8" fillId="6" borderId="25" xfId="1" applyNumberFormat="1" applyFont="1" applyFill="1" applyBorder="1" applyAlignment="1">
      <alignment vertical="center"/>
    </xf>
    <xf numFmtId="184" fontId="8" fillId="0" borderId="0" xfId="0" applyNumberFormat="1" applyFont="1" applyFill="1" applyAlignment="1">
      <alignment vertical="center"/>
    </xf>
    <xf numFmtId="184" fontId="8" fillId="0" borderId="5" xfId="6" applyNumberFormat="1" applyFont="1" applyFill="1" applyBorder="1" applyAlignment="1">
      <alignment horizontal="centerContinuous" vertical="center"/>
    </xf>
    <xf numFmtId="184" fontId="8" fillId="0" borderId="11" xfId="6" applyNumberFormat="1" applyFont="1" applyFill="1" applyBorder="1" applyAlignment="1">
      <alignment vertical="center" wrapText="1" shrinkToFit="1"/>
    </xf>
    <xf numFmtId="184" fontId="8" fillId="0" borderId="13" xfId="6" applyNumberFormat="1" applyFont="1" applyFill="1" applyBorder="1" applyAlignment="1">
      <alignment horizontal="centerContinuous" vertical="center"/>
    </xf>
    <xf numFmtId="184" fontId="8" fillId="0" borderId="12" xfId="6" applyNumberFormat="1" applyFont="1" applyFill="1" applyBorder="1" applyAlignment="1">
      <alignment horizontal="centerContinuous" vertical="center"/>
    </xf>
    <xf numFmtId="184" fontId="8" fillId="0" borderId="0" xfId="6" applyNumberFormat="1" applyFont="1" applyFill="1" applyBorder="1" applyAlignment="1">
      <alignment vertical="center"/>
    </xf>
    <xf numFmtId="184" fontId="8" fillId="0" borderId="0" xfId="6" applyNumberFormat="1" applyFont="1" applyFill="1" applyBorder="1" applyAlignment="1">
      <alignment horizontal="centerContinuous" vertical="top"/>
    </xf>
    <xf numFmtId="184" fontId="8" fillId="0" borderId="12" xfId="6" applyNumberFormat="1" applyFont="1" applyFill="1" applyBorder="1" applyAlignment="1">
      <alignment horizontal="centerContinuous" vertical="top"/>
    </xf>
    <xf numFmtId="184" fontId="8" fillId="0" borderId="1" xfId="6" applyNumberFormat="1" applyFont="1" applyFill="1" applyBorder="1" applyAlignment="1">
      <alignment horizontal="centerContinuous" vertical="top"/>
    </xf>
    <xf numFmtId="184" fontId="8" fillId="0" borderId="2" xfId="6" applyNumberFormat="1" applyFont="1" applyFill="1" applyBorder="1" applyAlignment="1">
      <alignment horizontal="centerContinuous" vertical="center"/>
    </xf>
    <xf numFmtId="184" fontId="8" fillId="0" borderId="4" xfId="6" applyNumberFormat="1" applyFont="1" applyFill="1" applyBorder="1" applyAlignment="1">
      <alignment horizontal="center" vertical="center"/>
    </xf>
    <xf numFmtId="184" fontId="8" fillId="0" borderId="6" xfId="6" applyNumberFormat="1" applyFont="1" applyFill="1" applyBorder="1" applyAlignment="1">
      <alignment horizontal="centerContinuous" vertical="center"/>
    </xf>
    <xf numFmtId="40" fontId="8" fillId="0" borderId="0" xfId="2" quotePrefix="1" applyNumberFormat="1" applyFont="1" applyFill="1" applyBorder="1" applyAlignment="1">
      <alignment horizontal="right" vertical="center"/>
    </xf>
    <xf numFmtId="0" fontId="8" fillId="0" borderId="5" xfId="6" applyFont="1" applyFill="1" applyBorder="1" applyAlignment="1">
      <alignment horizontal="centerContinuous" vertical="center"/>
    </xf>
    <xf numFmtId="0" fontId="8" fillId="0" borderId="7" xfId="6" applyFont="1" applyFill="1" applyBorder="1" applyAlignment="1">
      <alignment horizontal="centerContinuous" vertical="top"/>
    </xf>
    <xf numFmtId="0" fontId="8" fillId="0" borderId="1" xfId="6" applyFont="1" applyFill="1" applyBorder="1" applyAlignment="1">
      <alignment horizontal="centerContinuous" vertical="top"/>
    </xf>
    <xf numFmtId="184" fontId="8" fillId="0" borderId="0" xfId="6" applyNumberFormat="1" applyFont="1" applyFill="1"/>
    <xf numFmtId="184" fontId="8" fillId="0" borderId="29" xfId="6" applyNumberFormat="1" applyFont="1" applyFill="1" applyBorder="1" applyAlignment="1">
      <alignment horizontal="centerContinuous" vertical="center"/>
    </xf>
    <xf numFmtId="184" fontId="8" fillId="0" borderId="3" xfId="6" applyNumberFormat="1" applyFont="1" applyFill="1" applyBorder="1" applyAlignment="1">
      <alignment vertical="center"/>
    </xf>
    <xf numFmtId="184" fontId="8" fillId="0" borderId="3" xfId="6" applyNumberFormat="1" applyFont="1" applyFill="1" applyBorder="1" applyAlignment="1">
      <alignment horizontal="centerContinuous"/>
    </xf>
    <xf numFmtId="184" fontId="8" fillId="0" borderId="7" xfId="6" applyNumberFormat="1" applyFont="1" applyFill="1" applyBorder="1" applyAlignment="1">
      <alignment horizontal="centerContinuous" vertical="top"/>
    </xf>
    <xf numFmtId="184" fontId="8" fillId="0" borderId="0" xfId="7" applyNumberFormat="1" applyFont="1" applyFill="1" applyAlignment="1">
      <alignment horizontal="right" vertical="center"/>
    </xf>
    <xf numFmtId="184" fontId="8" fillId="0" borderId="30" xfId="6" applyNumberFormat="1" applyFont="1" applyFill="1" applyBorder="1" applyAlignment="1">
      <alignment horizontal="centerContinuous" vertical="center"/>
    </xf>
    <xf numFmtId="184" fontId="8" fillId="0" borderId="31" xfId="6" applyNumberFormat="1" applyFont="1" applyFill="1" applyBorder="1" applyAlignment="1">
      <alignment vertical="center"/>
    </xf>
    <xf numFmtId="184" fontId="8" fillId="0" borderId="31" xfId="6" applyNumberFormat="1" applyFont="1" applyFill="1" applyBorder="1" applyAlignment="1">
      <alignment horizontal="centerContinuous"/>
    </xf>
    <xf numFmtId="184" fontId="8" fillId="0" borderId="32" xfId="6" applyNumberFormat="1" applyFont="1" applyFill="1" applyBorder="1" applyAlignment="1">
      <alignment horizontal="centerContinuous" vertical="center"/>
    </xf>
    <xf numFmtId="184" fontId="8" fillId="0" borderId="33" xfId="6" applyNumberFormat="1" applyFont="1" applyFill="1" applyBorder="1" applyAlignment="1">
      <alignment horizontal="centerContinuous" vertical="top"/>
    </xf>
    <xf numFmtId="4" fontId="8" fillId="4" borderId="33" xfId="2" applyNumberFormat="1" applyFont="1" applyFill="1" applyBorder="1" applyAlignment="1">
      <alignment vertical="center"/>
    </xf>
    <xf numFmtId="4" fontId="8" fillId="5" borderId="33" xfId="2" applyNumberFormat="1" applyFont="1" applyFill="1" applyBorder="1" applyAlignment="1">
      <alignment vertical="center"/>
    </xf>
    <xf numFmtId="4" fontId="8" fillId="3" borderId="33" xfId="2" applyNumberFormat="1" applyFont="1" applyFill="1" applyBorder="1" applyAlignment="1">
      <alignment vertical="center"/>
    </xf>
    <xf numFmtId="4" fontId="8" fillId="0" borderId="33" xfId="2" applyNumberFormat="1" applyFont="1" applyFill="1" applyBorder="1" applyAlignment="1">
      <alignment vertical="center"/>
    </xf>
    <xf numFmtId="186" fontId="8" fillId="6" borderId="33" xfId="1" applyNumberFormat="1" applyFont="1" applyFill="1" applyBorder="1" applyAlignment="1">
      <alignment vertical="center"/>
    </xf>
    <xf numFmtId="4" fontId="8" fillId="0" borderId="34" xfId="1" applyNumberFormat="1" applyFont="1" applyFill="1" applyBorder="1" applyAlignment="1">
      <alignment vertical="center"/>
    </xf>
    <xf numFmtId="186" fontId="8" fillId="6" borderId="35" xfId="1" applyNumberFormat="1" applyFont="1" applyFill="1" applyBorder="1" applyAlignment="1">
      <alignment vertical="center"/>
    </xf>
    <xf numFmtId="178" fontId="8" fillId="0" borderId="0" xfId="0" applyNumberFormat="1" applyFont="1" applyFill="1" applyAlignment="1">
      <alignment vertical="center"/>
    </xf>
    <xf numFmtId="0" fontId="8" fillId="0" borderId="0" xfId="0" applyNumberFormat="1" applyFont="1" applyFill="1" applyAlignment="1">
      <alignment horizontal="center" vertical="center"/>
    </xf>
    <xf numFmtId="0" fontId="8" fillId="2" borderId="36" xfId="0" applyNumberFormat="1" applyFont="1" applyFill="1" applyBorder="1" applyAlignment="1">
      <alignment horizontal="right" vertical="center" indent="1"/>
    </xf>
    <xf numFmtId="0" fontId="8" fillId="2" borderId="23" xfId="0" applyNumberFormat="1" applyFont="1" applyFill="1" applyBorder="1" applyAlignment="1">
      <alignment horizontal="left" vertical="center" indent="1"/>
    </xf>
    <xf numFmtId="0" fontId="8" fillId="7" borderId="20" xfId="0" applyNumberFormat="1" applyFont="1" applyFill="1" applyBorder="1" applyAlignment="1">
      <alignment horizontal="left" vertical="center" shrinkToFit="1"/>
    </xf>
    <xf numFmtId="0" fontId="8" fillId="0" borderId="20" xfId="0" applyNumberFormat="1" applyFont="1" applyFill="1" applyBorder="1" applyAlignment="1">
      <alignment horizontal="left" vertical="center" shrinkToFit="1"/>
    </xf>
    <xf numFmtId="0" fontId="8" fillId="8" borderId="20" xfId="0" applyNumberFormat="1" applyFont="1" applyFill="1" applyBorder="1" applyAlignment="1">
      <alignment horizontal="left" vertical="center" shrinkToFit="1"/>
    </xf>
    <xf numFmtId="0" fontId="8" fillId="2" borderId="37" xfId="0" applyNumberFormat="1" applyFont="1" applyFill="1" applyBorder="1" applyAlignment="1">
      <alignment horizontal="center" vertical="center" shrinkToFit="1"/>
    </xf>
    <xf numFmtId="0" fontId="16" fillId="0" borderId="0" xfId="0" applyNumberFormat="1" applyFont="1" applyFill="1" applyAlignment="1">
      <alignment vertical="center"/>
    </xf>
    <xf numFmtId="0" fontId="16" fillId="0" borderId="0" xfId="0" applyNumberFormat="1" applyFont="1" applyFill="1" applyAlignment="1">
      <alignment vertical="center" wrapText="1"/>
    </xf>
    <xf numFmtId="178" fontId="8" fillId="7" borderId="29" xfId="0" applyNumberFormat="1" applyFont="1" applyFill="1" applyBorder="1" applyAlignment="1">
      <alignment horizontal="right" vertical="center"/>
    </xf>
    <xf numFmtId="178" fontId="8" fillId="0" borderId="3" xfId="0" applyNumberFormat="1" applyFont="1" applyFill="1" applyBorder="1" applyAlignment="1">
      <alignment horizontal="right" vertical="center"/>
    </xf>
    <xf numFmtId="178" fontId="8" fillId="7" borderId="3" xfId="0" applyNumberFormat="1" applyFont="1" applyFill="1" applyBorder="1" applyAlignment="1">
      <alignment horizontal="right" vertical="center"/>
    </xf>
    <xf numFmtId="178" fontId="8" fillId="8" borderId="3" xfId="0" applyNumberFormat="1" applyFont="1" applyFill="1" applyBorder="1" applyAlignment="1">
      <alignment horizontal="right" vertical="center"/>
    </xf>
    <xf numFmtId="178" fontId="8" fillId="2" borderId="38" xfId="0" applyNumberFormat="1" applyFont="1" applyFill="1" applyBorder="1" applyAlignment="1">
      <alignment horizontal="right" vertical="center"/>
    </xf>
    <xf numFmtId="178" fontId="8" fillId="0" borderId="0" xfId="0" applyNumberFormat="1" applyFont="1" applyFill="1" applyBorder="1" applyAlignment="1">
      <alignment horizontal="right" vertical="center"/>
    </xf>
    <xf numFmtId="178" fontId="8" fillId="2" borderId="40" xfId="0" applyNumberFormat="1" applyFont="1" applyFill="1" applyBorder="1" applyAlignment="1">
      <alignment horizontal="center" vertical="center"/>
    </xf>
    <xf numFmtId="0" fontId="8" fillId="0" borderId="0" xfId="0" applyNumberFormat="1" applyFont="1" applyFill="1" applyAlignment="1">
      <alignment horizontal="right" vertical="center"/>
    </xf>
    <xf numFmtId="178" fontId="8" fillId="2" borderId="41" xfId="0" applyNumberFormat="1" applyFont="1" applyFill="1" applyBorder="1" applyAlignment="1">
      <alignment horizontal="center" vertical="center" wrapText="1"/>
    </xf>
    <xf numFmtId="178" fontId="8" fillId="7" borderId="42" xfId="0" applyNumberFormat="1" applyFont="1" applyFill="1" applyBorder="1" applyAlignment="1">
      <alignment horizontal="right" vertical="center"/>
    </xf>
    <xf numFmtId="178" fontId="8" fillId="0" borderId="33" xfId="0" applyNumberFormat="1" applyFont="1" applyFill="1" applyBorder="1" applyAlignment="1">
      <alignment horizontal="right" vertical="center"/>
    </xf>
    <xf numFmtId="178" fontId="8" fillId="7" borderId="33" xfId="0" applyNumberFormat="1" applyFont="1" applyFill="1" applyBorder="1" applyAlignment="1">
      <alignment horizontal="right" vertical="center"/>
    </xf>
    <xf numFmtId="178" fontId="8" fillId="8" borderId="33" xfId="0" applyNumberFormat="1" applyFont="1" applyFill="1" applyBorder="1" applyAlignment="1">
      <alignment horizontal="right" vertical="center"/>
    </xf>
    <xf numFmtId="178" fontId="8" fillId="2" borderId="43" xfId="0" applyNumberFormat="1" applyFont="1" applyFill="1" applyBorder="1" applyAlignment="1">
      <alignment horizontal="right" vertical="center"/>
    </xf>
    <xf numFmtId="0" fontId="9" fillId="0" borderId="0" xfId="0" applyFont="1" applyFill="1" applyAlignment="1">
      <alignment horizontal="left"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4" xfId="0" applyFont="1" applyFill="1" applyBorder="1" applyAlignment="1">
      <alignment horizontal="center" vertical="center"/>
    </xf>
    <xf numFmtId="177" fontId="8" fillId="2" borderId="6" xfId="0" applyNumberFormat="1" applyFont="1" applyFill="1" applyBorder="1" applyAlignment="1">
      <alignment horizontal="center" vertical="center"/>
    </xf>
    <xf numFmtId="177" fontId="8" fillId="2" borderId="14" xfId="0" applyNumberFormat="1" applyFont="1" applyFill="1" applyBorder="1" applyAlignment="1">
      <alignment horizontal="center" vertical="center"/>
    </xf>
    <xf numFmtId="0" fontId="8" fillId="3" borderId="4" xfId="0" applyFont="1" applyFill="1" applyBorder="1" applyAlignment="1">
      <alignment vertical="center"/>
    </xf>
    <xf numFmtId="0" fontId="8" fillId="3" borderId="8" xfId="0" applyFont="1" applyFill="1" applyBorder="1" applyAlignment="1">
      <alignment vertical="center"/>
    </xf>
    <xf numFmtId="0" fontId="8" fillId="2" borderId="4"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2" xfId="0" applyFont="1" applyFill="1" applyBorder="1" applyAlignment="1">
      <alignment horizontal="left" vertical="center"/>
    </xf>
    <xf numFmtId="0" fontId="8" fillId="2" borderId="6" xfId="0" applyFont="1" applyFill="1" applyBorder="1" applyAlignment="1">
      <alignment horizontal="left" vertical="center"/>
    </xf>
    <xf numFmtId="0" fontId="8" fillId="3" borderId="4" xfId="0" applyFont="1" applyFill="1" applyBorder="1" applyAlignment="1">
      <alignment vertical="center" shrinkToFit="1"/>
    </xf>
    <xf numFmtId="0" fontId="8" fillId="3" borderId="8" xfId="0" applyFont="1" applyFill="1" applyBorder="1" applyAlignment="1">
      <alignment vertical="center" shrinkToFit="1"/>
    </xf>
    <xf numFmtId="0" fontId="8" fillId="3" borderId="2" xfId="0" applyFont="1" applyFill="1" applyBorder="1" applyAlignment="1">
      <alignment vertical="center" wrapText="1"/>
    </xf>
    <xf numFmtId="0" fontId="8" fillId="3" borderId="6" xfId="0" applyFont="1" applyFill="1" applyBorder="1" applyAlignment="1">
      <alignment vertical="center" wrapText="1"/>
    </xf>
    <xf numFmtId="0" fontId="8" fillId="0" borderId="0" xfId="0" applyFont="1" applyFill="1" applyAlignment="1">
      <alignment vertical="center" wrapText="1"/>
    </xf>
    <xf numFmtId="184" fontId="8" fillId="0" borderId="26" xfId="6" applyNumberFormat="1" applyFont="1" applyFill="1" applyBorder="1" applyAlignment="1">
      <alignment horizontal="center" vertical="center"/>
    </xf>
    <xf numFmtId="184" fontId="8" fillId="0" borderId="27" xfId="6" applyNumberFormat="1" applyFont="1" applyFill="1" applyBorder="1" applyAlignment="1">
      <alignment horizontal="center" vertical="center"/>
    </xf>
    <xf numFmtId="184" fontId="8" fillId="0" borderId="28" xfId="6" applyNumberFormat="1" applyFont="1" applyFill="1" applyBorder="1" applyAlignment="1">
      <alignment horizontal="center" vertical="center"/>
    </xf>
    <xf numFmtId="0" fontId="8" fillId="0" borderId="22" xfId="8" applyFont="1" applyFill="1" applyBorder="1" applyAlignment="1">
      <alignment horizontal="center" vertical="center"/>
    </xf>
    <xf numFmtId="0" fontId="8" fillId="0" borderId="13" xfId="8" applyFont="1" applyFill="1" applyBorder="1" applyAlignment="1">
      <alignment horizontal="center" vertical="center"/>
    </xf>
    <xf numFmtId="0" fontId="8" fillId="0" borderId="23" xfId="8" applyFont="1" applyFill="1" applyBorder="1" applyAlignment="1">
      <alignment horizontal="center" vertical="center"/>
    </xf>
    <xf numFmtId="0" fontId="8" fillId="0" borderId="25" xfId="8" applyFont="1" applyFill="1" applyBorder="1" applyAlignment="1">
      <alignment horizontal="center" vertical="center"/>
    </xf>
    <xf numFmtId="0" fontId="17" fillId="0" borderId="0" xfId="0" applyNumberFormat="1" applyFont="1" applyFill="1" applyAlignment="1">
      <alignment horizontal="left" vertical="center"/>
    </xf>
    <xf numFmtId="178" fontId="8" fillId="2" borderId="39" xfId="0" applyNumberFormat="1" applyFont="1" applyFill="1" applyBorder="1" applyAlignment="1">
      <alignment horizontal="center" vertical="center"/>
    </xf>
    <xf numFmtId="178" fontId="8" fillId="2" borderId="30" xfId="0" applyNumberFormat="1" applyFont="1" applyFill="1" applyBorder="1" applyAlignment="1">
      <alignment horizontal="center" vertical="center"/>
    </xf>
    <xf numFmtId="178" fontId="8" fillId="2" borderId="29" xfId="0" applyNumberFormat="1" applyFont="1" applyFill="1" applyBorder="1" applyAlignment="1">
      <alignment horizontal="center" vertical="center"/>
    </xf>
    <xf numFmtId="178" fontId="8" fillId="2" borderId="25" xfId="0" applyNumberFormat="1" applyFont="1" applyFill="1" applyBorder="1" applyAlignment="1">
      <alignment horizontal="center" vertical="center"/>
    </xf>
  </cellXfs>
  <cellStyles count="9">
    <cellStyle name="桁区切り 2" xfId="1"/>
    <cellStyle name="桁区切り 3" xfId="2"/>
    <cellStyle name="標準" xfId="0" builtinId="0" customBuiltin="1"/>
    <cellStyle name="標準 2" xfId="3"/>
    <cellStyle name="標準 3" xfId="4"/>
    <cellStyle name="標準 4" xfId="5"/>
    <cellStyle name="標準 4 2" xfId="6"/>
    <cellStyle name="標準 4_参考統計2-2(2018)" xfId="7"/>
    <cellStyle name="標準 6" xfId="8"/>
  </cellStyles>
  <dxfs count="2">
    <dxf>
      <font>
        <b/>
        <i val="0"/>
        <color rgb="FFFF0000"/>
      </font>
      <fill>
        <patternFill>
          <bgColor rgb="FFFFFFCC"/>
        </patternFill>
      </fill>
    </dxf>
    <dxf>
      <font>
        <b/>
        <i val="0"/>
        <color rgb="FFFF0000"/>
      </font>
      <fill>
        <patternFill>
          <bgColor rgb="FFFFFFCC"/>
        </patternFill>
      </fill>
    </dxf>
  </dxfs>
  <tableStyles count="0" defaultTableStyle="TableStyleMedium9" defaultPivotStyle="PivotStyleLight16"/>
  <colors>
    <mruColors>
      <color rgb="FFFFFF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10795</xdr:colOff>
      <xdr:row>3</xdr:row>
      <xdr:rowOff>10795</xdr:rowOff>
    </xdr:from>
    <xdr:to>
      <xdr:col>1</xdr:col>
      <xdr:colOff>20955</xdr:colOff>
      <xdr:row>5</xdr:row>
      <xdr:rowOff>0</xdr:rowOff>
    </xdr:to>
    <xdr:cxnSp macro="">
      <xdr:nvCxnSpPr>
        <xdr:cNvPr id="2" name="直線コネクタ 1"/>
        <xdr:cNvCxnSpPr/>
      </xdr:nvCxnSpPr>
      <xdr:spPr>
        <a:xfrm>
          <a:off x="10795" y="642620"/>
          <a:ext cx="2725420" cy="40830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zoomScaleSheetLayoutView="75" workbookViewId="0">
      <selection sqref="A1:XFD1048576"/>
    </sheetView>
  </sheetViews>
  <sheetFormatPr defaultColWidth="9" defaultRowHeight="12.75"/>
  <cols>
    <col min="1" max="3" width="2.625" style="1" customWidth="1"/>
    <col min="4" max="4" width="41.75" style="1" customWidth="1"/>
    <col min="5" max="6" width="15.625" style="1" customWidth="1"/>
    <col min="7" max="7" width="15.625" style="2" customWidth="1"/>
    <col min="8" max="8" width="15.625" style="3" customWidth="1"/>
    <col min="9" max="10" width="15.625" style="1" customWidth="1"/>
    <col min="11" max="16384" width="9" style="1"/>
  </cols>
  <sheetData>
    <row r="1" spans="1:10" ht="30" customHeight="1">
      <c r="A1" s="161" t="s">
        <v>24</v>
      </c>
      <c r="B1" s="161"/>
      <c r="C1" s="161"/>
      <c r="D1" s="161"/>
      <c r="E1" s="161"/>
    </row>
    <row r="2" spans="1:10" ht="24" customHeight="1">
      <c r="A2" s="5" t="s">
        <v>105</v>
      </c>
      <c r="E2" s="24"/>
    </row>
    <row r="3" spans="1:10" ht="12" customHeight="1">
      <c r="E3" s="24"/>
    </row>
    <row r="4" spans="1:10" ht="19.5" customHeight="1">
      <c r="A4" s="4" t="s">
        <v>84</v>
      </c>
      <c r="E4" s="25"/>
      <c r="F4" s="36"/>
      <c r="I4" s="58"/>
    </row>
    <row r="5" spans="1:10" ht="19.5" customHeight="1">
      <c r="A5" s="6" t="s">
        <v>89</v>
      </c>
      <c r="B5" s="12"/>
      <c r="C5" s="12"/>
      <c r="D5" s="12"/>
      <c r="E5" s="162" t="s">
        <v>75</v>
      </c>
      <c r="F5" s="163"/>
      <c r="G5" s="164"/>
      <c r="H5" s="165" t="s">
        <v>81</v>
      </c>
      <c r="I5" s="165"/>
      <c r="J5" s="166"/>
    </row>
    <row r="6" spans="1:10" s="4" customFormat="1" ht="19.5" customHeight="1">
      <c r="A6" s="7" t="s">
        <v>83</v>
      </c>
      <c r="B6" s="13"/>
      <c r="C6" s="13"/>
      <c r="D6" s="13"/>
      <c r="E6" s="26" t="s">
        <v>11</v>
      </c>
      <c r="F6" s="37" t="s">
        <v>21</v>
      </c>
      <c r="G6" s="39" t="s">
        <v>10</v>
      </c>
      <c r="H6" s="48" t="s">
        <v>2</v>
      </c>
      <c r="I6" s="26" t="s">
        <v>21</v>
      </c>
      <c r="J6" s="26" t="s">
        <v>10</v>
      </c>
    </row>
    <row r="7" spans="1:10" ht="19.5" customHeight="1">
      <c r="A7" s="8"/>
      <c r="B7" s="14"/>
      <c r="C7" s="17"/>
      <c r="D7" s="20" t="s">
        <v>28</v>
      </c>
      <c r="E7" s="27">
        <v>2620.5900299999998</v>
      </c>
      <c r="F7" s="27">
        <v>2812.3124600000001</v>
      </c>
      <c r="G7" s="40">
        <v>-6.8172520350992745</v>
      </c>
      <c r="H7" s="35">
        <v>2939.8591299999998</v>
      </c>
      <c r="I7" s="27">
        <v>3059.8718800000001</v>
      </c>
      <c r="J7" s="40">
        <v>-3.9221496045479345</v>
      </c>
    </row>
    <row r="8" spans="1:10" ht="19.5" customHeight="1">
      <c r="A8" s="8"/>
      <c r="B8" s="14"/>
      <c r="C8" s="17"/>
      <c r="D8" s="20" t="s">
        <v>34</v>
      </c>
      <c r="E8" s="28">
        <v>19.10229</v>
      </c>
      <c r="F8" s="28">
        <v>15.319039999999999</v>
      </c>
      <c r="G8" s="41">
        <v>24.696343577232337</v>
      </c>
      <c r="H8" s="49">
        <v>21.429539999999999</v>
      </c>
      <c r="I8" s="28">
        <v>16.667529999999999</v>
      </c>
      <c r="J8" s="41">
        <v>28.570544491625782</v>
      </c>
    </row>
    <row r="9" spans="1:10" ht="19.5" customHeight="1">
      <c r="A9" s="8"/>
      <c r="B9" s="14"/>
      <c r="C9" s="17"/>
      <c r="D9" s="20" t="s">
        <v>26</v>
      </c>
      <c r="E9" s="27">
        <v>1345.9273499999999</v>
      </c>
      <c r="F9" s="27">
        <v>1600.2962399999999</v>
      </c>
      <c r="G9" s="40">
        <v>-15.895112580781989</v>
      </c>
      <c r="H9" s="35">
        <v>1509.90302</v>
      </c>
      <c r="I9" s="28">
        <v>1741.16551</v>
      </c>
      <c r="J9" s="40">
        <v>-13.282050943231416</v>
      </c>
    </row>
    <row r="10" spans="1:10" ht="19.5" customHeight="1">
      <c r="A10" s="8"/>
      <c r="B10" s="14"/>
      <c r="C10" s="17"/>
      <c r="D10" s="21" t="s">
        <v>16</v>
      </c>
      <c r="E10" s="29">
        <v>1255.5603900000001</v>
      </c>
      <c r="F10" s="29">
        <v>1196.6971799999999</v>
      </c>
      <c r="G10" s="42">
        <v>4.9188063410982892</v>
      </c>
      <c r="H10" s="50">
        <v>1408.52657</v>
      </c>
      <c r="I10" s="29">
        <v>1302.0388399999999</v>
      </c>
      <c r="J10" s="42">
        <v>8.1785373308205056</v>
      </c>
    </row>
    <row r="11" spans="1:10" ht="19.5" customHeight="1">
      <c r="A11" s="8"/>
      <c r="B11" s="14"/>
      <c r="C11" s="17"/>
      <c r="D11" s="21" t="s">
        <v>14</v>
      </c>
      <c r="E11" s="29">
        <v>2884.7676900000001</v>
      </c>
      <c r="F11" s="29">
        <v>2777.5710199999999</v>
      </c>
      <c r="G11" s="42">
        <v>3.859367131745068</v>
      </c>
      <c r="H11" s="50">
        <v>3236.2218200000002</v>
      </c>
      <c r="I11" s="29">
        <v>3022.0722700000001</v>
      </c>
      <c r="J11" s="42">
        <v>7.0861823178769479</v>
      </c>
    </row>
    <row r="12" spans="1:10" ht="19.5" customHeight="1">
      <c r="A12" s="8"/>
      <c r="B12" s="14"/>
      <c r="C12" s="18" t="s">
        <v>37</v>
      </c>
      <c r="D12" s="22"/>
      <c r="E12" s="29">
        <v>5505.35772</v>
      </c>
      <c r="F12" s="29">
        <v>5589.8834800000004</v>
      </c>
      <c r="G12" s="42">
        <v>-1.5121203368880727</v>
      </c>
      <c r="H12" s="50">
        <v>6176.0809499999996</v>
      </c>
      <c r="I12" s="29">
        <v>6081.9441500000003</v>
      </c>
      <c r="J12" s="42">
        <v>1.5478076650198087</v>
      </c>
    </row>
    <row r="13" spans="1:10" s="4" customFormat="1" ht="19.5" customHeight="1">
      <c r="A13" s="8"/>
      <c r="B13" s="14"/>
      <c r="C13" s="19" t="s">
        <v>39</v>
      </c>
      <c r="D13" s="23"/>
      <c r="E13" s="27">
        <v>2530.7562400000002</v>
      </c>
      <c r="F13" s="27">
        <v>1422.12754</v>
      </c>
      <c r="G13" s="40">
        <v>77.955644470705721</v>
      </c>
      <c r="H13" s="51">
        <v>2839.0808000000002</v>
      </c>
      <c r="I13" s="27">
        <v>1547.3131699999999</v>
      </c>
      <c r="J13" s="40">
        <v>83.484562967845704</v>
      </c>
    </row>
    <row r="14" spans="1:10" s="4" customFormat="1" ht="19.5" customHeight="1">
      <c r="A14" s="8"/>
      <c r="B14" s="14"/>
      <c r="C14" s="20"/>
      <c r="D14" s="4" t="s">
        <v>8</v>
      </c>
      <c r="E14" s="27">
        <v>2530.7562400000002</v>
      </c>
      <c r="F14" s="27">
        <v>1422.12754</v>
      </c>
      <c r="G14" s="40">
        <v>77.955644470705721</v>
      </c>
      <c r="H14" s="51">
        <v>2839.0808000000002</v>
      </c>
      <c r="I14" s="27">
        <v>1547.3131699999999</v>
      </c>
      <c r="J14" s="40">
        <v>83.484562967845704</v>
      </c>
    </row>
    <row r="15" spans="1:10" s="4" customFormat="1" ht="19.5" customHeight="1">
      <c r="A15" s="8"/>
      <c r="B15" s="14"/>
      <c r="C15" s="20"/>
      <c r="D15" s="23" t="s">
        <v>42</v>
      </c>
      <c r="E15" s="27">
        <v>9578.8939300000002</v>
      </c>
      <c r="F15" s="27">
        <v>7860.8657000000003</v>
      </c>
      <c r="G15" s="40">
        <v>21.855458288930745</v>
      </c>
      <c r="H15" s="51">
        <v>10745.900149999999</v>
      </c>
      <c r="I15" s="27">
        <v>8552.8341299999993</v>
      </c>
      <c r="J15" s="40">
        <v>25.641395505561398</v>
      </c>
    </row>
    <row r="16" spans="1:10" s="4" customFormat="1" ht="19.5" customHeight="1">
      <c r="A16" s="8"/>
      <c r="B16" s="14"/>
      <c r="C16" s="20"/>
      <c r="D16" s="23" t="s">
        <v>44</v>
      </c>
      <c r="E16" s="27">
        <v>7048.1376899999996</v>
      </c>
      <c r="F16" s="27">
        <v>6438.7381599999999</v>
      </c>
      <c r="G16" s="40">
        <v>9.4645801246955266</v>
      </c>
      <c r="H16" s="51">
        <v>7906.8193499999998</v>
      </c>
      <c r="I16" s="27">
        <v>7005.5209599999998</v>
      </c>
      <c r="J16" s="40">
        <v>12.865544132514446</v>
      </c>
    </row>
    <row r="17" spans="1:10" s="4" customFormat="1" ht="19.5" customHeight="1">
      <c r="A17" s="8"/>
      <c r="B17" s="14"/>
      <c r="C17" s="21"/>
      <c r="D17" s="22" t="s">
        <v>0</v>
      </c>
      <c r="E17" s="29">
        <v>7048.1376899999996</v>
      </c>
      <c r="F17" s="29">
        <v>6438.7381599999999</v>
      </c>
      <c r="G17" s="42">
        <v>9.4645801246955266</v>
      </c>
      <c r="H17" s="50">
        <v>7906.8193499999998</v>
      </c>
      <c r="I17" s="29">
        <v>7005.5209599999998</v>
      </c>
      <c r="J17" s="42">
        <v>12.865544132514446</v>
      </c>
    </row>
    <row r="18" spans="1:10" s="4" customFormat="1" ht="19.5" customHeight="1">
      <c r="A18" s="8"/>
      <c r="B18" s="167" t="s">
        <v>50</v>
      </c>
      <c r="C18" s="168"/>
      <c r="D18" s="168"/>
      <c r="E18" s="30">
        <v>15084.25164</v>
      </c>
      <c r="F18" s="30">
        <v>13450.749180000001</v>
      </c>
      <c r="G18" s="43">
        <v>12.144323246367906</v>
      </c>
      <c r="H18" s="52">
        <v>16921.981100000001</v>
      </c>
      <c r="I18" s="30">
        <v>14634.77828</v>
      </c>
      <c r="J18" s="43">
        <v>15.628544412772975</v>
      </c>
    </row>
    <row r="19" spans="1:10" s="4" customFormat="1" ht="19.5" customHeight="1">
      <c r="A19" s="8"/>
      <c r="B19" s="167" t="s">
        <v>53</v>
      </c>
      <c r="C19" s="168"/>
      <c r="D19" s="168"/>
      <c r="E19" s="30">
        <v>8036.1139499999999</v>
      </c>
      <c r="F19" s="30">
        <v>7012.0110199999999</v>
      </c>
      <c r="G19" s="43">
        <v>14.604981711912634</v>
      </c>
      <c r="H19" s="52">
        <v>9015.1617499999993</v>
      </c>
      <c r="I19" s="30">
        <v>7629.2573199999997</v>
      </c>
      <c r="J19" s="43">
        <v>18.165653277774037</v>
      </c>
    </row>
    <row r="20" spans="1:10" s="4" customFormat="1" ht="19.5" customHeight="1">
      <c r="A20" s="8"/>
      <c r="B20" s="167" t="s">
        <v>57</v>
      </c>
      <c r="C20" s="168"/>
      <c r="D20" s="168"/>
      <c r="E20" s="30">
        <v>3382.3799600000002</v>
      </c>
      <c r="F20" s="38">
        <v>3368.3373799999999</v>
      </c>
      <c r="G20" s="43">
        <v>0.41689930254925561</v>
      </c>
      <c r="H20" s="52">
        <v>3794.4586899999999</v>
      </c>
      <c r="I20" s="38">
        <v>3664.84202</v>
      </c>
      <c r="J20" s="43">
        <v>3.5367601736704182</v>
      </c>
    </row>
    <row r="21" spans="1:10" ht="19.5" customHeight="1">
      <c r="A21" s="169" t="s">
        <v>60</v>
      </c>
      <c r="B21" s="170"/>
      <c r="C21" s="170"/>
      <c r="D21" s="170"/>
      <c r="E21" s="31">
        <v>18466.631600000001</v>
      </c>
      <c r="F21" s="31">
        <v>16819.08656</v>
      </c>
      <c r="G21" s="44">
        <v>9.7956867537540173</v>
      </c>
      <c r="H21" s="53">
        <v>20716.43979</v>
      </c>
      <c r="I21" s="31">
        <v>18299.620299999999</v>
      </c>
      <c r="J21" s="44">
        <v>13.206937940557181</v>
      </c>
    </row>
    <row r="22" spans="1:10" ht="19.5" customHeight="1">
      <c r="A22" s="171" t="s">
        <v>62</v>
      </c>
      <c r="B22" s="172"/>
      <c r="C22" s="172"/>
      <c r="D22" s="172"/>
      <c r="E22" s="32">
        <v>11418.493909999999</v>
      </c>
      <c r="F22" s="32">
        <v>10380.348410000001</v>
      </c>
      <c r="G22" s="45">
        <v>10.001066072710501</v>
      </c>
      <c r="H22" s="54">
        <v>12809.620440000001</v>
      </c>
      <c r="I22" s="32">
        <v>11294.099340000001</v>
      </c>
      <c r="J22" s="45">
        <v>13.418698206400101</v>
      </c>
    </row>
    <row r="23" spans="1:10" s="4" customFormat="1" ht="19.5" customHeight="1">
      <c r="A23" s="9" t="s">
        <v>88</v>
      </c>
      <c r="B23" s="15"/>
      <c r="C23" s="15"/>
      <c r="D23" s="15"/>
      <c r="E23" s="33">
        <v>5038.43984</v>
      </c>
      <c r="F23" s="33">
        <v>5114.5385200000001</v>
      </c>
      <c r="G23" s="46">
        <v>-1.4878895000319361</v>
      </c>
      <c r="H23" s="55">
        <v>565227.80000000005</v>
      </c>
      <c r="I23" s="33">
        <v>556475.6</v>
      </c>
      <c r="J23" s="46">
        <v>1.5727913317313589</v>
      </c>
    </row>
    <row r="24" spans="1:10" s="4" customFormat="1" ht="19.5" customHeight="1">
      <c r="A24" s="10" t="s">
        <v>67</v>
      </c>
      <c r="B24" s="16"/>
      <c r="C24" s="16"/>
      <c r="D24" s="16"/>
      <c r="E24" s="34">
        <v>0.22663</v>
      </c>
      <c r="F24" s="34">
        <v>0.20296</v>
      </c>
      <c r="G24" s="34"/>
      <c r="H24" s="56">
        <v>0.22663</v>
      </c>
      <c r="I24" s="34">
        <v>0.20296</v>
      </c>
      <c r="J24" s="34"/>
    </row>
    <row r="25" spans="1:10" ht="21" customHeight="1">
      <c r="A25" s="4"/>
      <c r="B25" s="4"/>
      <c r="C25" s="4"/>
      <c r="D25" s="23"/>
      <c r="E25" s="35"/>
      <c r="F25" s="35"/>
      <c r="G25" s="47"/>
      <c r="H25" s="57"/>
      <c r="I25" s="35"/>
      <c r="J25" s="59"/>
    </row>
    <row r="26" spans="1:10" ht="19.5" customHeight="1">
      <c r="A26" s="4" t="s">
        <v>74</v>
      </c>
      <c r="B26" s="4"/>
      <c r="C26" s="4"/>
      <c r="D26" s="23"/>
      <c r="E26" s="35"/>
      <c r="F26" s="35"/>
      <c r="G26" s="47"/>
      <c r="H26" s="57"/>
      <c r="I26" s="35"/>
      <c r="J26" s="59"/>
    </row>
    <row r="27" spans="1:10" ht="19.5" customHeight="1">
      <c r="A27" s="6" t="s">
        <v>89</v>
      </c>
      <c r="B27" s="12"/>
      <c r="C27" s="12"/>
      <c r="D27" s="12"/>
      <c r="E27" s="162" t="s">
        <v>75</v>
      </c>
      <c r="F27" s="163"/>
      <c r="G27" s="164"/>
      <c r="H27" s="165" t="s">
        <v>81</v>
      </c>
      <c r="I27" s="165"/>
      <c r="J27" s="166"/>
    </row>
    <row r="28" spans="1:10" ht="19.5" customHeight="1">
      <c r="A28" s="173" t="s">
        <v>83</v>
      </c>
      <c r="B28" s="174"/>
      <c r="C28" s="174"/>
      <c r="D28" s="174"/>
      <c r="E28" s="26" t="s">
        <v>11</v>
      </c>
      <c r="F28" s="37" t="s">
        <v>21</v>
      </c>
      <c r="G28" s="39" t="s">
        <v>10</v>
      </c>
      <c r="H28" s="48" t="s">
        <v>2</v>
      </c>
      <c r="I28" s="26" t="s">
        <v>21</v>
      </c>
      <c r="J28" s="26" t="s">
        <v>10</v>
      </c>
    </row>
    <row r="29" spans="1:10" ht="19.5" customHeight="1">
      <c r="A29" s="8"/>
      <c r="B29" s="14"/>
      <c r="C29" s="17"/>
      <c r="D29" s="20" t="s">
        <v>28</v>
      </c>
      <c r="E29" s="27">
        <v>2616.5316600000001</v>
      </c>
      <c r="F29" s="27">
        <v>2806.9528700000001</v>
      </c>
      <c r="G29" s="40">
        <v>-6.7839119525508016</v>
      </c>
      <c r="H29" s="35">
        <v>2935.3063299999999</v>
      </c>
      <c r="I29" s="27">
        <v>3054.0405099999998</v>
      </c>
      <c r="J29" s="40">
        <v>-3.8877736762433517</v>
      </c>
    </row>
    <row r="30" spans="1:10" ht="19.5" customHeight="1">
      <c r="A30" s="8"/>
      <c r="B30" s="14"/>
      <c r="C30" s="17"/>
      <c r="D30" s="20" t="s">
        <v>34</v>
      </c>
      <c r="E30" s="28">
        <v>19.10229</v>
      </c>
      <c r="F30" s="28">
        <v>15.319039999999999</v>
      </c>
      <c r="G30" s="41">
        <v>24.696343577232337</v>
      </c>
      <c r="H30" s="49">
        <v>21.429539999999999</v>
      </c>
      <c r="I30" s="28">
        <v>16.667529999999999</v>
      </c>
      <c r="J30" s="41">
        <v>28.570544491625782</v>
      </c>
    </row>
    <row r="31" spans="1:10" ht="19.5" customHeight="1">
      <c r="A31" s="8"/>
      <c r="B31" s="14"/>
      <c r="C31" s="17"/>
      <c r="D31" s="20" t="s">
        <v>26</v>
      </c>
      <c r="E31" s="27">
        <v>1344.9395199999999</v>
      </c>
      <c r="F31" s="27">
        <v>1598.8238899999999</v>
      </c>
      <c r="G31" s="40">
        <v>-15.879445331673264</v>
      </c>
      <c r="H31" s="35">
        <v>1508.79485</v>
      </c>
      <c r="I31" s="28">
        <v>1739.5635600000001</v>
      </c>
      <c r="J31" s="40">
        <v>-13.265896927076584</v>
      </c>
    </row>
    <row r="32" spans="1:10" ht="19.5" customHeight="1">
      <c r="A32" s="8"/>
      <c r="B32" s="14"/>
      <c r="C32" s="17"/>
      <c r="D32" s="21" t="s">
        <v>16</v>
      </c>
      <c r="E32" s="29">
        <v>1252.4898499999999</v>
      </c>
      <c r="F32" s="29">
        <v>1192.8099400000001</v>
      </c>
      <c r="G32" s="42">
        <v>5.0033043119008376</v>
      </c>
      <c r="H32" s="50">
        <v>1405.08194</v>
      </c>
      <c r="I32" s="29">
        <v>1297.80942</v>
      </c>
      <c r="J32" s="42">
        <v>8.2656605760004283</v>
      </c>
    </row>
    <row r="33" spans="1:10" ht="19.5" customHeight="1">
      <c r="A33" s="8"/>
      <c r="B33" s="14"/>
      <c r="C33" s="17"/>
      <c r="D33" s="21" t="s">
        <v>14</v>
      </c>
      <c r="E33" s="29">
        <v>2883.39507</v>
      </c>
      <c r="F33" s="29">
        <v>2775.7022499999998</v>
      </c>
      <c r="G33" s="42">
        <v>3.8798406475881677</v>
      </c>
      <c r="H33" s="50">
        <v>3234.6819799999998</v>
      </c>
      <c r="I33" s="29">
        <v>3020.03899</v>
      </c>
      <c r="J33" s="42">
        <v>7.1072919270610617</v>
      </c>
    </row>
    <row r="34" spans="1:10" ht="19.5" customHeight="1">
      <c r="A34" s="8"/>
      <c r="B34" s="14"/>
      <c r="C34" s="18" t="s">
        <v>37</v>
      </c>
      <c r="D34" s="22"/>
      <c r="E34" s="29">
        <v>5499.9267300000001</v>
      </c>
      <c r="F34" s="29">
        <v>5582.6551200000004</v>
      </c>
      <c r="G34" s="42">
        <v>-1.4818824630790051</v>
      </c>
      <c r="H34" s="50">
        <v>6169.9883</v>
      </c>
      <c r="I34" s="29">
        <v>6074.0794999999998</v>
      </c>
      <c r="J34" s="42">
        <v>1.5789850018075067</v>
      </c>
    </row>
    <row r="35" spans="1:10" ht="19.5" customHeight="1">
      <c r="A35" s="8"/>
      <c r="B35" s="14"/>
      <c r="C35" s="19" t="s">
        <v>39</v>
      </c>
      <c r="D35" s="23"/>
      <c r="E35" s="27">
        <v>2580.3474900000001</v>
      </c>
      <c r="F35" s="27">
        <v>1465.8110200000001</v>
      </c>
      <c r="G35" s="40">
        <v>76.035481504686572</v>
      </c>
      <c r="H35" s="51">
        <v>2894.7138</v>
      </c>
      <c r="I35" s="27">
        <v>1594.8419699999999</v>
      </c>
      <c r="J35" s="40">
        <v>81.50474230132528</v>
      </c>
    </row>
    <row r="36" spans="1:10" ht="19.5" customHeight="1">
      <c r="A36" s="8"/>
      <c r="B36" s="14"/>
      <c r="C36" s="20"/>
      <c r="D36" s="4" t="s">
        <v>8</v>
      </c>
      <c r="E36" s="27">
        <v>2580.3474900000001</v>
      </c>
      <c r="F36" s="27">
        <v>1465.8110200000001</v>
      </c>
      <c r="G36" s="40">
        <v>76.035481504686572</v>
      </c>
      <c r="H36" s="51">
        <v>2894.7138</v>
      </c>
      <c r="I36" s="27">
        <v>1594.8419699999999</v>
      </c>
      <c r="J36" s="40">
        <v>81.50474230132528</v>
      </c>
    </row>
    <row r="37" spans="1:10" ht="19.5" customHeight="1">
      <c r="A37" s="8"/>
      <c r="B37" s="14"/>
      <c r="C37" s="20"/>
      <c r="D37" s="23" t="s">
        <v>42</v>
      </c>
      <c r="E37" s="27">
        <v>9578.8939300000002</v>
      </c>
      <c r="F37" s="27">
        <v>7856.7965000000004</v>
      </c>
      <c r="G37" s="40">
        <v>21.918569798860652</v>
      </c>
      <c r="H37" s="51">
        <v>10745.900149999999</v>
      </c>
      <c r="I37" s="27">
        <v>8548.4067300000006</v>
      </c>
      <c r="J37" s="40">
        <v>25.706467832163749</v>
      </c>
    </row>
    <row r="38" spans="1:10" ht="19.5" customHeight="1">
      <c r="A38" s="8"/>
      <c r="B38" s="14"/>
      <c r="C38" s="20"/>
      <c r="D38" s="23" t="s">
        <v>44</v>
      </c>
      <c r="E38" s="27">
        <v>6998.5464400000001</v>
      </c>
      <c r="F38" s="27">
        <v>6390.9854800000003</v>
      </c>
      <c r="G38" s="40">
        <v>9.506530098991524</v>
      </c>
      <c r="H38" s="51">
        <v>7851.1863499999999</v>
      </c>
      <c r="I38" s="27">
        <v>6953.5647600000002</v>
      </c>
      <c r="J38" s="40">
        <v>12.908797453998622</v>
      </c>
    </row>
    <row r="39" spans="1:10" ht="19.5" customHeight="1">
      <c r="A39" s="8"/>
      <c r="B39" s="14"/>
      <c r="C39" s="21"/>
      <c r="D39" s="22" t="s">
        <v>0</v>
      </c>
      <c r="E39" s="29">
        <v>6998.5464400000001</v>
      </c>
      <c r="F39" s="29">
        <v>6390.9854800000003</v>
      </c>
      <c r="G39" s="42">
        <v>9.506530098991524</v>
      </c>
      <c r="H39" s="50">
        <v>7851.1863499999999</v>
      </c>
      <c r="I39" s="29">
        <v>6953.5647600000002</v>
      </c>
      <c r="J39" s="42">
        <v>12.908797453998622</v>
      </c>
    </row>
    <row r="40" spans="1:10" ht="19.5" customHeight="1">
      <c r="A40" s="8"/>
      <c r="B40" s="175" t="s">
        <v>50</v>
      </c>
      <c r="C40" s="176"/>
      <c r="D40" s="176"/>
      <c r="E40" s="30">
        <v>15078.820659999999</v>
      </c>
      <c r="F40" s="30">
        <v>13439.45162</v>
      </c>
      <c r="G40" s="43">
        <v>12.1981840072349</v>
      </c>
      <c r="H40" s="52">
        <v>16915.888459999998</v>
      </c>
      <c r="I40" s="30">
        <v>14622.48623</v>
      </c>
      <c r="J40" s="43">
        <v>15.684078578031912</v>
      </c>
    </row>
    <row r="41" spans="1:10" ht="19.5" customHeight="1">
      <c r="A41" s="8"/>
      <c r="B41" s="175" t="s">
        <v>53</v>
      </c>
      <c r="C41" s="176"/>
      <c r="D41" s="176"/>
      <c r="E41" s="30">
        <v>8080.2742200000002</v>
      </c>
      <c r="F41" s="30">
        <v>7048.4661400000005</v>
      </c>
      <c r="G41" s="43">
        <v>14.638760540736726</v>
      </c>
      <c r="H41" s="52">
        <v>9064.7021000000004</v>
      </c>
      <c r="I41" s="30">
        <v>7668.9214599999996</v>
      </c>
      <c r="J41" s="43">
        <v>18.200481583798219</v>
      </c>
    </row>
    <row r="42" spans="1:10" ht="19.5" customHeight="1">
      <c r="A42" s="8"/>
      <c r="B42" s="177" t="s">
        <v>57</v>
      </c>
      <c r="C42" s="178"/>
      <c r="D42" s="178"/>
      <c r="E42" s="30">
        <v>3382.3799600000002</v>
      </c>
      <c r="F42" s="38">
        <v>3368.3373799999999</v>
      </c>
      <c r="G42" s="43">
        <v>0.41689930254925561</v>
      </c>
      <c r="H42" s="52">
        <v>3794.4586899999999</v>
      </c>
      <c r="I42" s="38">
        <v>3664.84202</v>
      </c>
      <c r="J42" s="43">
        <v>3.5367601736704182</v>
      </c>
    </row>
    <row r="43" spans="1:10" ht="19.5" customHeight="1">
      <c r="A43" s="169" t="s">
        <v>60</v>
      </c>
      <c r="B43" s="170"/>
      <c r="C43" s="170"/>
      <c r="D43" s="170"/>
      <c r="E43" s="31">
        <v>18461.20061</v>
      </c>
      <c r="F43" s="31">
        <v>16807.789000000001</v>
      </c>
      <c r="G43" s="44">
        <v>9.8371749720695352</v>
      </c>
      <c r="H43" s="53">
        <v>20710.347150000001</v>
      </c>
      <c r="I43" s="31">
        <v>18287.328239999999</v>
      </c>
      <c r="J43" s="44">
        <v>13.249715159726486</v>
      </c>
    </row>
    <row r="44" spans="1:10" ht="19.5" customHeight="1">
      <c r="A44" s="169" t="s">
        <v>62</v>
      </c>
      <c r="B44" s="170"/>
      <c r="C44" s="170"/>
      <c r="D44" s="170"/>
      <c r="E44" s="32">
        <v>11462.65417</v>
      </c>
      <c r="F44" s="32">
        <v>10416.803519999999</v>
      </c>
      <c r="G44" s="45">
        <v>10.040034378939609</v>
      </c>
      <c r="H44" s="54">
        <v>12859.16079</v>
      </c>
      <c r="I44" s="32">
        <v>11333.76348</v>
      </c>
      <c r="J44" s="45">
        <v>13.458877222127933</v>
      </c>
    </row>
    <row r="45" spans="1:10" ht="19.5" customHeight="1">
      <c r="A45" s="9" t="s">
        <v>88</v>
      </c>
      <c r="B45" s="15"/>
      <c r="C45" s="15"/>
      <c r="D45" s="15"/>
      <c r="E45" s="33">
        <v>5038.43984</v>
      </c>
      <c r="F45" s="33">
        <v>5114.5385200000001</v>
      </c>
      <c r="G45" s="46">
        <v>-1.4878895000319361</v>
      </c>
      <c r="H45" s="55">
        <v>565227.80000000005</v>
      </c>
      <c r="I45" s="33">
        <v>556475.6</v>
      </c>
      <c r="J45" s="46">
        <v>1.5727913317313589</v>
      </c>
    </row>
    <row r="46" spans="1:10" ht="19.5" customHeight="1">
      <c r="A46" s="10" t="s">
        <v>5</v>
      </c>
      <c r="B46" s="16"/>
      <c r="C46" s="16"/>
      <c r="D46" s="16"/>
      <c r="E46" s="34">
        <v>0.22750000000000001</v>
      </c>
      <c r="F46" s="34">
        <v>0.20366999999999999</v>
      </c>
      <c r="G46" s="34"/>
      <c r="H46" s="56">
        <v>0.22750000000000001</v>
      </c>
      <c r="I46" s="34">
        <v>0.20366999999999999</v>
      </c>
      <c r="J46" s="34"/>
    </row>
    <row r="47" spans="1:10">
      <c r="A47" s="1" t="s">
        <v>48</v>
      </c>
    </row>
    <row r="48" spans="1:10" ht="12.75" customHeight="1">
      <c r="A48" s="1" t="s">
        <v>85</v>
      </c>
    </row>
    <row r="49" spans="1:10" ht="12.75" customHeight="1">
      <c r="A49" s="1" t="s">
        <v>99</v>
      </c>
      <c r="G49" s="1"/>
      <c r="H49" s="1"/>
    </row>
    <row r="50" spans="1:10" ht="12.75" customHeight="1">
      <c r="A50" s="1" t="s">
        <v>92</v>
      </c>
      <c r="G50" s="1"/>
      <c r="H50" s="1"/>
    </row>
    <row r="51" spans="1:10" ht="12.75" customHeight="1">
      <c r="A51" s="1" t="s">
        <v>98</v>
      </c>
      <c r="G51" s="1"/>
      <c r="H51" s="1"/>
    </row>
    <row r="52" spans="1:10" ht="36" customHeight="1">
      <c r="A52" s="179" t="s">
        <v>101</v>
      </c>
      <c r="B52" s="179"/>
      <c r="C52" s="179"/>
      <c r="D52" s="179"/>
      <c r="E52" s="179"/>
      <c r="F52" s="179"/>
      <c r="G52" s="179"/>
      <c r="H52" s="179"/>
      <c r="I52" s="179"/>
      <c r="J52" s="179"/>
    </row>
  </sheetData>
  <mergeCells count="17">
    <mergeCell ref="A44:D44"/>
    <mergeCell ref="A52:J52"/>
    <mergeCell ref="A28:D28"/>
    <mergeCell ref="B40:D40"/>
    <mergeCell ref="B41:D41"/>
    <mergeCell ref="B42:D42"/>
    <mergeCell ref="A43:D43"/>
    <mergeCell ref="B20:D20"/>
    <mergeCell ref="A21:D21"/>
    <mergeCell ref="A22:D22"/>
    <mergeCell ref="E27:G27"/>
    <mergeCell ref="H27:J27"/>
    <mergeCell ref="A1:E1"/>
    <mergeCell ref="E5:G5"/>
    <mergeCell ref="H5:J5"/>
    <mergeCell ref="B18:D18"/>
    <mergeCell ref="B19:D19"/>
  </mergeCells>
  <phoneticPr fontId="7"/>
  <printOptions horizontalCentered="1"/>
  <pageMargins left="0" right="0" top="7.874015748031496E-2" bottom="0" header="0.19685039370078741" footer="0.19685039370078741"/>
  <pageSetup paperSize="9" scale="7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2" sqref="A2"/>
    </sheetView>
  </sheetViews>
  <sheetFormatPr defaultRowHeight="13.5"/>
  <cols>
    <col min="1" max="1" width="9" style="60" customWidth="1"/>
    <col min="2" max="16384" width="9" style="60"/>
  </cols>
  <sheetData>
    <row r="1" spans="1:10">
      <c r="A1" s="60" t="s">
        <v>136</v>
      </c>
    </row>
    <row r="2" spans="1:10">
      <c r="A2" s="60" t="s">
        <v>134</v>
      </c>
    </row>
    <row r="4" spans="1:10">
      <c r="A4" s="60" t="s">
        <v>52</v>
      </c>
    </row>
    <row r="5" spans="1:10">
      <c r="A5" s="60" t="s">
        <v>66</v>
      </c>
      <c r="E5" s="61" t="s">
        <v>71</v>
      </c>
      <c r="F5" s="61" t="s">
        <v>71</v>
      </c>
      <c r="G5" s="61" t="s">
        <v>70</v>
      </c>
      <c r="H5" s="61" t="s">
        <v>12</v>
      </c>
      <c r="I5" s="61" t="s">
        <v>12</v>
      </c>
      <c r="J5" s="61" t="s">
        <v>70</v>
      </c>
    </row>
    <row r="6" spans="1:10">
      <c r="A6" s="60" t="s">
        <v>19</v>
      </c>
      <c r="E6" s="61" t="s">
        <v>86</v>
      </c>
      <c r="F6" s="61" t="s">
        <v>46</v>
      </c>
      <c r="G6" s="61" t="s">
        <v>110</v>
      </c>
      <c r="H6" s="61" t="s">
        <v>86</v>
      </c>
      <c r="I6" s="61" t="s">
        <v>46</v>
      </c>
      <c r="J6" s="61" t="s">
        <v>110</v>
      </c>
    </row>
    <row r="7" spans="1:10">
      <c r="D7" s="60" t="s">
        <v>17</v>
      </c>
      <c r="E7" s="60">
        <v>2620.5900299999998</v>
      </c>
      <c r="F7" s="60">
        <v>2812.3124600000001</v>
      </c>
      <c r="G7" s="60">
        <v>-6.8172520350992745</v>
      </c>
      <c r="H7" s="60">
        <v>2939.8591299999998</v>
      </c>
      <c r="I7" s="60">
        <v>3059.8718800000001</v>
      </c>
      <c r="J7" s="60">
        <v>-3.9221496045479345</v>
      </c>
    </row>
    <row r="8" spans="1:10">
      <c r="D8" s="60" t="s">
        <v>128</v>
      </c>
      <c r="E8" s="60">
        <v>19.10229</v>
      </c>
      <c r="F8" s="60">
        <v>15.319039999999999</v>
      </c>
      <c r="G8" s="60">
        <v>24.696343577232337</v>
      </c>
      <c r="H8" s="60">
        <v>21.429539999999999</v>
      </c>
      <c r="I8" s="60">
        <v>16.667529999999999</v>
      </c>
      <c r="J8" s="60">
        <v>28.570544491625782</v>
      </c>
    </row>
    <row r="9" spans="1:10">
      <c r="D9" s="60" t="s">
        <v>130</v>
      </c>
      <c r="E9" s="60">
        <v>1345.9273499999999</v>
      </c>
      <c r="F9" s="60">
        <v>1600.2962399999999</v>
      </c>
      <c r="G9" s="60">
        <v>-15.895112580781989</v>
      </c>
      <c r="H9" s="60">
        <v>1509.90302</v>
      </c>
      <c r="I9" s="60">
        <v>1741.16551</v>
      </c>
      <c r="J9" s="60">
        <v>-13.282050943231416</v>
      </c>
    </row>
    <row r="10" spans="1:10">
      <c r="D10" s="60" t="s">
        <v>131</v>
      </c>
      <c r="E10" s="60">
        <v>1255.5603900000001</v>
      </c>
      <c r="F10" s="60">
        <v>1196.6971799999999</v>
      </c>
      <c r="G10" s="60">
        <v>4.9188063410982892</v>
      </c>
      <c r="H10" s="60">
        <v>1408.52657</v>
      </c>
      <c r="I10" s="60">
        <v>1302.0388399999999</v>
      </c>
      <c r="J10" s="60">
        <v>8.1785373308205056</v>
      </c>
    </row>
    <row r="11" spans="1:10">
      <c r="D11" s="60" t="s">
        <v>111</v>
      </c>
      <c r="E11" s="60">
        <v>2884.7676900000001</v>
      </c>
      <c r="F11" s="60">
        <v>2777.5710199999999</v>
      </c>
      <c r="G11" s="60">
        <v>3.859367131745068</v>
      </c>
      <c r="H11" s="60">
        <v>3236.2218200000002</v>
      </c>
      <c r="I11" s="60">
        <v>3022.0722700000001</v>
      </c>
      <c r="J11" s="60">
        <v>7.0861823178769479</v>
      </c>
    </row>
    <row r="12" spans="1:10">
      <c r="C12" s="60" t="s">
        <v>115</v>
      </c>
      <c r="E12" s="60">
        <v>5505.35772</v>
      </c>
      <c r="F12" s="60">
        <v>5589.8834800000004</v>
      </c>
      <c r="G12" s="60">
        <v>-1.5121203368880727</v>
      </c>
      <c r="H12" s="60">
        <v>6176.0809499999996</v>
      </c>
      <c r="I12" s="60">
        <v>6081.9441500000003</v>
      </c>
      <c r="J12" s="60">
        <v>1.5478076650198087</v>
      </c>
    </row>
    <row r="13" spans="1:10">
      <c r="C13" s="60" t="s">
        <v>22</v>
      </c>
      <c r="E13" s="60">
        <v>2530.7562400000002</v>
      </c>
      <c r="F13" s="60">
        <v>1422.12754</v>
      </c>
      <c r="G13" s="60">
        <v>77.955644470705721</v>
      </c>
      <c r="H13" s="60">
        <v>2839.0808000000002</v>
      </c>
      <c r="I13" s="60">
        <v>1547.3131699999999</v>
      </c>
      <c r="J13" s="60">
        <v>83.484562967845704</v>
      </c>
    </row>
    <row r="14" spans="1:10">
      <c r="D14" s="60" t="s">
        <v>97</v>
      </c>
      <c r="E14" s="60">
        <v>2530.7562400000002</v>
      </c>
      <c r="F14" s="60">
        <v>1422.12754</v>
      </c>
      <c r="G14" s="60">
        <v>77.955644470705721</v>
      </c>
      <c r="H14" s="60">
        <v>2839.0808000000002</v>
      </c>
      <c r="I14" s="60">
        <v>1547.3131699999999</v>
      </c>
      <c r="J14" s="60">
        <v>83.484562967845704</v>
      </c>
    </row>
    <row r="15" spans="1:10">
      <c r="D15" s="60" t="s">
        <v>118</v>
      </c>
      <c r="E15" s="60">
        <v>9578.8939300000002</v>
      </c>
      <c r="F15" s="60">
        <v>7860.8657000000003</v>
      </c>
      <c r="G15" s="60">
        <v>21.855458288930745</v>
      </c>
      <c r="H15" s="60">
        <v>10745.900149999999</v>
      </c>
      <c r="I15" s="60">
        <v>8552.8341299999993</v>
      </c>
      <c r="J15" s="60">
        <v>25.641395505561398</v>
      </c>
    </row>
    <row r="16" spans="1:10">
      <c r="D16" s="60" t="s">
        <v>104</v>
      </c>
      <c r="E16" s="60">
        <v>7048.1376899999996</v>
      </c>
      <c r="F16" s="60">
        <v>6438.7381599999999</v>
      </c>
      <c r="G16" s="60">
        <v>9.4645801246955266</v>
      </c>
      <c r="H16" s="60">
        <v>7906.8193499999998</v>
      </c>
      <c r="I16" s="60">
        <v>7005.5209599999998</v>
      </c>
      <c r="J16" s="60">
        <v>12.865544132514446</v>
      </c>
    </row>
    <row r="17" spans="1:10">
      <c r="D17" s="60" t="s">
        <v>119</v>
      </c>
      <c r="E17" s="60">
        <v>7048.1376899999996</v>
      </c>
      <c r="F17" s="60">
        <v>6438.7381599999999</v>
      </c>
      <c r="G17" s="60">
        <v>9.4645801246955266</v>
      </c>
      <c r="H17" s="60">
        <v>7906.8193499999998</v>
      </c>
      <c r="I17" s="60">
        <v>7005.5209599999998</v>
      </c>
      <c r="J17" s="60">
        <v>12.865544132514446</v>
      </c>
    </row>
    <row r="18" spans="1:10">
      <c r="B18" s="60" t="s">
        <v>120</v>
      </c>
      <c r="E18" s="60">
        <v>15084.25164</v>
      </c>
      <c r="F18" s="60">
        <v>13450.749180000001</v>
      </c>
      <c r="G18" s="60">
        <v>12.144323246367906</v>
      </c>
      <c r="H18" s="60">
        <v>16921.981100000001</v>
      </c>
      <c r="I18" s="60">
        <v>14634.77828</v>
      </c>
      <c r="J18" s="60">
        <v>15.628544412772975</v>
      </c>
    </row>
    <row r="19" spans="1:10">
      <c r="B19" s="60" t="s">
        <v>113</v>
      </c>
      <c r="E19" s="60">
        <v>8036.1139499999999</v>
      </c>
      <c r="F19" s="60">
        <v>7012.0110199999999</v>
      </c>
      <c r="G19" s="60">
        <v>14.604981711912634</v>
      </c>
      <c r="H19" s="60">
        <v>9015.1617499999993</v>
      </c>
      <c r="I19" s="60">
        <v>7629.2573199999997</v>
      </c>
      <c r="J19" s="60">
        <v>18.165653277774037</v>
      </c>
    </row>
    <row r="20" spans="1:10">
      <c r="B20" s="60" t="s">
        <v>64</v>
      </c>
      <c r="E20" s="60">
        <v>3382.3799600000002</v>
      </c>
      <c r="F20" s="60">
        <v>3368.3373799999999</v>
      </c>
      <c r="G20" s="60">
        <v>0.41689930254925561</v>
      </c>
      <c r="H20" s="60">
        <v>3794.4586899999999</v>
      </c>
      <c r="I20" s="60">
        <v>3664.84202</v>
      </c>
      <c r="J20" s="60">
        <v>3.5367601736704182</v>
      </c>
    </row>
    <row r="21" spans="1:10">
      <c r="A21" s="60" t="s">
        <v>123</v>
      </c>
      <c r="E21" s="60">
        <v>18466.631600000001</v>
      </c>
      <c r="F21" s="60">
        <v>16819.08656</v>
      </c>
      <c r="G21" s="60">
        <v>9.7956867537540173</v>
      </c>
      <c r="H21" s="60">
        <v>20716.43979</v>
      </c>
      <c r="I21" s="60">
        <v>18299.620299999999</v>
      </c>
      <c r="J21" s="60">
        <v>13.206937940557181</v>
      </c>
    </row>
    <row r="22" spans="1:10">
      <c r="A22" s="60" t="s">
        <v>82</v>
      </c>
      <c r="E22" s="60">
        <v>11418.493909999999</v>
      </c>
      <c r="F22" s="60">
        <v>10380.348410000001</v>
      </c>
      <c r="G22" s="60">
        <v>10.001066072710501</v>
      </c>
      <c r="H22" s="60">
        <v>12809.620440000001</v>
      </c>
      <c r="I22" s="60">
        <v>11294.099340000001</v>
      </c>
      <c r="J22" s="60">
        <v>13.418698206400101</v>
      </c>
    </row>
    <row r="23" spans="1:10">
      <c r="A23" s="60" t="s">
        <v>133</v>
      </c>
      <c r="E23" s="60">
        <v>5038.43984</v>
      </c>
      <c r="F23" s="60">
        <v>5114.5385200000001</v>
      </c>
      <c r="G23" s="60">
        <v>-1.4878895000319361</v>
      </c>
      <c r="H23" s="60">
        <v>565227.80000000005</v>
      </c>
      <c r="I23" s="60">
        <v>556475.6</v>
      </c>
      <c r="J23" s="60">
        <v>1.5727913317313589</v>
      </c>
    </row>
    <row r="24" spans="1:10">
      <c r="A24" s="60" t="s">
        <v>5</v>
      </c>
      <c r="E24" s="60">
        <v>0.22663</v>
      </c>
      <c r="F24" s="60">
        <v>0.20296</v>
      </c>
      <c r="H24" s="60">
        <v>0.22663</v>
      </c>
      <c r="I24" s="60">
        <v>0.20296</v>
      </c>
    </row>
    <row r="25" spans="1:10">
      <c r="A25" s="60" t="s">
        <v>38</v>
      </c>
    </row>
    <row r="26" spans="1:10">
      <c r="A26" s="60" t="s">
        <v>107</v>
      </c>
    </row>
    <row r="27" spans="1:10">
      <c r="A27" s="60" t="s">
        <v>33</v>
      </c>
    </row>
    <row r="28" spans="1:10">
      <c r="A28" s="60" t="s">
        <v>27</v>
      </c>
    </row>
    <row r="29" spans="1:10">
      <c r="A29" s="60" t="s">
        <v>124</v>
      </c>
    </row>
    <row r="30" spans="1:10">
      <c r="A30" s="60" t="s">
        <v>125</v>
      </c>
    </row>
  </sheetData>
  <phoneticPr fontId="11"/>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heetViews>
  <sheetFormatPr defaultRowHeight="13.5"/>
  <cols>
    <col min="1" max="1" width="9" style="60" customWidth="1"/>
    <col min="2" max="16384" width="9" style="60"/>
  </cols>
  <sheetData>
    <row r="1" spans="1:10">
      <c r="A1" s="60" t="s">
        <v>136</v>
      </c>
    </row>
    <row r="2" spans="1:10">
      <c r="A2" s="60" t="s">
        <v>134</v>
      </c>
    </row>
    <row r="4" spans="1:10">
      <c r="A4" s="60" t="s">
        <v>100</v>
      </c>
    </row>
    <row r="5" spans="1:10">
      <c r="A5" s="60" t="s">
        <v>66</v>
      </c>
      <c r="E5" s="61" t="s">
        <v>71</v>
      </c>
      <c r="F5" s="61" t="s">
        <v>71</v>
      </c>
      <c r="G5" s="61" t="s">
        <v>70</v>
      </c>
      <c r="H5" s="61" t="s">
        <v>12</v>
      </c>
      <c r="I5" s="61" t="s">
        <v>12</v>
      </c>
      <c r="J5" s="61" t="s">
        <v>70</v>
      </c>
    </row>
    <row r="6" spans="1:10">
      <c r="A6" s="60" t="s">
        <v>19</v>
      </c>
      <c r="E6" s="61" t="s">
        <v>86</v>
      </c>
      <c r="F6" s="61" t="s">
        <v>46</v>
      </c>
      <c r="G6" s="61" t="s">
        <v>110</v>
      </c>
      <c r="H6" s="61" t="s">
        <v>86</v>
      </c>
      <c r="I6" s="61" t="s">
        <v>46</v>
      </c>
      <c r="J6" s="61" t="s">
        <v>110</v>
      </c>
    </row>
    <row r="7" spans="1:10">
      <c r="D7" s="60" t="s">
        <v>17</v>
      </c>
      <c r="E7" s="60">
        <v>2616.5316600000001</v>
      </c>
      <c r="F7" s="60">
        <v>2806.9528700000001</v>
      </c>
      <c r="G7" s="60">
        <v>-6.7839119525508016</v>
      </c>
      <c r="H7" s="60">
        <v>2935.3063299999999</v>
      </c>
      <c r="I7" s="60">
        <v>3054.0405099999998</v>
      </c>
      <c r="J7" s="60">
        <v>-3.8877736762433517</v>
      </c>
    </row>
    <row r="8" spans="1:10">
      <c r="D8" s="60" t="s">
        <v>128</v>
      </c>
      <c r="E8" s="60">
        <v>19.10229</v>
      </c>
      <c r="F8" s="60">
        <v>15.319039999999999</v>
      </c>
      <c r="G8" s="60">
        <v>24.696343577232337</v>
      </c>
      <c r="H8" s="60">
        <v>21.429539999999999</v>
      </c>
      <c r="I8" s="60">
        <v>16.667529999999999</v>
      </c>
      <c r="J8" s="60">
        <v>28.570544491625782</v>
      </c>
    </row>
    <row r="9" spans="1:10">
      <c r="D9" s="60" t="s">
        <v>130</v>
      </c>
      <c r="E9" s="60">
        <v>1344.9395199999999</v>
      </c>
      <c r="F9" s="60">
        <v>1598.8238899999999</v>
      </c>
      <c r="G9" s="60">
        <v>-15.879445331673264</v>
      </c>
      <c r="H9" s="60">
        <v>1508.79485</v>
      </c>
      <c r="I9" s="60">
        <v>1739.5635600000001</v>
      </c>
      <c r="J9" s="60">
        <v>-13.265896927076584</v>
      </c>
    </row>
    <row r="10" spans="1:10">
      <c r="D10" s="60" t="s">
        <v>131</v>
      </c>
      <c r="E10" s="60">
        <v>1252.4898499999999</v>
      </c>
      <c r="F10" s="60">
        <v>1192.8099400000001</v>
      </c>
      <c r="G10" s="60">
        <v>5.0033043119008376</v>
      </c>
      <c r="H10" s="60">
        <v>1405.08194</v>
      </c>
      <c r="I10" s="60">
        <v>1297.80942</v>
      </c>
      <c r="J10" s="60">
        <v>8.2656605760004283</v>
      </c>
    </row>
    <row r="11" spans="1:10">
      <c r="D11" s="60" t="s">
        <v>111</v>
      </c>
      <c r="E11" s="60">
        <v>2883.39507</v>
      </c>
      <c r="F11" s="60">
        <v>2775.7022499999998</v>
      </c>
      <c r="G11" s="60">
        <v>3.8798406475881677</v>
      </c>
      <c r="H11" s="60">
        <v>3234.6819799999998</v>
      </c>
      <c r="I11" s="60">
        <v>3020.03899</v>
      </c>
      <c r="J11" s="60">
        <v>7.1072919270610617</v>
      </c>
    </row>
    <row r="12" spans="1:10">
      <c r="C12" s="60" t="s">
        <v>115</v>
      </c>
      <c r="E12" s="60">
        <v>5499.9267300000001</v>
      </c>
      <c r="F12" s="60">
        <v>5582.6551200000004</v>
      </c>
      <c r="G12" s="60">
        <v>-1.4818824630790051</v>
      </c>
      <c r="H12" s="60">
        <v>6169.9883</v>
      </c>
      <c r="I12" s="60">
        <v>6074.0794999999998</v>
      </c>
      <c r="J12" s="60">
        <v>1.5789850018075067</v>
      </c>
    </row>
    <row r="13" spans="1:10">
      <c r="C13" s="60" t="s">
        <v>22</v>
      </c>
      <c r="E13" s="60">
        <v>2580.3474900000001</v>
      </c>
      <c r="F13" s="60">
        <v>1465.8110200000001</v>
      </c>
      <c r="G13" s="60">
        <v>76.035481504686572</v>
      </c>
      <c r="H13" s="60">
        <v>2894.7138</v>
      </c>
      <c r="I13" s="60">
        <v>1594.8419699999999</v>
      </c>
      <c r="J13" s="60">
        <v>81.50474230132528</v>
      </c>
    </row>
    <row r="14" spans="1:10">
      <c r="D14" s="60" t="s">
        <v>97</v>
      </c>
      <c r="E14" s="60">
        <v>2580.3474900000001</v>
      </c>
      <c r="F14" s="60">
        <v>1465.8110200000001</v>
      </c>
      <c r="G14" s="60">
        <v>76.035481504686572</v>
      </c>
      <c r="H14" s="60">
        <v>2894.7138</v>
      </c>
      <c r="I14" s="60">
        <v>1594.8419699999999</v>
      </c>
      <c r="J14" s="60">
        <v>81.50474230132528</v>
      </c>
    </row>
    <row r="15" spans="1:10">
      <c r="D15" s="60" t="s">
        <v>118</v>
      </c>
      <c r="E15" s="60">
        <v>9578.8939300000002</v>
      </c>
      <c r="F15" s="60">
        <v>7856.7965000000004</v>
      </c>
      <c r="G15" s="60">
        <v>21.918569798860652</v>
      </c>
      <c r="H15" s="60">
        <v>10745.900149999999</v>
      </c>
      <c r="I15" s="60">
        <v>8548.4067300000006</v>
      </c>
      <c r="J15" s="60">
        <v>25.706467832163749</v>
      </c>
    </row>
    <row r="16" spans="1:10">
      <c r="D16" s="60" t="s">
        <v>104</v>
      </c>
      <c r="E16" s="60">
        <v>6998.5464400000001</v>
      </c>
      <c r="F16" s="60">
        <v>6390.9854800000003</v>
      </c>
      <c r="G16" s="60">
        <v>9.506530098991524</v>
      </c>
      <c r="H16" s="60">
        <v>7851.1863499999999</v>
      </c>
      <c r="I16" s="60">
        <v>6953.5647600000002</v>
      </c>
      <c r="J16" s="60">
        <v>12.908797453998622</v>
      </c>
    </row>
    <row r="17" spans="1:10">
      <c r="D17" s="60" t="s">
        <v>119</v>
      </c>
      <c r="E17" s="60">
        <v>6998.5464400000001</v>
      </c>
      <c r="F17" s="60">
        <v>6390.9854800000003</v>
      </c>
      <c r="G17" s="60">
        <v>9.506530098991524</v>
      </c>
      <c r="H17" s="60">
        <v>7851.1863499999999</v>
      </c>
      <c r="I17" s="60">
        <v>6953.5647600000002</v>
      </c>
      <c r="J17" s="60">
        <v>12.908797453998622</v>
      </c>
    </row>
    <row r="18" spans="1:10">
      <c r="B18" s="60" t="s">
        <v>120</v>
      </c>
      <c r="E18" s="60">
        <v>15078.820659999999</v>
      </c>
      <c r="F18" s="60">
        <v>13439.45162</v>
      </c>
      <c r="G18" s="60">
        <v>12.1981840072349</v>
      </c>
      <c r="H18" s="60">
        <v>16915.888459999998</v>
      </c>
      <c r="I18" s="60">
        <v>14622.48623</v>
      </c>
      <c r="J18" s="60">
        <v>15.684078578031912</v>
      </c>
    </row>
    <row r="19" spans="1:10">
      <c r="B19" s="60" t="s">
        <v>113</v>
      </c>
      <c r="E19" s="60">
        <v>8080.2742200000002</v>
      </c>
      <c r="F19" s="60">
        <v>7048.4661400000005</v>
      </c>
      <c r="G19" s="60">
        <v>14.638760540736726</v>
      </c>
      <c r="H19" s="60">
        <v>9064.7021000000004</v>
      </c>
      <c r="I19" s="60">
        <v>7668.9214599999996</v>
      </c>
      <c r="J19" s="60">
        <v>18.200481583798219</v>
      </c>
    </row>
    <row r="20" spans="1:10">
      <c r="B20" s="60" t="s">
        <v>64</v>
      </c>
      <c r="E20" s="60">
        <v>3382.3799600000002</v>
      </c>
      <c r="F20" s="60">
        <v>3368.3373799999999</v>
      </c>
      <c r="G20" s="60">
        <v>0.41689930254925561</v>
      </c>
      <c r="H20" s="60">
        <v>3794.4586899999999</v>
      </c>
      <c r="I20" s="60">
        <v>3664.84202</v>
      </c>
      <c r="J20" s="60">
        <v>3.5367601736704182</v>
      </c>
    </row>
    <row r="21" spans="1:10">
      <c r="A21" s="60" t="s">
        <v>123</v>
      </c>
      <c r="E21" s="60">
        <v>18461.20061</v>
      </c>
      <c r="F21" s="60">
        <v>16807.789000000001</v>
      </c>
      <c r="G21" s="60">
        <v>9.8371749720695352</v>
      </c>
      <c r="H21" s="60">
        <v>20710.347150000001</v>
      </c>
      <c r="I21" s="60">
        <v>18287.328239999999</v>
      </c>
      <c r="J21" s="60">
        <v>13.249715159726486</v>
      </c>
    </row>
    <row r="22" spans="1:10">
      <c r="A22" s="60" t="s">
        <v>82</v>
      </c>
      <c r="E22" s="60">
        <v>11462.65417</v>
      </c>
      <c r="F22" s="60">
        <v>10416.803519999999</v>
      </c>
      <c r="G22" s="60">
        <v>10.040034378939609</v>
      </c>
      <c r="H22" s="60">
        <v>12859.16079</v>
      </c>
      <c r="I22" s="60">
        <v>11333.76348</v>
      </c>
      <c r="J22" s="60">
        <v>13.458877222127933</v>
      </c>
    </row>
    <row r="23" spans="1:10">
      <c r="A23" s="60" t="s">
        <v>133</v>
      </c>
      <c r="E23" s="60">
        <v>5038.43984</v>
      </c>
      <c r="F23" s="60">
        <v>5114.5385200000001</v>
      </c>
      <c r="G23" s="60">
        <v>-1.4878895000319361</v>
      </c>
      <c r="H23" s="60">
        <v>565227.80000000005</v>
      </c>
      <c r="I23" s="60">
        <v>556475.6</v>
      </c>
      <c r="J23" s="60">
        <v>1.5727913317313589</v>
      </c>
    </row>
    <row r="24" spans="1:10">
      <c r="A24" s="60" t="s">
        <v>5</v>
      </c>
      <c r="E24" s="60">
        <v>0.22750000000000001</v>
      </c>
      <c r="F24" s="60">
        <v>0.20366999999999999</v>
      </c>
      <c r="H24" s="60">
        <v>0.22750000000000001</v>
      </c>
      <c r="I24" s="60">
        <v>0.20366999999999999</v>
      </c>
    </row>
    <row r="25" spans="1:10">
      <c r="A25" s="60" t="s">
        <v>38</v>
      </c>
    </row>
    <row r="26" spans="1:10">
      <c r="A26" s="60" t="s">
        <v>107</v>
      </c>
    </row>
    <row r="27" spans="1:10">
      <c r="A27" s="60" t="s">
        <v>33</v>
      </c>
    </row>
    <row r="28" spans="1:10">
      <c r="A28" s="60" t="s">
        <v>27</v>
      </c>
    </row>
    <row r="29" spans="1:10">
      <c r="A29" s="60" t="s">
        <v>124</v>
      </c>
    </row>
    <row r="30" spans="1:10">
      <c r="A30" s="60" t="s">
        <v>125</v>
      </c>
    </row>
  </sheetData>
  <phoneticPr fontId="11"/>
  <pageMargins left="0.7" right="0.7" top="0.75" bottom="0.75" header="0.3" footer="0.3"/>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K211"/>
  <sheetViews>
    <sheetView showZeros="0" workbookViewId="0">
      <pane ySplit="6" topLeftCell="A7" activePane="bottomLeft" state="frozen"/>
      <selection pane="bottomLeft"/>
    </sheetView>
  </sheetViews>
  <sheetFormatPr defaultColWidth="9" defaultRowHeight="14.25"/>
  <cols>
    <col min="1" max="1" width="5.625" style="62" customWidth="1"/>
    <col min="2" max="2" width="23.25" style="62" customWidth="1"/>
    <col min="3" max="11" width="11.125" style="62" customWidth="1"/>
    <col min="12" max="16384" width="9" style="62"/>
  </cols>
  <sheetData>
    <row r="1" spans="1:11" ht="27" customHeight="1">
      <c r="A1" s="64" t="s">
        <v>141</v>
      </c>
      <c r="B1" s="77"/>
      <c r="C1" s="77"/>
      <c r="D1" s="77"/>
      <c r="E1" s="77"/>
      <c r="F1" s="77"/>
      <c r="G1" s="77"/>
      <c r="H1" s="77"/>
      <c r="I1" s="115"/>
      <c r="J1" s="77"/>
      <c r="K1" s="77"/>
    </row>
    <row r="2" spans="1:11" ht="18" customHeight="1">
      <c r="A2" s="65"/>
      <c r="B2" s="78"/>
      <c r="C2" s="77"/>
      <c r="D2" s="77"/>
      <c r="E2" s="77"/>
      <c r="F2" s="77"/>
      <c r="G2" s="77"/>
      <c r="H2" s="77"/>
      <c r="I2" s="77"/>
      <c r="J2" s="119"/>
      <c r="K2" s="124" t="s">
        <v>426</v>
      </c>
    </row>
    <row r="3" spans="1:11" ht="16.5" customHeight="1">
      <c r="A3" s="66"/>
      <c r="B3" s="79" t="s">
        <v>195</v>
      </c>
      <c r="C3" s="180" t="s">
        <v>414</v>
      </c>
      <c r="D3" s="181"/>
      <c r="E3" s="181"/>
      <c r="F3" s="181"/>
      <c r="G3" s="181"/>
      <c r="H3" s="181"/>
      <c r="I3" s="182"/>
      <c r="J3" s="120"/>
      <c r="K3" s="125"/>
    </row>
    <row r="4" spans="1:11" ht="16.5" customHeight="1">
      <c r="A4" s="67"/>
      <c r="B4" s="80"/>
      <c r="C4" s="92" t="s">
        <v>68</v>
      </c>
      <c r="D4" s="92"/>
      <c r="E4" s="92"/>
      <c r="F4" s="108"/>
      <c r="G4" s="112" t="s">
        <v>419</v>
      </c>
      <c r="H4" s="114"/>
      <c r="I4" s="116"/>
      <c r="J4" s="121"/>
      <c r="K4" s="126"/>
    </row>
    <row r="5" spans="1:11" ht="16.5" customHeight="1">
      <c r="A5" s="67"/>
      <c r="B5" s="80"/>
      <c r="C5" s="93" t="s">
        <v>59</v>
      </c>
      <c r="D5" s="104"/>
      <c r="E5" s="106" t="s">
        <v>285</v>
      </c>
      <c r="F5" s="109" t="s">
        <v>418</v>
      </c>
      <c r="G5" s="95" t="s">
        <v>420</v>
      </c>
      <c r="H5" s="106" t="s">
        <v>222</v>
      </c>
      <c r="I5" s="117" t="s">
        <v>422</v>
      </c>
      <c r="J5" s="122" t="s">
        <v>423</v>
      </c>
      <c r="K5" s="127" t="s">
        <v>423</v>
      </c>
    </row>
    <row r="6" spans="1:11" ht="24">
      <c r="A6" s="68" t="s">
        <v>143</v>
      </c>
      <c r="B6" s="81"/>
      <c r="C6" s="94"/>
      <c r="D6" s="105" t="s">
        <v>417</v>
      </c>
      <c r="E6" s="107"/>
      <c r="F6" s="110"/>
      <c r="G6" s="113" t="s">
        <v>87</v>
      </c>
      <c r="H6" s="113" t="s">
        <v>289</v>
      </c>
      <c r="I6" s="113" t="s">
        <v>259</v>
      </c>
      <c r="J6" s="107" t="s">
        <v>150</v>
      </c>
      <c r="K6" s="128" t="s">
        <v>226</v>
      </c>
    </row>
    <row r="7" spans="1:11">
      <c r="A7" s="67"/>
      <c r="B7" s="4"/>
      <c r="C7" s="95"/>
      <c r="D7" s="95"/>
      <c r="E7" s="95"/>
      <c r="F7" s="111"/>
      <c r="G7" s="93"/>
      <c r="H7" s="106"/>
      <c r="I7" s="118"/>
      <c r="J7" s="123"/>
      <c r="K7" s="129"/>
    </row>
    <row r="8" spans="1:11">
      <c r="A8" s="69" t="s">
        <v>144</v>
      </c>
      <c r="B8" s="82"/>
      <c r="C8" s="96">
        <v>686.21843999999999</v>
      </c>
      <c r="D8" s="96">
        <v>131.92572000000001</v>
      </c>
      <c r="E8" s="96">
        <v>781.59235000000001</v>
      </c>
      <c r="F8" s="96">
        <v>1467.81079</v>
      </c>
      <c r="G8" s="96">
        <v>7541.6199800000004</v>
      </c>
      <c r="H8" s="96">
        <v>5408.94794</v>
      </c>
      <c r="I8" s="96">
        <v>2132.6720300000002</v>
      </c>
      <c r="J8" s="96">
        <v>3600.4828200000002</v>
      </c>
      <c r="K8" s="130">
        <v>9009.4307599999993</v>
      </c>
    </row>
    <row r="9" spans="1:11">
      <c r="A9" s="70" t="s">
        <v>93</v>
      </c>
      <c r="B9" s="83"/>
      <c r="C9" s="97">
        <v>402.64587</v>
      </c>
      <c r="D9" s="97">
        <v>50.523780000000002</v>
      </c>
      <c r="E9" s="97">
        <v>438.78149999999999</v>
      </c>
      <c r="F9" s="97">
        <v>841.42736000000002</v>
      </c>
      <c r="G9" s="97">
        <v>3047.27144</v>
      </c>
      <c r="H9" s="97">
        <v>3930.6910600000001</v>
      </c>
      <c r="I9" s="97">
        <v>-883.41962000000001</v>
      </c>
      <c r="J9" s="97">
        <v>-41.992260000000002</v>
      </c>
      <c r="K9" s="131">
        <v>3888.6988000000001</v>
      </c>
    </row>
    <row r="10" spans="1:11">
      <c r="A10" s="71" t="s">
        <v>145</v>
      </c>
      <c r="B10" s="84"/>
      <c r="C10" s="98">
        <v>31.506489999999999</v>
      </c>
      <c r="D10" s="98">
        <v>0</v>
      </c>
      <c r="E10" s="98">
        <v>32.570169999999997</v>
      </c>
      <c r="F10" s="98">
        <v>64.076660000000004</v>
      </c>
      <c r="G10" s="98">
        <v>462.72960999999998</v>
      </c>
      <c r="H10" s="98">
        <v>974.74491999999998</v>
      </c>
      <c r="I10" s="98">
        <v>-512.01531</v>
      </c>
      <c r="J10" s="98">
        <v>-447.93866000000003</v>
      </c>
      <c r="K10" s="132">
        <v>526.80627000000004</v>
      </c>
    </row>
    <row r="11" spans="1:11">
      <c r="A11" s="67"/>
      <c r="B11" s="85" t="s">
        <v>197</v>
      </c>
      <c r="C11" s="99">
        <v>0.25861000000000001</v>
      </c>
      <c r="D11" s="99" t="s">
        <v>416</v>
      </c>
      <c r="E11" s="99">
        <v>5.4441100000000002</v>
      </c>
      <c r="F11" s="99">
        <v>5.7027200000000002</v>
      </c>
      <c r="G11" s="99">
        <v>4.3493300000000001</v>
      </c>
      <c r="H11" s="99">
        <v>959.09056999999996</v>
      </c>
      <c r="I11" s="99">
        <v>-954.74123999999995</v>
      </c>
      <c r="J11" s="99">
        <v>-949.03850999999997</v>
      </c>
      <c r="K11" s="133">
        <v>10.052060000000001</v>
      </c>
    </row>
    <row r="12" spans="1:11">
      <c r="A12" s="72" t="s">
        <v>147</v>
      </c>
      <c r="B12" s="85" t="s">
        <v>200</v>
      </c>
      <c r="C12" s="99" t="s">
        <v>416</v>
      </c>
      <c r="D12" s="99" t="s">
        <v>416</v>
      </c>
      <c r="E12" s="99">
        <v>1.9000000000000001E-4</v>
      </c>
      <c r="F12" s="99">
        <v>1.9000000000000001E-4</v>
      </c>
      <c r="G12" s="99" t="s">
        <v>416</v>
      </c>
      <c r="H12" s="99" t="s">
        <v>416</v>
      </c>
      <c r="I12" s="99" t="s">
        <v>416</v>
      </c>
      <c r="J12" s="99">
        <v>1.9000000000000001E-4</v>
      </c>
      <c r="K12" s="133">
        <v>1.9000000000000001E-4</v>
      </c>
    </row>
    <row r="13" spans="1:11">
      <c r="A13" s="67"/>
      <c r="B13" s="85" t="s">
        <v>204</v>
      </c>
      <c r="C13" s="99">
        <v>31.247879999999999</v>
      </c>
      <c r="D13" s="99" t="s">
        <v>416</v>
      </c>
      <c r="E13" s="99">
        <v>27.103179999999998</v>
      </c>
      <c r="F13" s="99">
        <v>58.351059999999997</v>
      </c>
      <c r="G13" s="99">
        <v>458.38028000000003</v>
      </c>
      <c r="H13" s="99">
        <v>15.654350000000001</v>
      </c>
      <c r="I13" s="99">
        <v>442.72591999999997</v>
      </c>
      <c r="J13" s="99">
        <v>501.07697999999999</v>
      </c>
      <c r="K13" s="133">
        <v>516.73134000000005</v>
      </c>
    </row>
    <row r="14" spans="1:11">
      <c r="A14" s="71" t="s">
        <v>149</v>
      </c>
      <c r="B14" s="86"/>
      <c r="C14" s="98">
        <v>369.87871000000001</v>
      </c>
      <c r="D14" s="98">
        <v>49.263109999999998</v>
      </c>
      <c r="E14" s="98">
        <v>401.63614999999999</v>
      </c>
      <c r="F14" s="98">
        <v>771.51485000000002</v>
      </c>
      <c r="G14" s="98">
        <v>2584.5418300000001</v>
      </c>
      <c r="H14" s="98">
        <v>2955.94614</v>
      </c>
      <c r="I14" s="98">
        <v>-371.40431000000001</v>
      </c>
      <c r="J14" s="98">
        <v>400.11054999999999</v>
      </c>
      <c r="K14" s="132">
        <v>3356.0566899999999</v>
      </c>
    </row>
    <row r="15" spans="1:11">
      <c r="A15" s="67"/>
      <c r="B15" s="85" t="s">
        <v>205</v>
      </c>
      <c r="C15" s="99">
        <v>11.49901</v>
      </c>
      <c r="D15" s="99">
        <v>3.8719000000000001</v>
      </c>
      <c r="E15" s="99">
        <v>69.304649999999995</v>
      </c>
      <c r="F15" s="99">
        <v>80.803650000000005</v>
      </c>
      <c r="G15" s="99">
        <v>439.78807</v>
      </c>
      <c r="H15" s="99">
        <v>1568.7235900000001</v>
      </c>
      <c r="I15" s="99">
        <v>-1128.93551</v>
      </c>
      <c r="J15" s="99">
        <v>-1048.13186</v>
      </c>
      <c r="K15" s="133">
        <v>520.59172999999998</v>
      </c>
    </row>
    <row r="16" spans="1:11">
      <c r="A16" s="67"/>
      <c r="B16" s="85" t="s">
        <v>207</v>
      </c>
      <c r="C16" s="99">
        <v>83.153710000000004</v>
      </c>
      <c r="D16" s="99">
        <v>4.3417199999999996</v>
      </c>
      <c r="E16" s="99">
        <v>41.576929999999997</v>
      </c>
      <c r="F16" s="99">
        <v>124.73063999999999</v>
      </c>
      <c r="G16" s="99">
        <v>64.194199999999995</v>
      </c>
      <c r="H16" s="99">
        <v>5.6417700000000002</v>
      </c>
      <c r="I16" s="99">
        <v>58.552430000000001</v>
      </c>
      <c r="J16" s="99">
        <v>183.28307000000001</v>
      </c>
      <c r="K16" s="133">
        <v>188.92483999999999</v>
      </c>
    </row>
    <row r="17" spans="1:11">
      <c r="A17" s="72" t="s">
        <v>147</v>
      </c>
      <c r="B17" s="87" t="s">
        <v>210</v>
      </c>
      <c r="C17" s="99">
        <v>0.98782000000000003</v>
      </c>
      <c r="D17" s="99">
        <v>0.98782000000000003</v>
      </c>
      <c r="E17" s="99">
        <v>5.3760000000000002E-2</v>
      </c>
      <c r="F17" s="99">
        <v>1.04158</v>
      </c>
      <c r="G17" s="99" t="s">
        <v>416</v>
      </c>
      <c r="H17" s="99" t="s">
        <v>416</v>
      </c>
      <c r="I17" s="99" t="s">
        <v>416</v>
      </c>
      <c r="J17" s="99">
        <v>1.04158</v>
      </c>
      <c r="K17" s="133">
        <v>1.04158</v>
      </c>
    </row>
    <row r="18" spans="1:11">
      <c r="A18" s="67"/>
      <c r="B18" s="85" t="s">
        <v>211</v>
      </c>
      <c r="C18" s="99">
        <v>9.8907600000000002</v>
      </c>
      <c r="D18" s="99">
        <v>7.74648</v>
      </c>
      <c r="E18" s="99">
        <v>28.38156</v>
      </c>
      <c r="F18" s="99">
        <v>38.272329999999997</v>
      </c>
      <c r="G18" s="99">
        <v>350.33882</v>
      </c>
      <c r="H18" s="99">
        <v>296.93991999999997</v>
      </c>
      <c r="I18" s="99">
        <v>53.398890000000002</v>
      </c>
      <c r="J18" s="99">
        <v>91.671220000000005</v>
      </c>
      <c r="K18" s="133">
        <v>388.61113999999998</v>
      </c>
    </row>
    <row r="19" spans="1:11">
      <c r="A19" s="67"/>
      <c r="B19" s="85" t="s">
        <v>213</v>
      </c>
      <c r="C19" s="99">
        <v>63.167090000000002</v>
      </c>
      <c r="D19" s="99">
        <v>10.202640000000001</v>
      </c>
      <c r="E19" s="99">
        <v>52.011719999999997</v>
      </c>
      <c r="F19" s="99">
        <v>115.17881</v>
      </c>
      <c r="G19" s="99">
        <v>237.11716999999999</v>
      </c>
      <c r="H19" s="99">
        <v>494.00342000000001</v>
      </c>
      <c r="I19" s="99">
        <v>-256.88625000000002</v>
      </c>
      <c r="J19" s="99">
        <v>-141.70743999999999</v>
      </c>
      <c r="K19" s="133">
        <v>352.29597999999999</v>
      </c>
    </row>
    <row r="20" spans="1:11">
      <c r="A20" s="72" t="s">
        <v>147</v>
      </c>
      <c r="B20" s="85" t="s">
        <v>215</v>
      </c>
      <c r="C20" s="99" t="s">
        <v>416</v>
      </c>
      <c r="D20" s="99" t="s">
        <v>416</v>
      </c>
      <c r="E20" s="99">
        <v>9.9399999999999992E-3</v>
      </c>
      <c r="F20" s="99">
        <v>9.9399999999999992E-3</v>
      </c>
      <c r="G20" s="99" t="s">
        <v>416</v>
      </c>
      <c r="H20" s="99" t="s">
        <v>416</v>
      </c>
      <c r="I20" s="99" t="s">
        <v>416</v>
      </c>
      <c r="J20" s="99">
        <v>9.9399999999999992E-3</v>
      </c>
      <c r="K20" s="133">
        <v>9.9399999999999992E-3</v>
      </c>
    </row>
    <row r="21" spans="1:11">
      <c r="A21" s="67"/>
      <c r="B21" s="85" t="s">
        <v>63</v>
      </c>
      <c r="C21" s="99">
        <v>19.598230000000001</v>
      </c>
      <c r="D21" s="99" t="s">
        <v>416</v>
      </c>
      <c r="E21" s="99">
        <v>76.165080000000003</v>
      </c>
      <c r="F21" s="99">
        <v>95.763310000000004</v>
      </c>
      <c r="G21" s="99">
        <v>1293.8399400000001</v>
      </c>
      <c r="H21" s="99">
        <v>461.63986999999997</v>
      </c>
      <c r="I21" s="99">
        <v>832.20006999999998</v>
      </c>
      <c r="J21" s="99">
        <v>927.96338000000003</v>
      </c>
      <c r="K21" s="133">
        <v>1389.6032499999999</v>
      </c>
    </row>
    <row r="22" spans="1:11">
      <c r="A22" s="67"/>
      <c r="B22" s="85" t="s">
        <v>216</v>
      </c>
      <c r="C22" s="99">
        <v>6.3556800000000004</v>
      </c>
      <c r="D22" s="99" t="s">
        <v>416</v>
      </c>
      <c r="E22" s="99">
        <v>13.32328</v>
      </c>
      <c r="F22" s="99">
        <v>19.67896</v>
      </c>
      <c r="G22" s="99">
        <v>14.71428</v>
      </c>
      <c r="H22" s="99">
        <v>124.02670000000001</v>
      </c>
      <c r="I22" s="99">
        <v>-109.31242</v>
      </c>
      <c r="J22" s="99">
        <v>-89.633459999999999</v>
      </c>
      <c r="K22" s="133">
        <v>34.393239999999999</v>
      </c>
    </row>
    <row r="23" spans="1:11">
      <c r="A23" s="67"/>
      <c r="B23" s="85" t="s">
        <v>221</v>
      </c>
      <c r="C23" s="99">
        <v>135.96296000000001</v>
      </c>
      <c r="D23" s="99">
        <v>18.992660000000001</v>
      </c>
      <c r="E23" s="99">
        <v>91.146850000000001</v>
      </c>
      <c r="F23" s="99">
        <v>227.10981000000001</v>
      </c>
      <c r="G23" s="99">
        <v>151.95635999999999</v>
      </c>
      <c r="H23" s="99" t="s">
        <v>416</v>
      </c>
      <c r="I23" s="99">
        <v>151.95635999999999</v>
      </c>
      <c r="J23" s="99">
        <v>379.06617</v>
      </c>
      <c r="K23" s="133">
        <v>379.06617</v>
      </c>
    </row>
    <row r="24" spans="1:11">
      <c r="A24" s="67"/>
      <c r="B24" s="85" t="s">
        <v>218</v>
      </c>
      <c r="C24" s="99">
        <v>25.524899999999999</v>
      </c>
      <c r="D24" s="99">
        <v>3.1198999999999999</v>
      </c>
      <c r="E24" s="99">
        <v>21.701370000000001</v>
      </c>
      <c r="F24" s="99">
        <v>47.226260000000003</v>
      </c>
      <c r="G24" s="99">
        <v>30.165389999999999</v>
      </c>
      <c r="H24" s="99">
        <v>4.9708699999999997</v>
      </c>
      <c r="I24" s="99">
        <v>25.194520000000001</v>
      </c>
      <c r="J24" s="99">
        <v>72.420779999999993</v>
      </c>
      <c r="K24" s="133">
        <v>77.391660000000002</v>
      </c>
    </row>
    <row r="25" spans="1:11">
      <c r="A25" s="71" t="s">
        <v>151</v>
      </c>
      <c r="B25" s="86"/>
      <c r="C25" s="98">
        <v>356.14015000000001</v>
      </c>
      <c r="D25" s="98">
        <v>49.263109999999998</v>
      </c>
      <c r="E25" s="98">
        <v>393.67514</v>
      </c>
      <c r="F25" s="98">
        <v>749.81529999999998</v>
      </c>
      <c r="G25" s="98">
        <v>2582.1142300000001</v>
      </c>
      <c r="H25" s="98">
        <v>2955.94614</v>
      </c>
      <c r="I25" s="98">
        <v>-373.83190999999999</v>
      </c>
      <c r="J25" s="98">
        <v>375.98338999999999</v>
      </c>
      <c r="K25" s="132">
        <v>3331.9295299999999</v>
      </c>
    </row>
    <row r="26" spans="1:11">
      <c r="A26" s="67"/>
      <c r="B26" s="85" t="s">
        <v>224</v>
      </c>
      <c r="C26" s="99">
        <v>13.73855</v>
      </c>
      <c r="D26" s="99" t="s">
        <v>416</v>
      </c>
      <c r="E26" s="99">
        <v>7.9610000000000003</v>
      </c>
      <c r="F26" s="99">
        <v>21.699560000000002</v>
      </c>
      <c r="G26" s="99">
        <v>2.4276</v>
      </c>
      <c r="H26" s="99" t="s">
        <v>416</v>
      </c>
      <c r="I26" s="99">
        <v>2.4276</v>
      </c>
      <c r="J26" s="99">
        <v>24.12716</v>
      </c>
      <c r="K26" s="133">
        <v>24.12716</v>
      </c>
    </row>
    <row r="27" spans="1:11">
      <c r="A27" s="73" t="s">
        <v>152</v>
      </c>
      <c r="B27" s="86"/>
      <c r="C27" s="98">
        <v>1.26067</v>
      </c>
      <c r="D27" s="98">
        <v>1.26067</v>
      </c>
      <c r="E27" s="98">
        <v>4.5751799999999996</v>
      </c>
      <c r="F27" s="98">
        <v>5.8358499999999998</v>
      </c>
      <c r="G27" s="98" t="s">
        <v>416</v>
      </c>
      <c r="H27" s="98" t="s">
        <v>416</v>
      </c>
      <c r="I27" s="98" t="s">
        <v>416</v>
      </c>
      <c r="J27" s="98">
        <v>5.8358499999999998</v>
      </c>
      <c r="K27" s="132">
        <v>5.8358499999999998</v>
      </c>
    </row>
    <row r="28" spans="1:11">
      <c r="A28" s="70" t="s">
        <v>154</v>
      </c>
      <c r="B28" s="88"/>
      <c r="C28" s="97">
        <v>188.5908</v>
      </c>
      <c r="D28" s="97">
        <v>27.272880000000001</v>
      </c>
      <c r="E28" s="97">
        <v>299.34508</v>
      </c>
      <c r="F28" s="97">
        <v>487.93587000000002</v>
      </c>
      <c r="G28" s="97">
        <v>3844.0684099999999</v>
      </c>
      <c r="H28" s="97">
        <v>1375.0688399999999</v>
      </c>
      <c r="I28" s="97">
        <v>2468.9995600000002</v>
      </c>
      <c r="J28" s="97">
        <v>2956.9354400000002</v>
      </c>
      <c r="K28" s="131">
        <v>4332.0042800000001</v>
      </c>
    </row>
    <row r="29" spans="1:11">
      <c r="A29" s="67"/>
      <c r="B29" s="85" t="s">
        <v>231</v>
      </c>
      <c r="C29" s="99">
        <v>1.3531</v>
      </c>
      <c r="D29" s="99" t="s">
        <v>416</v>
      </c>
      <c r="E29" s="99">
        <v>162.75558000000001</v>
      </c>
      <c r="F29" s="99">
        <v>164.10866999999999</v>
      </c>
      <c r="G29" s="99">
        <v>2211.9962399999999</v>
      </c>
      <c r="H29" s="99">
        <v>821.47779000000003</v>
      </c>
      <c r="I29" s="99">
        <v>1390.5184400000001</v>
      </c>
      <c r="J29" s="99">
        <v>1554.6271200000001</v>
      </c>
      <c r="K29" s="133">
        <v>2376.10491</v>
      </c>
    </row>
    <row r="30" spans="1:11">
      <c r="A30" s="67"/>
      <c r="B30" s="85" t="s">
        <v>142</v>
      </c>
      <c r="C30" s="99">
        <v>26.28219</v>
      </c>
      <c r="D30" s="99">
        <v>1.1984300000000001</v>
      </c>
      <c r="E30" s="99">
        <v>25.931550000000001</v>
      </c>
      <c r="F30" s="99">
        <v>52.213740000000001</v>
      </c>
      <c r="G30" s="99">
        <v>171.80383</v>
      </c>
      <c r="H30" s="99">
        <v>192.44233</v>
      </c>
      <c r="I30" s="99">
        <v>-20.638500000000001</v>
      </c>
      <c r="J30" s="99">
        <v>31.575240000000001</v>
      </c>
      <c r="K30" s="133">
        <v>224.01757000000001</v>
      </c>
    </row>
    <row r="31" spans="1:11">
      <c r="A31" s="67"/>
      <c r="B31" s="85" t="s">
        <v>232</v>
      </c>
      <c r="C31" s="99">
        <v>28.2531</v>
      </c>
      <c r="D31" s="99" t="s">
        <v>416</v>
      </c>
      <c r="E31" s="99">
        <v>29.956109999999999</v>
      </c>
      <c r="F31" s="99">
        <v>58.209209999999999</v>
      </c>
      <c r="G31" s="99">
        <v>47.70496</v>
      </c>
      <c r="H31" s="99">
        <v>8.5081399999999991</v>
      </c>
      <c r="I31" s="99">
        <v>39.196820000000002</v>
      </c>
      <c r="J31" s="99">
        <v>97.406030000000001</v>
      </c>
      <c r="K31" s="133">
        <v>105.91418</v>
      </c>
    </row>
    <row r="32" spans="1:11">
      <c r="A32" s="67"/>
      <c r="B32" s="85" t="s">
        <v>233</v>
      </c>
      <c r="C32" s="99">
        <v>71.473489999999998</v>
      </c>
      <c r="D32" s="99">
        <v>17.81908</v>
      </c>
      <c r="E32" s="99">
        <v>21.012119999999999</v>
      </c>
      <c r="F32" s="99">
        <v>92.485609999999994</v>
      </c>
      <c r="G32" s="99">
        <v>75.789500000000004</v>
      </c>
      <c r="H32" s="99">
        <v>241.63023999999999</v>
      </c>
      <c r="I32" s="99">
        <v>-165.84074000000001</v>
      </c>
      <c r="J32" s="99">
        <v>-73.355130000000003</v>
      </c>
      <c r="K32" s="133">
        <v>168.27511000000001</v>
      </c>
    </row>
    <row r="33" spans="1:11">
      <c r="A33" s="67"/>
      <c r="B33" s="85" t="s">
        <v>179</v>
      </c>
      <c r="C33" s="99">
        <v>40.321370000000002</v>
      </c>
      <c r="D33" s="99">
        <v>6.4535</v>
      </c>
      <c r="E33" s="99">
        <v>44.666939999999997</v>
      </c>
      <c r="F33" s="99">
        <v>84.988309999999998</v>
      </c>
      <c r="G33" s="99">
        <v>1336.66165</v>
      </c>
      <c r="H33" s="99">
        <v>108.99084000000001</v>
      </c>
      <c r="I33" s="99">
        <v>1227.6708100000001</v>
      </c>
      <c r="J33" s="99">
        <v>1312.65912</v>
      </c>
      <c r="K33" s="133">
        <v>1421.64996</v>
      </c>
    </row>
    <row r="34" spans="1:11">
      <c r="A34" s="67"/>
      <c r="B34" s="85" t="s">
        <v>235</v>
      </c>
      <c r="C34" s="99">
        <v>16.427900000000001</v>
      </c>
      <c r="D34" s="99" t="s">
        <v>416</v>
      </c>
      <c r="E34" s="99">
        <v>11.94659</v>
      </c>
      <c r="F34" s="99">
        <v>28.374490000000002</v>
      </c>
      <c r="G34" s="99">
        <v>0.11223</v>
      </c>
      <c r="H34" s="99">
        <v>0.94701000000000002</v>
      </c>
      <c r="I34" s="99">
        <v>-0.83477000000000001</v>
      </c>
      <c r="J34" s="99">
        <v>27.539719999999999</v>
      </c>
      <c r="K34" s="133">
        <v>28.486730000000001</v>
      </c>
    </row>
    <row r="35" spans="1:11" ht="14.25" customHeight="1">
      <c r="A35" s="67"/>
      <c r="B35" s="85" t="s">
        <v>239</v>
      </c>
      <c r="C35" s="99">
        <v>3.1366399999999999</v>
      </c>
      <c r="D35" s="99">
        <v>0.45887</v>
      </c>
      <c r="E35" s="99">
        <v>2.40937</v>
      </c>
      <c r="F35" s="99">
        <v>5.5460099999999999</v>
      </c>
      <c r="G35" s="99" t="s">
        <v>416</v>
      </c>
      <c r="H35" s="99">
        <v>1.0725</v>
      </c>
      <c r="I35" s="99">
        <v>-1.0725</v>
      </c>
      <c r="J35" s="99">
        <v>4.4735100000000001</v>
      </c>
      <c r="K35" s="133">
        <v>5.5460099999999999</v>
      </c>
    </row>
    <row r="36" spans="1:11" ht="14.25" customHeight="1">
      <c r="A36" s="67"/>
      <c r="B36" s="87" t="s">
        <v>240</v>
      </c>
      <c r="C36" s="99">
        <v>1.343</v>
      </c>
      <c r="D36" s="99">
        <v>1.343</v>
      </c>
      <c r="E36" s="99">
        <v>0.66681999999999997</v>
      </c>
      <c r="F36" s="99">
        <v>2.0098199999999999</v>
      </c>
      <c r="G36" s="99" t="s">
        <v>416</v>
      </c>
      <c r="H36" s="99" t="s">
        <v>416</v>
      </c>
      <c r="I36" s="99" t="s">
        <v>416</v>
      </c>
      <c r="J36" s="99">
        <v>2.0098199999999999</v>
      </c>
      <c r="K36" s="133">
        <v>2.0098199999999999</v>
      </c>
    </row>
    <row r="37" spans="1:11" ht="14.25" customHeight="1">
      <c r="A37" s="70" t="s">
        <v>157</v>
      </c>
      <c r="B37" s="88"/>
      <c r="C37" s="97">
        <v>46.94791</v>
      </c>
      <c r="D37" s="97">
        <v>15.75464</v>
      </c>
      <c r="E37" s="97">
        <v>34.937510000000003</v>
      </c>
      <c r="F37" s="97">
        <v>81.885429999999999</v>
      </c>
      <c r="G37" s="97">
        <v>326.40974</v>
      </c>
      <c r="H37" s="97">
        <v>103.18804</v>
      </c>
      <c r="I37" s="97">
        <v>223.2217</v>
      </c>
      <c r="J37" s="97">
        <v>305.10712999999998</v>
      </c>
      <c r="K37" s="131">
        <v>408.29516999999998</v>
      </c>
    </row>
    <row r="38" spans="1:11">
      <c r="A38" s="67"/>
      <c r="B38" s="85" t="s">
        <v>241</v>
      </c>
      <c r="C38" s="99">
        <v>1.14771</v>
      </c>
      <c r="D38" s="99" t="s">
        <v>416</v>
      </c>
      <c r="E38" s="99">
        <v>0.43240000000000001</v>
      </c>
      <c r="F38" s="99">
        <v>1.5801099999999999</v>
      </c>
      <c r="G38" s="99">
        <v>48.389609999999998</v>
      </c>
      <c r="H38" s="99">
        <v>19.826460000000001</v>
      </c>
      <c r="I38" s="99">
        <v>28.56315</v>
      </c>
      <c r="J38" s="99">
        <v>30.143260000000001</v>
      </c>
      <c r="K38" s="133">
        <v>49.969720000000002</v>
      </c>
    </row>
    <row r="39" spans="1:11">
      <c r="A39" s="67"/>
      <c r="B39" s="85" t="s">
        <v>229</v>
      </c>
      <c r="C39" s="99">
        <v>0.33450000000000002</v>
      </c>
      <c r="D39" s="99" t="s">
        <v>416</v>
      </c>
      <c r="E39" s="99">
        <v>3.8744299999999998</v>
      </c>
      <c r="F39" s="99">
        <v>4.2089299999999996</v>
      </c>
      <c r="G39" s="99" t="s">
        <v>416</v>
      </c>
      <c r="H39" s="99">
        <v>10.005229999999999</v>
      </c>
      <c r="I39" s="99">
        <v>-10.005229999999999</v>
      </c>
      <c r="J39" s="99">
        <v>-5.7962999999999996</v>
      </c>
      <c r="K39" s="133">
        <v>4.2089299999999996</v>
      </c>
    </row>
    <row r="40" spans="1:11">
      <c r="A40" s="67"/>
      <c r="B40" s="85" t="s">
        <v>242</v>
      </c>
      <c r="C40" s="99">
        <v>3.6505200000000002</v>
      </c>
      <c r="D40" s="99" t="s">
        <v>416</v>
      </c>
      <c r="E40" s="99">
        <v>5.8579299999999996</v>
      </c>
      <c r="F40" s="99">
        <v>9.5084499999999998</v>
      </c>
      <c r="G40" s="99">
        <v>263.23543999999998</v>
      </c>
      <c r="H40" s="99">
        <v>27.729399999999998</v>
      </c>
      <c r="I40" s="99">
        <v>235.50604000000001</v>
      </c>
      <c r="J40" s="99">
        <v>245.01447999999999</v>
      </c>
      <c r="K40" s="133">
        <v>272.74387999999999</v>
      </c>
    </row>
    <row r="41" spans="1:11">
      <c r="A41" s="67"/>
      <c r="B41" s="85" t="s">
        <v>243</v>
      </c>
      <c r="C41" s="99">
        <v>0.28322999999999998</v>
      </c>
      <c r="D41" s="99" t="s">
        <v>416</v>
      </c>
      <c r="E41" s="99">
        <v>1.34961</v>
      </c>
      <c r="F41" s="99">
        <v>1.6328400000000001</v>
      </c>
      <c r="G41" s="99" t="s">
        <v>416</v>
      </c>
      <c r="H41" s="99">
        <v>40.616230000000002</v>
      </c>
      <c r="I41" s="99">
        <v>-40.616230000000002</v>
      </c>
      <c r="J41" s="99">
        <v>-38.98339</v>
      </c>
      <c r="K41" s="133">
        <v>1.6328400000000001</v>
      </c>
    </row>
    <row r="42" spans="1:11">
      <c r="A42" s="67"/>
      <c r="B42" s="85" t="s">
        <v>246</v>
      </c>
      <c r="C42" s="99">
        <v>17.313030000000001</v>
      </c>
      <c r="D42" s="99">
        <v>7.1257099999999998</v>
      </c>
      <c r="E42" s="99">
        <v>11.639559999999999</v>
      </c>
      <c r="F42" s="99">
        <v>28.9526</v>
      </c>
      <c r="G42" s="99" t="s">
        <v>416</v>
      </c>
      <c r="H42" s="99">
        <v>0.51158000000000003</v>
      </c>
      <c r="I42" s="99">
        <v>-0.51158000000000003</v>
      </c>
      <c r="J42" s="99">
        <v>28.441009999999999</v>
      </c>
      <c r="K42" s="133">
        <v>28.9526</v>
      </c>
    </row>
    <row r="43" spans="1:11">
      <c r="A43" s="67"/>
      <c r="B43" s="85" t="s">
        <v>249</v>
      </c>
      <c r="C43" s="99">
        <v>0.88182000000000005</v>
      </c>
      <c r="D43" s="99">
        <v>0.37010999999999999</v>
      </c>
      <c r="E43" s="99">
        <v>0.96441000000000021</v>
      </c>
      <c r="F43" s="99">
        <v>1.84623</v>
      </c>
      <c r="G43" s="99">
        <v>14.784689999999999</v>
      </c>
      <c r="H43" s="99">
        <v>2.55213</v>
      </c>
      <c r="I43" s="99">
        <v>12.232559999999999</v>
      </c>
      <c r="J43" s="99">
        <v>14.078799999999999</v>
      </c>
      <c r="K43" s="133">
        <v>16.630929999999999</v>
      </c>
    </row>
    <row r="44" spans="1:11">
      <c r="A44" s="67"/>
      <c r="B44" s="85" t="s">
        <v>250</v>
      </c>
      <c r="C44" s="99">
        <v>16.861070000000002</v>
      </c>
      <c r="D44" s="99">
        <v>1.7827999999999999</v>
      </c>
      <c r="E44" s="99">
        <v>7.2297599999999997</v>
      </c>
      <c r="F44" s="99">
        <v>24.09084</v>
      </c>
      <c r="G44" s="99" t="s">
        <v>416</v>
      </c>
      <c r="H44" s="99" t="s">
        <v>416</v>
      </c>
      <c r="I44" s="99" t="s">
        <v>416</v>
      </c>
      <c r="J44" s="99">
        <v>24.09084</v>
      </c>
      <c r="K44" s="133">
        <v>24.09084</v>
      </c>
    </row>
    <row r="45" spans="1:11">
      <c r="A45" s="67"/>
      <c r="B45" s="85" t="s">
        <v>252</v>
      </c>
      <c r="C45" s="99" t="s">
        <v>416</v>
      </c>
      <c r="D45" s="99" t="s">
        <v>416</v>
      </c>
      <c r="E45" s="99">
        <v>1.9314200000000001</v>
      </c>
      <c r="F45" s="99">
        <v>1.9314200000000001</v>
      </c>
      <c r="G45" s="99" t="s">
        <v>416</v>
      </c>
      <c r="H45" s="99">
        <v>1.9470000000000001</v>
      </c>
      <c r="I45" s="99">
        <v>-1.9470000000000001</v>
      </c>
      <c r="J45" s="99">
        <v>-1.558E-2</v>
      </c>
      <c r="K45" s="133">
        <v>1.9314200000000001</v>
      </c>
    </row>
    <row r="46" spans="1:11">
      <c r="A46" s="67"/>
      <c r="B46" s="85" t="s">
        <v>256</v>
      </c>
      <c r="C46" s="99">
        <v>6.4760200000000001</v>
      </c>
      <c r="D46" s="99">
        <v>6.4760200000000001</v>
      </c>
      <c r="E46" s="99">
        <v>1.6579900000000001</v>
      </c>
      <c r="F46" s="99">
        <v>8.1340199999999996</v>
      </c>
      <c r="G46" s="99" t="s">
        <v>416</v>
      </c>
      <c r="H46" s="99" t="s">
        <v>416</v>
      </c>
      <c r="I46" s="99" t="s">
        <v>416</v>
      </c>
      <c r="J46" s="99">
        <v>8.1340199999999996</v>
      </c>
      <c r="K46" s="133">
        <v>8.1340199999999996</v>
      </c>
    </row>
    <row r="47" spans="1:11">
      <c r="A47" s="70" t="s">
        <v>159</v>
      </c>
      <c r="B47" s="88"/>
      <c r="C47" s="97">
        <v>48.033859999999997</v>
      </c>
      <c r="D47" s="97">
        <v>38.374420000000001</v>
      </c>
      <c r="E47" s="97">
        <v>8.5282599999999995</v>
      </c>
      <c r="F47" s="97">
        <v>56.562130000000003</v>
      </c>
      <c r="G47" s="97">
        <v>323.87038999999999</v>
      </c>
      <c r="H47" s="97">
        <v>0</v>
      </c>
      <c r="I47" s="97">
        <v>323.87038999999999</v>
      </c>
      <c r="J47" s="97">
        <v>380.43250999999998</v>
      </c>
      <c r="K47" s="131">
        <v>380.43250999999998</v>
      </c>
    </row>
    <row r="48" spans="1:11">
      <c r="A48" s="67"/>
      <c r="B48" s="85"/>
      <c r="C48" s="99">
        <v>0</v>
      </c>
      <c r="D48" s="99">
        <v>0</v>
      </c>
      <c r="E48" s="99">
        <v>0</v>
      </c>
      <c r="F48" s="99">
        <v>0</v>
      </c>
      <c r="G48" s="99">
        <v>0</v>
      </c>
      <c r="H48" s="99">
        <v>0</v>
      </c>
      <c r="I48" s="99">
        <v>0</v>
      </c>
      <c r="J48" s="99">
        <v>0</v>
      </c>
      <c r="K48" s="133">
        <v>0</v>
      </c>
    </row>
    <row r="49" spans="1:11">
      <c r="A49" s="69" t="s">
        <v>160</v>
      </c>
      <c r="B49" s="89"/>
      <c r="C49" s="96">
        <v>631.49279999999999</v>
      </c>
      <c r="D49" s="96">
        <v>508.03357</v>
      </c>
      <c r="E49" s="96">
        <v>131.27216000000001</v>
      </c>
      <c r="F49" s="96">
        <v>762.76495999999997</v>
      </c>
      <c r="G49" s="96">
        <v>972.39191000000005</v>
      </c>
      <c r="H49" s="96">
        <v>655.82939999999996</v>
      </c>
      <c r="I49" s="96">
        <v>316.56250999999997</v>
      </c>
      <c r="J49" s="96">
        <v>1079.3274799999999</v>
      </c>
      <c r="K49" s="130">
        <v>1735.15688</v>
      </c>
    </row>
    <row r="50" spans="1:11">
      <c r="A50" s="67"/>
      <c r="B50" s="85" t="s">
        <v>257</v>
      </c>
      <c r="C50" s="99">
        <v>208.58090000000001</v>
      </c>
      <c r="D50" s="99">
        <v>179.80020999999999</v>
      </c>
      <c r="E50" s="99">
        <v>25.111229999999999</v>
      </c>
      <c r="F50" s="99">
        <v>233.69212999999999</v>
      </c>
      <c r="G50" s="99" t="s">
        <v>416</v>
      </c>
      <c r="H50" s="99" t="s">
        <v>416</v>
      </c>
      <c r="I50" s="99" t="s">
        <v>416</v>
      </c>
      <c r="J50" s="99">
        <v>233.69212999999999</v>
      </c>
      <c r="K50" s="133">
        <v>233.69212999999999</v>
      </c>
    </row>
    <row r="51" spans="1:11">
      <c r="A51" s="72" t="s">
        <v>147</v>
      </c>
      <c r="B51" s="85" t="s">
        <v>190</v>
      </c>
      <c r="C51" s="99" t="s">
        <v>416</v>
      </c>
      <c r="D51" s="99" t="s">
        <v>416</v>
      </c>
      <c r="E51" s="99">
        <v>3.4810000000000001E-2</v>
      </c>
      <c r="F51" s="99">
        <v>3.4810000000000001E-2</v>
      </c>
      <c r="G51" s="99" t="s">
        <v>416</v>
      </c>
      <c r="H51" s="99" t="s">
        <v>416</v>
      </c>
      <c r="I51" s="99" t="s">
        <v>416</v>
      </c>
      <c r="J51" s="99">
        <v>3.4810000000000001E-2</v>
      </c>
      <c r="K51" s="133">
        <v>3.4810000000000001E-2</v>
      </c>
    </row>
    <row r="52" spans="1:11">
      <c r="A52" s="67"/>
      <c r="B52" s="85" t="s">
        <v>61</v>
      </c>
      <c r="C52" s="99">
        <v>0.24107000000000001</v>
      </c>
      <c r="D52" s="99">
        <v>0.19370000000000001</v>
      </c>
      <c r="E52" s="99">
        <v>0.61129</v>
      </c>
      <c r="F52" s="99">
        <v>0.85236000000000001</v>
      </c>
      <c r="G52" s="99" t="s">
        <v>416</v>
      </c>
      <c r="H52" s="99">
        <v>0.71606000000000003</v>
      </c>
      <c r="I52" s="99">
        <v>-0.71606000000000003</v>
      </c>
      <c r="J52" s="99">
        <v>0.1363</v>
      </c>
      <c r="K52" s="133">
        <v>0.85236000000000001</v>
      </c>
    </row>
    <row r="53" spans="1:11">
      <c r="A53" s="67"/>
      <c r="B53" s="85" t="s">
        <v>261</v>
      </c>
      <c r="C53" s="99">
        <v>50.582830000000001</v>
      </c>
      <c r="D53" s="99">
        <v>50.582830000000001</v>
      </c>
      <c r="E53" s="99">
        <v>5.6919999999999998E-2</v>
      </c>
      <c r="F53" s="99">
        <v>50.639749999999999</v>
      </c>
      <c r="G53" s="99" t="s">
        <v>416</v>
      </c>
      <c r="H53" s="99">
        <v>7.1010000000000004E-2</v>
      </c>
      <c r="I53" s="99">
        <v>-7.1010000000000004E-2</v>
      </c>
      <c r="J53" s="99">
        <v>50.568739999999998</v>
      </c>
      <c r="K53" s="133">
        <v>50.639749999999999</v>
      </c>
    </row>
    <row r="54" spans="1:11">
      <c r="A54" s="72"/>
      <c r="B54" s="85" t="s">
        <v>173</v>
      </c>
      <c r="C54" s="99">
        <v>53.25497</v>
      </c>
      <c r="D54" s="99">
        <v>50.411639999999998</v>
      </c>
      <c r="E54" s="99">
        <v>13.142950000000001</v>
      </c>
      <c r="F54" s="99">
        <v>66.397919999999999</v>
      </c>
      <c r="G54" s="99">
        <v>303.60502000000002</v>
      </c>
      <c r="H54" s="99">
        <v>16.87594</v>
      </c>
      <c r="I54" s="99">
        <v>286.72908000000001</v>
      </c>
      <c r="J54" s="99">
        <v>353.12700000000001</v>
      </c>
      <c r="K54" s="133">
        <v>370.00294000000002</v>
      </c>
    </row>
    <row r="55" spans="1:11">
      <c r="A55" s="67"/>
      <c r="B55" s="85" t="s">
        <v>263</v>
      </c>
      <c r="C55" s="99">
        <v>16.66386</v>
      </c>
      <c r="D55" s="99">
        <v>5.4222299999999999</v>
      </c>
      <c r="E55" s="99">
        <v>12.844200000000001</v>
      </c>
      <c r="F55" s="99">
        <v>29.508050000000001</v>
      </c>
      <c r="G55" s="99" t="s">
        <v>416</v>
      </c>
      <c r="H55" s="99">
        <v>23.07743</v>
      </c>
      <c r="I55" s="99">
        <v>-23.07743</v>
      </c>
      <c r="J55" s="99">
        <v>6.4306200000000002</v>
      </c>
      <c r="K55" s="133">
        <v>29.508050000000001</v>
      </c>
    </row>
    <row r="56" spans="1:11">
      <c r="A56" s="67"/>
      <c r="B56" s="85" t="s">
        <v>266</v>
      </c>
      <c r="C56" s="99">
        <v>7.6212099999999996</v>
      </c>
      <c r="D56" s="99">
        <v>1.97885</v>
      </c>
      <c r="E56" s="99">
        <v>32.240009999999998</v>
      </c>
      <c r="F56" s="99">
        <v>39.861220000000003</v>
      </c>
      <c r="G56" s="99">
        <v>100.10762</v>
      </c>
      <c r="H56" s="99">
        <v>183.21147999999999</v>
      </c>
      <c r="I56" s="99">
        <v>-83.103849999999994</v>
      </c>
      <c r="J56" s="99">
        <v>-43.242629999999998</v>
      </c>
      <c r="K56" s="133">
        <v>139.96885</v>
      </c>
    </row>
    <row r="57" spans="1:11">
      <c r="A57" s="72" t="s">
        <v>147</v>
      </c>
      <c r="B57" s="85" t="s">
        <v>262</v>
      </c>
      <c r="C57" s="99" t="s">
        <v>416</v>
      </c>
      <c r="D57" s="99" t="s">
        <v>416</v>
      </c>
      <c r="E57" s="99">
        <v>3.082E-2</v>
      </c>
      <c r="F57" s="99">
        <v>3.082E-2</v>
      </c>
      <c r="G57" s="99" t="s">
        <v>416</v>
      </c>
      <c r="H57" s="99" t="s">
        <v>416</v>
      </c>
      <c r="I57" s="99" t="s">
        <v>416</v>
      </c>
      <c r="J57" s="99">
        <v>3.082E-2</v>
      </c>
      <c r="K57" s="133">
        <v>3.082E-2</v>
      </c>
    </row>
    <row r="58" spans="1:11">
      <c r="A58" s="72" t="s">
        <v>147</v>
      </c>
      <c r="B58" s="85" t="s">
        <v>267</v>
      </c>
      <c r="C58" s="99" t="s">
        <v>416</v>
      </c>
      <c r="D58" s="99" t="s">
        <v>416</v>
      </c>
      <c r="E58" s="99">
        <v>0.70433999999999997</v>
      </c>
      <c r="F58" s="99">
        <v>0.70433999999999997</v>
      </c>
      <c r="G58" s="99" t="s">
        <v>416</v>
      </c>
      <c r="H58" s="99" t="s">
        <v>416</v>
      </c>
      <c r="I58" s="99" t="s">
        <v>416</v>
      </c>
      <c r="J58" s="99">
        <v>0.70433999999999997</v>
      </c>
      <c r="K58" s="133">
        <v>0.70433999999999997</v>
      </c>
    </row>
    <row r="59" spans="1:11">
      <c r="A59" s="67"/>
      <c r="B59" s="85" t="s">
        <v>271</v>
      </c>
      <c r="C59" s="99">
        <v>52.434060000000002</v>
      </c>
      <c r="D59" s="99">
        <v>52.434060000000002</v>
      </c>
      <c r="E59" s="99">
        <v>2.51491</v>
      </c>
      <c r="F59" s="99">
        <v>54.94896</v>
      </c>
      <c r="G59" s="99" t="s">
        <v>416</v>
      </c>
      <c r="H59" s="99" t="s">
        <v>416</v>
      </c>
      <c r="I59" s="99" t="s">
        <v>416</v>
      </c>
      <c r="J59" s="99">
        <v>54.94896</v>
      </c>
      <c r="K59" s="133">
        <v>54.94896</v>
      </c>
    </row>
    <row r="60" spans="1:11">
      <c r="A60" s="67"/>
      <c r="B60" s="85" t="s">
        <v>258</v>
      </c>
      <c r="C60" s="99">
        <v>2.71421</v>
      </c>
      <c r="D60" s="99">
        <v>0.18903</v>
      </c>
      <c r="E60" s="99">
        <v>4.6741400000000004</v>
      </c>
      <c r="F60" s="99">
        <v>7.38835</v>
      </c>
      <c r="G60" s="99">
        <v>102.78995999999999</v>
      </c>
      <c r="H60" s="99">
        <v>67.397459999999995</v>
      </c>
      <c r="I60" s="99">
        <v>35.392499999999998</v>
      </c>
      <c r="J60" s="99">
        <v>42.780850000000001</v>
      </c>
      <c r="K60" s="133">
        <v>110.17831</v>
      </c>
    </row>
    <row r="61" spans="1:11">
      <c r="A61" s="67"/>
      <c r="B61" s="85" t="s">
        <v>127</v>
      </c>
      <c r="C61" s="99">
        <v>14.306319999999999</v>
      </c>
      <c r="D61" s="99">
        <v>13.888999999999999</v>
      </c>
      <c r="E61" s="99">
        <v>3.2023799999999998</v>
      </c>
      <c r="F61" s="99">
        <v>17.508690000000001</v>
      </c>
      <c r="G61" s="99">
        <v>146.25263000000001</v>
      </c>
      <c r="H61" s="99">
        <v>191.67622</v>
      </c>
      <c r="I61" s="99">
        <v>-45.423589999999997</v>
      </c>
      <c r="J61" s="99">
        <v>-27.914899999999999</v>
      </c>
      <c r="K61" s="133">
        <v>163.76132000000001</v>
      </c>
    </row>
    <row r="62" spans="1:11">
      <c r="A62" s="67"/>
      <c r="B62" s="85" t="s">
        <v>272</v>
      </c>
      <c r="C62" s="99">
        <v>34.724829999999997</v>
      </c>
      <c r="D62" s="99">
        <v>31.589040000000001</v>
      </c>
      <c r="E62" s="99">
        <v>12.217510000000001</v>
      </c>
      <c r="F62" s="99">
        <v>46.942340000000002</v>
      </c>
      <c r="G62" s="99" t="s">
        <v>416</v>
      </c>
      <c r="H62" s="99" t="s">
        <v>416</v>
      </c>
      <c r="I62" s="99" t="s">
        <v>416</v>
      </c>
      <c r="J62" s="99">
        <v>46.942340000000002</v>
      </c>
      <c r="K62" s="133">
        <v>46.942340000000002</v>
      </c>
    </row>
    <row r="63" spans="1:11">
      <c r="A63" s="67"/>
      <c r="B63" s="85" t="s">
        <v>275</v>
      </c>
      <c r="C63" s="99">
        <v>7.4745299999999997</v>
      </c>
      <c r="D63" s="99" t="s">
        <v>416</v>
      </c>
      <c r="E63" s="99">
        <v>10.324529999999999</v>
      </c>
      <c r="F63" s="99">
        <v>17.799060000000001</v>
      </c>
      <c r="G63" s="99">
        <v>140.6396</v>
      </c>
      <c r="H63" s="99">
        <v>81.258290000000002</v>
      </c>
      <c r="I63" s="99">
        <v>59.381300000000003</v>
      </c>
      <c r="J63" s="99">
        <v>77.180369999999996</v>
      </c>
      <c r="K63" s="133">
        <v>158.43866</v>
      </c>
    </row>
    <row r="64" spans="1:11">
      <c r="A64" s="67"/>
      <c r="B64" s="85" t="s">
        <v>276</v>
      </c>
      <c r="C64" s="99">
        <v>84.195149999999998</v>
      </c>
      <c r="D64" s="99">
        <v>54.13608</v>
      </c>
      <c r="E64" s="99">
        <v>10.25268</v>
      </c>
      <c r="F64" s="99">
        <v>94.447819999999993</v>
      </c>
      <c r="G64" s="99">
        <v>178.01255</v>
      </c>
      <c r="H64" s="99">
        <v>83.174059999999997</v>
      </c>
      <c r="I64" s="99">
        <v>94.838489999999993</v>
      </c>
      <c r="J64" s="99">
        <v>189.28630999999999</v>
      </c>
      <c r="K64" s="133">
        <v>272.46037000000001</v>
      </c>
    </row>
    <row r="65" spans="1:11">
      <c r="A65" s="72"/>
      <c r="B65" s="85" t="s">
        <v>168</v>
      </c>
      <c r="C65" s="99">
        <v>2.63788</v>
      </c>
      <c r="D65" s="99">
        <v>2.63788</v>
      </c>
      <c r="E65" s="99" t="s">
        <v>416</v>
      </c>
      <c r="F65" s="99">
        <v>2.63788</v>
      </c>
      <c r="G65" s="99" t="s">
        <v>416</v>
      </c>
      <c r="H65" s="99" t="s">
        <v>416</v>
      </c>
      <c r="I65" s="99" t="s">
        <v>416</v>
      </c>
      <c r="J65" s="99">
        <v>2.63788</v>
      </c>
      <c r="K65" s="133">
        <v>2.63788</v>
      </c>
    </row>
    <row r="66" spans="1:11">
      <c r="A66" s="67"/>
      <c r="B66" s="85" t="s">
        <v>277</v>
      </c>
      <c r="C66" s="99">
        <v>18.183820000000001</v>
      </c>
      <c r="D66" s="99">
        <v>17.37772</v>
      </c>
      <c r="E66" s="99">
        <v>1.4036</v>
      </c>
      <c r="F66" s="99">
        <v>19.587409999999998</v>
      </c>
      <c r="G66" s="99" t="s">
        <v>416</v>
      </c>
      <c r="H66" s="99">
        <v>6.2094699999999996</v>
      </c>
      <c r="I66" s="99">
        <v>-6.2094699999999996</v>
      </c>
      <c r="J66" s="99">
        <v>13.377940000000001</v>
      </c>
      <c r="K66" s="133">
        <v>19.587409999999998</v>
      </c>
    </row>
    <row r="67" spans="1:11">
      <c r="A67" s="67"/>
      <c r="B67" s="87" t="s">
        <v>281</v>
      </c>
      <c r="C67" s="99">
        <v>77.877179999999996</v>
      </c>
      <c r="D67" s="99">
        <v>47.391300000000001</v>
      </c>
      <c r="E67" s="99">
        <v>1.90587</v>
      </c>
      <c r="F67" s="99">
        <v>79.78304</v>
      </c>
      <c r="G67" s="99">
        <v>0.98453000000000002</v>
      </c>
      <c r="H67" s="99">
        <v>2.1619799999999998</v>
      </c>
      <c r="I67" s="99">
        <v>-1.1774500000000001</v>
      </c>
      <c r="J67" s="99">
        <v>78.605590000000007</v>
      </c>
      <c r="K67" s="133">
        <v>80.767579999999995</v>
      </c>
    </row>
    <row r="68" spans="1:11">
      <c r="A68" s="67"/>
      <c r="B68" s="85"/>
      <c r="C68" s="99">
        <v>0</v>
      </c>
      <c r="D68" s="99">
        <v>0</v>
      </c>
      <c r="E68" s="99">
        <v>0</v>
      </c>
      <c r="F68" s="99">
        <v>0</v>
      </c>
      <c r="G68" s="99">
        <v>0</v>
      </c>
      <c r="H68" s="27">
        <v>0</v>
      </c>
      <c r="I68" s="99">
        <v>0</v>
      </c>
      <c r="J68" s="99">
        <v>0</v>
      </c>
      <c r="K68" s="133">
        <v>0</v>
      </c>
    </row>
    <row r="69" spans="1:11">
      <c r="A69" s="69" t="s">
        <v>77</v>
      </c>
      <c r="B69" s="89"/>
      <c r="C69" s="96">
        <v>637.50883999999996</v>
      </c>
      <c r="D69" s="96">
        <v>265.10885999999999</v>
      </c>
      <c r="E69" s="96">
        <v>379.91759000000002</v>
      </c>
      <c r="F69" s="96">
        <v>1017.42643</v>
      </c>
      <c r="G69" s="96">
        <v>685.86004000000003</v>
      </c>
      <c r="H69" s="96">
        <v>108.58387</v>
      </c>
      <c r="I69" s="96">
        <v>577.27616</v>
      </c>
      <c r="J69" s="96">
        <v>1594.7025900000001</v>
      </c>
      <c r="K69" s="130">
        <v>1703.28647</v>
      </c>
    </row>
    <row r="70" spans="1:11">
      <c r="A70" s="67"/>
      <c r="B70" s="85" t="s">
        <v>284</v>
      </c>
      <c r="C70" s="99">
        <v>0.78505999999999998</v>
      </c>
      <c r="D70" s="99" t="s">
        <v>416</v>
      </c>
      <c r="E70" s="99">
        <v>2.9218199999999999</v>
      </c>
      <c r="F70" s="99">
        <v>3.70688</v>
      </c>
      <c r="G70" s="99" t="s">
        <v>416</v>
      </c>
      <c r="H70" s="99" t="s">
        <v>416</v>
      </c>
      <c r="I70" s="99" t="s">
        <v>416</v>
      </c>
      <c r="J70" s="99">
        <v>3.70688</v>
      </c>
      <c r="K70" s="133">
        <v>3.70688</v>
      </c>
    </row>
    <row r="71" spans="1:11">
      <c r="A71" s="67"/>
      <c r="B71" s="85" t="s">
        <v>286</v>
      </c>
      <c r="C71" s="99">
        <v>21.701750000000001</v>
      </c>
      <c r="D71" s="99">
        <v>15.407310000000001</v>
      </c>
      <c r="E71" s="99">
        <v>18.443390000000001</v>
      </c>
      <c r="F71" s="99">
        <v>40.145139999999998</v>
      </c>
      <c r="G71" s="99">
        <v>24.436969999999999</v>
      </c>
      <c r="H71" s="99">
        <v>0.36303999999999997</v>
      </c>
      <c r="I71" s="99">
        <v>24.073930000000001</v>
      </c>
      <c r="J71" s="99">
        <v>64.219070000000002</v>
      </c>
      <c r="K71" s="133">
        <v>64.58211</v>
      </c>
    </row>
    <row r="72" spans="1:11" ht="14.25" customHeight="1">
      <c r="A72" s="67"/>
      <c r="B72" s="87" t="s">
        <v>287</v>
      </c>
      <c r="C72" s="99">
        <v>2.9407100000000002</v>
      </c>
      <c r="D72" s="99">
        <v>2.9407100000000002</v>
      </c>
      <c r="E72" s="99">
        <v>0.79527000000000003</v>
      </c>
      <c r="F72" s="99">
        <v>3.7359900000000001</v>
      </c>
      <c r="G72" s="99" t="s">
        <v>416</v>
      </c>
      <c r="H72" s="99">
        <v>1.79817</v>
      </c>
      <c r="I72" s="99">
        <v>-1.79817</v>
      </c>
      <c r="J72" s="99">
        <v>1.9378199999999999</v>
      </c>
      <c r="K72" s="133">
        <v>3.7359900000000001</v>
      </c>
    </row>
    <row r="73" spans="1:11">
      <c r="A73" s="67"/>
      <c r="B73" s="85" t="s">
        <v>288</v>
      </c>
      <c r="C73" s="99">
        <v>11.24708</v>
      </c>
      <c r="D73" s="99">
        <v>5.3920399999999997</v>
      </c>
      <c r="E73" s="99">
        <v>27.657779999999999</v>
      </c>
      <c r="F73" s="99">
        <v>38.904850000000003</v>
      </c>
      <c r="G73" s="99" t="s">
        <v>416</v>
      </c>
      <c r="H73" s="99" t="s">
        <v>416</v>
      </c>
      <c r="I73" s="99" t="s">
        <v>416</v>
      </c>
      <c r="J73" s="99">
        <v>38.904850000000003</v>
      </c>
      <c r="K73" s="133">
        <v>38.904850000000003</v>
      </c>
    </row>
    <row r="74" spans="1:11">
      <c r="A74" s="67"/>
      <c r="B74" s="85" t="s">
        <v>290</v>
      </c>
      <c r="C74" s="99">
        <v>2.6741999999999999</v>
      </c>
      <c r="D74" s="99" t="s">
        <v>416</v>
      </c>
      <c r="E74" s="99">
        <v>0.82525000000000004</v>
      </c>
      <c r="F74" s="99">
        <v>3.4994499999999999</v>
      </c>
      <c r="G74" s="99" t="s">
        <v>416</v>
      </c>
      <c r="H74" s="99" t="s">
        <v>416</v>
      </c>
      <c r="I74" s="99" t="s">
        <v>416</v>
      </c>
      <c r="J74" s="99">
        <v>3.4994499999999999</v>
      </c>
      <c r="K74" s="133">
        <v>3.4994499999999999</v>
      </c>
    </row>
    <row r="75" spans="1:11">
      <c r="A75" s="67"/>
      <c r="B75" s="85" t="s">
        <v>292</v>
      </c>
      <c r="C75" s="99">
        <v>34.569330000000001</v>
      </c>
      <c r="D75" s="99" t="s">
        <v>416</v>
      </c>
      <c r="E75" s="99">
        <v>16.63287</v>
      </c>
      <c r="F75" s="99">
        <v>51.202210000000001</v>
      </c>
      <c r="G75" s="99" t="s">
        <v>416</v>
      </c>
      <c r="H75" s="99" t="s">
        <v>416</v>
      </c>
      <c r="I75" s="99" t="s">
        <v>416</v>
      </c>
      <c r="J75" s="99">
        <v>51.202210000000001</v>
      </c>
      <c r="K75" s="133">
        <v>51.202210000000001</v>
      </c>
    </row>
    <row r="76" spans="1:11">
      <c r="A76" s="67"/>
      <c r="B76" s="85" t="s">
        <v>293</v>
      </c>
      <c r="C76" s="99">
        <v>1.9439</v>
      </c>
      <c r="D76" s="99" t="s">
        <v>416</v>
      </c>
      <c r="E76" s="99">
        <v>0.53991</v>
      </c>
      <c r="F76" s="99">
        <v>2.4838100000000001</v>
      </c>
      <c r="G76" s="99">
        <v>5.6410499999999999</v>
      </c>
      <c r="H76" s="99" t="s">
        <v>416</v>
      </c>
      <c r="I76" s="99">
        <v>5.6410499999999999</v>
      </c>
      <c r="J76" s="99">
        <v>8.12486</v>
      </c>
      <c r="K76" s="133">
        <v>8.12486</v>
      </c>
    </row>
    <row r="77" spans="1:11">
      <c r="A77" s="67"/>
      <c r="B77" s="85" t="s">
        <v>234</v>
      </c>
      <c r="C77" s="99">
        <v>0.41720000000000002</v>
      </c>
      <c r="D77" s="99" t="s">
        <v>416</v>
      </c>
      <c r="E77" s="99">
        <v>3.1591800000000001</v>
      </c>
      <c r="F77" s="99">
        <v>3.57639</v>
      </c>
      <c r="G77" s="99" t="s">
        <v>416</v>
      </c>
      <c r="H77" s="99">
        <v>0.88353999999999999</v>
      </c>
      <c r="I77" s="99">
        <v>-0.88353999999999999</v>
      </c>
      <c r="J77" s="99">
        <v>2.69285</v>
      </c>
      <c r="K77" s="133">
        <v>3.57639</v>
      </c>
    </row>
    <row r="78" spans="1:11">
      <c r="A78" s="67"/>
      <c r="B78" s="85" t="s">
        <v>296</v>
      </c>
      <c r="C78" s="99">
        <v>7.7976999999999999</v>
      </c>
      <c r="D78" s="99">
        <v>7.6939000000000002</v>
      </c>
      <c r="E78" s="99">
        <v>8.6357599999999994</v>
      </c>
      <c r="F78" s="99">
        <v>16.43346</v>
      </c>
      <c r="G78" s="99">
        <v>12.755520000000001</v>
      </c>
      <c r="H78" s="99" t="s">
        <v>416</v>
      </c>
      <c r="I78" s="99">
        <v>12.755520000000001</v>
      </c>
      <c r="J78" s="99">
        <v>29.188970000000001</v>
      </c>
      <c r="K78" s="133">
        <v>29.188970000000001</v>
      </c>
    </row>
    <row r="79" spans="1:11">
      <c r="A79" s="67"/>
      <c r="B79" s="85" t="s">
        <v>212</v>
      </c>
      <c r="C79" s="99" t="s">
        <v>416</v>
      </c>
      <c r="D79" s="99" t="s">
        <v>416</v>
      </c>
      <c r="E79" s="99">
        <v>0.41192000000000001</v>
      </c>
      <c r="F79" s="99">
        <v>0.41192000000000001</v>
      </c>
      <c r="G79" s="99" t="s">
        <v>416</v>
      </c>
      <c r="H79" s="99" t="s">
        <v>416</v>
      </c>
      <c r="I79" s="99" t="s">
        <v>416</v>
      </c>
      <c r="J79" s="99">
        <v>0.41192000000000001</v>
      </c>
      <c r="K79" s="133">
        <v>0.41192000000000001</v>
      </c>
    </row>
    <row r="80" spans="1:11">
      <c r="A80" s="67"/>
      <c r="B80" s="85" t="s">
        <v>153</v>
      </c>
      <c r="C80" s="99">
        <v>26.654620000000001</v>
      </c>
      <c r="D80" s="99">
        <v>7.7832999999999997</v>
      </c>
      <c r="E80" s="99">
        <v>3.4207999999999998</v>
      </c>
      <c r="F80" s="99">
        <v>30.075430000000001</v>
      </c>
      <c r="G80" s="99" t="s">
        <v>416</v>
      </c>
      <c r="H80" s="99" t="s">
        <v>416</v>
      </c>
      <c r="I80" s="99" t="s">
        <v>416</v>
      </c>
      <c r="J80" s="99">
        <v>30.075430000000001</v>
      </c>
      <c r="K80" s="133">
        <v>30.075430000000001</v>
      </c>
    </row>
    <row r="81" spans="1:11">
      <c r="A81" s="67"/>
      <c r="B81" s="85" t="s">
        <v>270</v>
      </c>
      <c r="C81" s="99">
        <v>2.4066999999999998</v>
      </c>
      <c r="D81" s="99">
        <v>2.4066999999999998</v>
      </c>
      <c r="E81" s="99">
        <v>0.41067999999999999</v>
      </c>
      <c r="F81" s="99">
        <v>2.81738</v>
      </c>
      <c r="G81" s="99" t="s">
        <v>416</v>
      </c>
      <c r="H81" s="99" t="s">
        <v>416</v>
      </c>
      <c r="I81" s="99" t="s">
        <v>416</v>
      </c>
      <c r="J81" s="99">
        <v>2.81738</v>
      </c>
      <c r="K81" s="133">
        <v>2.81738</v>
      </c>
    </row>
    <row r="82" spans="1:11">
      <c r="A82" s="67"/>
      <c r="B82" s="85" t="s">
        <v>298</v>
      </c>
      <c r="C82" s="99">
        <v>17.39002</v>
      </c>
      <c r="D82" s="99">
        <v>6.2830000000000004</v>
      </c>
      <c r="E82" s="99">
        <v>36.748280000000001</v>
      </c>
      <c r="F82" s="99">
        <v>54.138289999999998</v>
      </c>
      <c r="G82" s="99">
        <v>108.54756999999999</v>
      </c>
      <c r="H82" s="99">
        <v>81.952039999999997</v>
      </c>
      <c r="I82" s="99">
        <v>26.59553</v>
      </c>
      <c r="J82" s="99">
        <v>80.733819999999994</v>
      </c>
      <c r="K82" s="133">
        <v>162.68585999999999</v>
      </c>
    </row>
    <row r="83" spans="1:11">
      <c r="A83" s="67"/>
      <c r="B83" s="85" t="s">
        <v>300</v>
      </c>
      <c r="C83" s="99">
        <v>22.443680000000001</v>
      </c>
      <c r="D83" s="99">
        <v>1.05</v>
      </c>
      <c r="E83" s="99">
        <v>15.98479</v>
      </c>
      <c r="F83" s="99">
        <v>38.428469999999997</v>
      </c>
      <c r="G83" s="99" t="s">
        <v>416</v>
      </c>
      <c r="H83" s="99" t="s">
        <v>416</v>
      </c>
      <c r="I83" s="99" t="s">
        <v>416</v>
      </c>
      <c r="J83" s="99">
        <v>38.428469999999997</v>
      </c>
      <c r="K83" s="133">
        <v>38.428469999999997</v>
      </c>
    </row>
    <row r="84" spans="1:11">
      <c r="A84" s="67"/>
      <c r="B84" s="85" t="s">
        <v>36</v>
      </c>
      <c r="C84" s="99">
        <v>1.78257</v>
      </c>
      <c r="D84" s="99" t="s">
        <v>416</v>
      </c>
      <c r="E84" s="99">
        <v>0.33495999999999998</v>
      </c>
      <c r="F84" s="99">
        <v>2.1175299999999999</v>
      </c>
      <c r="G84" s="99" t="s">
        <v>416</v>
      </c>
      <c r="H84" s="99" t="s">
        <v>416</v>
      </c>
      <c r="I84" s="99" t="s">
        <v>416</v>
      </c>
      <c r="J84" s="99">
        <v>2.1175299999999999</v>
      </c>
      <c r="K84" s="133">
        <v>2.1175299999999999</v>
      </c>
    </row>
    <row r="85" spans="1:11" ht="14.25" customHeight="1">
      <c r="A85" s="67"/>
      <c r="B85" s="85" t="s">
        <v>182</v>
      </c>
      <c r="C85" s="99">
        <v>2.7158000000000002</v>
      </c>
      <c r="D85" s="99">
        <v>0.93300000000000005</v>
      </c>
      <c r="E85" s="99">
        <v>0.45578000000000002</v>
      </c>
      <c r="F85" s="99">
        <v>3.1715800000000001</v>
      </c>
      <c r="G85" s="99" t="s">
        <v>416</v>
      </c>
      <c r="H85" s="99" t="s">
        <v>416</v>
      </c>
      <c r="I85" s="99" t="s">
        <v>416</v>
      </c>
      <c r="J85" s="99">
        <v>3.1715800000000001</v>
      </c>
      <c r="K85" s="133">
        <v>3.1715800000000001</v>
      </c>
    </row>
    <row r="86" spans="1:11" ht="14.25" customHeight="1">
      <c r="A86" s="67"/>
      <c r="B86" s="85" t="s">
        <v>238</v>
      </c>
      <c r="C86" s="99">
        <v>28.736750000000001</v>
      </c>
      <c r="D86" s="99">
        <v>9.1988299999999992</v>
      </c>
      <c r="E86" s="99">
        <v>11.895899999999999</v>
      </c>
      <c r="F86" s="99">
        <v>40.632649999999998</v>
      </c>
      <c r="G86" s="99" t="s">
        <v>416</v>
      </c>
      <c r="H86" s="99" t="s">
        <v>416</v>
      </c>
      <c r="I86" s="99" t="s">
        <v>416</v>
      </c>
      <c r="J86" s="99">
        <v>40.632649999999998</v>
      </c>
      <c r="K86" s="133">
        <v>40.632649999999998</v>
      </c>
    </row>
    <row r="87" spans="1:11" ht="14.25" customHeight="1">
      <c r="A87" s="67"/>
      <c r="B87" s="85" t="s">
        <v>301</v>
      </c>
      <c r="C87" s="99">
        <v>2.3097500000000002</v>
      </c>
      <c r="D87" s="99" t="s">
        <v>416</v>
      </c>
      <c r="E87" s="99">
        <v>0.2283</v>
      </c>
      <c r="F87" s="99">
        <v>2.5380500000000001</v>
      </c>
      <c r="G87" s="99" t="s">
        <v>416</v>
      </c>
      <c r="H87" s="99" t="s">
        <v>416</v>
      </c>
      <c r="I87" s="99" t="s">
        <v>416</v>
      </c>
      <c r="J87" s="99">
        <v>2.5380500000000001</v>
      </c>
      <c r="K87" s="133">
        <v>2.5380500000000001</v>
      </c>
    </row>
    <row r="88" spans="1:11" ht="14.25" customHeight="1">
      <c r="A88" s="67"/>
      <c r="B88" s="85" t="s">
        <v>302</v>
      </c>
      <c r="C88" s="99">
        <v>5.77271</v>
      </c>
      <c r="D88" s="99">
        <v>1.2929999999999999</v>
      </c>
      <c r="E88" s="99">
        <v>18.358879999999999</v>
      </c>
      <c r="F88" s="99">
        <v>24.131589999999999</v>
      </c>
      <c r="G88" s="99">
        <v>1.22278</v>
      </c>
      <c r="H88" s="99" t="s">
        <v>416</v>
      </c>
      <c r="I88" s="99">
        <v>1.22278</v>
      </c>
      <c r="J88" s="99">
        <v>25.354369999999999</v>
      </c>
      <c r="K88" s="133">
        <v>25.354369999999999</v>
      </c>
    </row>
    <row r="89" spans="1:11" ht="14.25" customHeight="1">
      <c r="A89" s="67"/>
      <c r="B89" s="85" t="s">
        <v>305</v>
      </c>
      <c r="C89" s="99">
        <v>5.0689099999999998</v>
      </c>
      <c r="D89" s="99">
        <v>4.9031000000000002</v>
      </c>
      <c r="E89" s="99">
        <v>5.5787199999999997</v>
      </c>
      <c r="F89" s="99">
        <v>10.647629999999999</v>
      </c>
      <c r="G89" s="99" t="s">
        <v>416</v>
      </c>
      <c r="H89" s="99" t="s">
        <v>416</v>
      </c>
      <c r="I89" s="99" t="s">
        <v>416</v>
      </c>
      <c r="J89" s="99">
        <v>10.647629999999999</v>
      </c>
      <c r="K89" s="133">
        <v>10.647629999999999</v>
      </c>
    </row>
    <row r="90" spans="1:11" ht="14.25" customHeight="1">
      <c r="A90" s="67"/>
      <c r="B90" s="85" t="s">
        <v>306</v>
      </c>
      <c r="C90" s="99">
        <v>13.24019</v>
      </c>
      <c r="D90" s="99">
        <v>1.099</v>
      </c>
      <c r="E90" s="99">
        <v>3.6845500000000002</v>
      </c>
      <c r="F90" s="99">
        <v>16.92474</v>
      </c>
      <c r="G90" s="99" t="s">
        <v>416</v>
      </c>
      <c r="H90" s="99" t="s">
        <v>416</v>
      </c>
      <c r="I90" s="99" t="s">
        <v>416</v>
      </c>
      <c r="J90" s="99">
        <v>16.92474</v>
      </c>
      <c r="K90" s="133">
        <v>16.92474</v>
      </c>
    </row>
    <row r="91" spans="1:11" ht="14.25" customHeight="1">
      <c r="A91" s="67"/>
      <c r="B91" s="85" t="s">
        <v>307</v>
      </c>
      <c r="C91" s="99">
        <v>9.83432</v>
      </c>
      <c r="D91" s="99">
        <v>2.4643700000000002</v>
      </c>
      <c r="E91" s="99">
        <v>5.0007900000000003</v>
      </c>
      <c r="F91" s="99">
        <v>14.83511</v>
      </c>
      <c r="G91" s="99" t="s">
        <v>416</v>
      </c>
      <c r="H91" s="99" t="s">
        <v>416</v>
      </c>
      <c r="I91" s="99" t="s">
        <v>416</v>
      </c>
      <c r="J91" s="99">
        <v>14.83511</v>
      </c>
      <c r="K91" s="133">
        <v>14.83511</v>
      </c>
    </row>
    <row r="92" spans="1:11" ht="14.25" customHeight="1">
      <c r="A92" s="67"/>
      <c r="B92" s="85" t="s">
        <v>308</v>
      </c>
      <c r="C92" s="99">
        <v>11.33892</v>
      </c>
      <c r="D92" s="99">
        <v>4.5869999999999997</v>
      </c>
      <c r="E92" s="99">
        <v>12.337580000000001</v>
      </c>
      <c r="F92" s="99">
        <v>23.676500000000001</v>
      </c>
      <c r="G92" s="99" t="s">
        <v>416</v>
      </c>
      <c r="H92" s="99" t="s">
        <v>416</v>
      </c>
      <c r="I92" s="99" t="s">
        <v>416</v>
      </c>
      <c r="J92" s="99">
        <v>23.676500000000001</v>
      </c>
      <c r="K92" s="133">
        <v>23.676500000000001</v>
      </c>
    </row>
    <row r="93" spans="1:11" ht="14.25" customHeight="1">
      <c r="A93" s="67"/>
      <c r="B93" s="85" t="s">
        <v>23</v>
      </c>
      <c r="C93" s="99">
        <v>5.3516199999999996</v>
      </c>
      <c r="D93" s="99" t="s">
        <v>416</v>
      </c>
      <c r="E93" s="99">
        <v>0.13469</v>
      </c>
      <c r="F93" s="99">
        <v>5.4863099999999996</v>
      </c>
      <c r="G93" s="99" t="s">
        <v>416</v>
      </c>
      <c r="H93" s="99" t="s">
        <v>416</v>
      </c>
      <c r="I93" s="99" t="s">
        <v>416</v>
      </c>
      <c r="J93" s="99">
        <v>5.4863099999999996</v>
      </c>
      <c r="K93" s="133">
        <v>5.4863099999999996</v>
      </c>
    </row>
    <row r="94" spans="1:11" ht="14.25" customHeight="1">
      <c r="A94" s="67"/>
      <c r="B94" s="85" t="s">
        <v>311</v>
      </c>
      <c r="C94" s="99" t="s">
        <v>416</v>
      </c>
      <c r="D94" s="99" t="s">
        <v>416</v>
      </c>
      <c r="E94" s="99">
        <v>0.14524000000000001</v>
      </c>
      <c r="F94" s="99">
        <v>0.14524000000000001</v>
      </c>
      <c r="G94" s="99" t="s">
        <v>416</v>
      </c>
      <c r="H94" s="99" t="s">
        <v>416</v>
      </c>
      <c r="I94" s="99" t="s">
        <v>416</v>
      </c>
      <c r="J94" s="99">
        <v>0.14524000000000001</v>
      </c>
      <c r="K94" s="133">
        <v>0.14524000000000001</v>
      </c>
    </row>
    <row r="95" spans="1:11" ht="14.25" customHeight="1">
      <c r="A95" s="67"/>
      <c r="B95" s="85" t="s">
        <v>6</v>
      </c>
      <c r="C95" s="99">
        <v>7.4288800000000004</v>
      </c>
      <c r="D95" s="99">
        <v>8.7870000000000004E-2</v>
      </c>
      <c r="E95" s="99">
        <v>22.474039999999999</v>
      </c>
      <c r="F95" s="99">
        <v>29.902909999999999</v>
      </c>
      <c r="G95" s="99">
        <v>75.158910000000006</v>
      </c>
      <c r="H95" s="99">
        <v>0.27288000000000001</v>
      </c>
      <c r="I95" s="99">
        <v>74.886039999999994</v>
      </c>
      <c r="J95" s="99">
        <v>104.78895</v>
      </c>
      <c r="K95" s="133">
        <v>105.06183</v>
      </c>
    </row>
    <row r="96" spans="1:11" ht="14.25" customHeight="1">
      <c r="A96" s="67"/>
      <c r="B96" s="85" t="s">
        <v>313</v>
      </c>
      <c r="C96" s="99">
        <v>21.16985</v>
      </c>
      <c r="D96" s="99">
        <v>21.08108</v>
      </c>
      <c r="E96" s="99">
        <v>0.32096000000000002</v>
      </c>
      <c r="F96" s="99">
        <v>21.49081</v>
      </c>
      <c r="G96" s="99" t="s">
        <v>416</v>
      </c>
      <c r="H96" s="99" t="s">
        <v>416</v>
      </c>
      <c r="I96" s="99" t="s">
        <v>416</v>
      </c>
      <c r="J96" s="99">
        <v>21.49081</v>
      </c>
      <c r="K96" s="133">
        <v>21.49081</v>
      </c>
    </row>
    <row r="97" spans="1:11" ht="14.25" customHeight="1">
      <c r="A97" s="67"/>
      <c r="B97" s="85" t="s">
        <v>316</v>
      </c>
      <c r="C97" s="99">
        <v>20.681100000000001</v>
      </c>
      <c r="D97" s="99" t="s">
        <v>416</v>
      </c>
      <c r="E97" s="99">
        <v>21.831880000000002</v>
      </c>
      <c r="F97" s="99">
        <v>42.512979999999999</v>
      </c>
      <c r="G97" s="99">
        <v>34.579450000000001</v>
      </c>
      <c r="H97" s="99">
        <v>2.8822100000000002</v>
      </c>
      <c r="I97" s="99">
        <v>31.697240000000001</v>
      </c>
      <c r="J97" s="99">
        <v>74.210220000000007</v>
      </c>
      <c r="K97" s="133">
        <v>77.092420000000004</v>
      </c>
    </row>
    <row r="98" spans="1:11" ht="14.25" customHeight="1">
      <c r="A98" s="67"/>
      <c r="B98" s="85" t="s">
        <v>135</v>
      </c>
      <c r="C98" s="99">
        <v>10.9871</v>
      </c>
      <c r="D98" s="99">
        <v>5.1929999999999996</v>
      </c>
      <c r="E98" s="99">
        <v>0.22661999999999999</v>
      </c>
      <c r="F98" s="99">
        <v>11.21372</v>
      </c>
      <c r="G98" s="99" t="s">
        <v>416</v>
      </c>
      <c r="H98" s="99" t="s">
        <v>416</v>
      </c>
      <c r="I98" s="99" t="s">
        <v>416</v>
      </c>
      <c r="J98" s="99">
        <v>11.21372</v>
      </c>
      <c r="K98" s="133">
        <v>11.21372</v>
      </c>
    </row>
    <row r="99" spans="1:11" ht="14.25" customHeight="1">
      <c r="A99" s="67"/>
      <c r="B99" s="85" t="s">
        <v>318</v>
      </c>
      <c r="C99" s="99">
        <v>10.864420000000001</v>
      </c>
      <c r="D99" s="99">
        <v>10.864420000000001</v>
      </c>
      <c r="E99" s="99">
        <v>3.3529999999999997E-2</v>
      </c>
      <c r="F99" s="99">
        <v>10.89794</v>
      </c>
      <c r="G99" s="99" t="s">
        <v>416</v>
      </c>
      <c r="H99" s="99" t="s">
        <v>416</v>
      </c>
      <c r="I99" s="99" t="s">
        <v>416</v>
      </c>
      <c r="J99" s="99">
        <v>10.89794</v>
      </c>
      <c r="K99" s="133">
        <v>10.89794</v>
      </c>
    </row>
    <row r="100" spans="1:11" ht="14.25" customHeight="1">
      <c r="A100" s="67"/>
      <c r="B100" s="85" t="s">
        <v>319</v>
      </c>
      <c r="C100" s="99">
        <v>16.272659999999998</v>
      </c>
      <c r="D100" s="99" t="s">
        <v>416</v>
      </c>
      <c r="E100" s="99">
        <v>0.39062000000000002</v>
      </c>
      <c r="F100" s="99">
        <v>16.66328</v>
      </c>
      <c r="G100" s="99" t="s">
        <v>416</v>
      </c>
      <c r="H100" s="99" t="s">
        <v>416</v>
      </c>
      <c r="I100" s="99" t="s">
        <v>416</v>
      </c>
      <c r="J100" s="99">
        <v>16.66328</v>
      </c>
      <c r="K100" s="133">
        <v>16.66328</v>
      </c>
    </row>
    <row r="101" spans="1:11" ht="14.25" customHeight="1">
      <c r="A101" s="67"/>
      <c r="B101" s="85" t="s">
        <v>320</v>
      </c>
      <c r="C101" s="99">
        <v>13.382389999999999</v>
      </c>
      <c r="D101" s="99">
        <v>4.8373400000000002</v>
      </c>
      <c r="E101" s="99">
        <v>9.6730499999999999</v>
      </c>
      <c r="F101" s="99">
        <v>23.055440000000001</v>
      </c>
      <c r="G101" s="99" t="s">
        <v>416</v>
      </c>
      <c r="H101" s="99">
        <v>0.11491999999999999</v>
      </c>
      <c r="I101" s="99">
        <v>-0.11491999999999999</v>
      </c>
      <c r="J101" s="99">
        <v>22.940529999999999</v>
      </c>
      <c r="K101" s="133">
        <v>23.055440000000001</v>
      </c>
    </row>
    <row r="102" spans="1:11" ht="14.25" customHeight="1">
      <c r="A102" s="67"/>
      <c r="B102" s="85" t="s">
        <v>310</v>
      </c>
      <c r="C102" s="99">
        <v>0.68098999999999998</v>
      </c>
      <c r="D102" s="99" t="s">
        <v>416</v>
      </c>
      <c r="E102" s="99">
        <v>3.0894400000000002</v>
      </c>
      <c r="F102" s="99">
        <v>3.7704300000000002</v>
      </c>
      <c r="G102" s="99" t="s">
        <v>416</v>
      </c>
      <c r="H102" s="99">
        <v>8.3673599999999997</v>
      </c>
      <c r="I102" s="99">
        <v>-8.3673599999999997</v>
      </c>
      <c r="J102" s="99">
        <v>-4.5969300000000004</v>
      </c>
      <c r="K102" s="133">
        <v>3.7704300000000002</v>
      </c>
    </row>
    <row r="103" spans="1:11" ht="14.25" customHeight="1">
      <c r="A103" s="67"/>
      <c r="B103" s="85" t="s">
        <v>321</v>
      </c>
      <c r="C103" s="99">
        <v>12.627359999999999</v>
      </c>
      <c r="D103" s="99">
        <v>9.6085600000000007</v>
      </c>
      <c r="E103" s="99">
        <v>1.9217200000000001</v>
      </c>
      <c r="F103" s="99">
        <v>14.54907</v>
      </c>
      <c r="G103" s="99" t="s">
        <v>416</v>
      </c>
      <c r="H103" s="99" t="s">
        <v>416</v>
      </c>
      <c r="I103" s="99" t="s">
        <v>416</v>
      </c>
      <c r="J103" s="99">
        <v>14.54907</v>
      </c>
      <c r="K103" s="133">
        <v>14.54907</v>
      </c>
    </row>
    <row r="104" spans="1:11" ht="14.25" customHeight="1">
      <c r="A104" s="67"/>
      <c r="B104" s="85" t="s">
        <v>322</v>
      </c>
      <c r="C104" s="99">
        <v>8.8734800000000007</v>
      </c>
      <c r="D104" s="99">
        <v>4.1992000000000003</v>
      </c>
      <c r="E104" s="99">
        <v>10.50066</v>
      </c>
      <c r="F104" s="99">
        <v>19.374140000000001</v>
      </c>
      <c r="G104" s="99" t="s">
        <v>416</v>
      </c>
      <c r="H104" s="99" t="s">
        <v>416</v>
      </c>
      <c r="I104" s="99" t="s">
        <v>416</v>
      </c>
      <c r="J104" s="99">
        <v>19.374140000000001</v>
      </c>
      <c r="K104" s="133">
        <v>19.374140000000001</v>
      </c>
    </row>
    <row r="105" spans="1:11" ht="14.25" customHeight="1">
      <c r="A105" s="67"/>
      <c r="B105" s="85" t="s">
        <v>324</v>
      </c>
      <c r="C105" s="99">
        <v>1.72502</v>
      </c>
      <c r="D105" s="99">
        <v>1.466</v>
      </c>
      <c r="E105" s="99">
        <v>0.85977000000000003</v>
      </c>
      <c r="F105" s="99">
        <v>2.5848</v>
      </c>
      <c r="G105" s="99" t="s">
        <v>416</v>
      </c>
      <c r="H105" s="99" t="s">
        <v>416</v>
      </c>
      <c r="I105" s="99" t="s">
        <v>416</v>
      </c>
      <c r="J105" s="99">
        <v>2.5848</v>
      </c>
      <c r="K105" s="133">
        <v>2.5848</v>
      </c>
    </row>
    <row r="106" spans="1:11" ht="14.25" customHeight="1">
      <c r="A106" s="67"/>
      <c r="B106" s="85" t="s">
        <v>201</v>
      </c>
      <c r="C106" s="99">
        <v>15.855409999999999</v>
      </c>
      <c r="D106" s="99" t="s">
        <v>416</v>
      </c>
      <c r="E106" s="99">
        <v>4.49336</v>
      </c>
      <c r="F106" s="99">
        <v>20.348769999999998</v>
      </c>
      <c r="G106" s="99" t="s">
        <v>416</v>
      </c>
      <c r="H106" s="99" t="s">
        <v>416</v>
      </c>
      <c r="I106" s="99" t="s">
        <v>416</v>
      </c>
      <c r="J106" s="99">
        <v>20.348769999999998</v>
      </c>
      <c r="K106" s="133">
        <v>20.348769999999998</v>
      </c>
    </row>
    <row r="107" spans="1:11" ht="14.25" customHeight="1">
      <c r="A107" s="67"/>
      <c r="B107" s="85" t="s">
        <v>225</v>
      </c>
      <c r="C107" s="99">
        <v>0.31363999999999997</v>
      </c>
      <c r="D107" s="99" t="s">
        <v>416</v>
      </c>
      <c r="E107" s="99">
        <v>4.1999199999999997</v>
      </c>
      <c r="F107" s="99">
        <v>4.51356</v>
      </c>
      <c r="G107" s="99">
        <v>7.2432100000000004</v>
      </c>
      <c r="H107" s="99">
        <v>4.02135</v>
      </c>
      <c r="I107" s="99">
        <v>3.2218599999999999</v>
      </c>
      <c r="J107" s="99">
        <v>7.7354200000000004</v>
      </c>
      <c r="K107" s="133">
        <v>11.756769999999999</v>
      </c>
    </row>
    <row r="108" spans="1:11" ht="14.25" customHeight="1">
      <c r="A108" s="67"/>
      <c r="B108" s="85" t="s">
        <v>328</v>
      </c>
      <c r="C108" s="99">
        <v>5.4309500000000002</v>
      </c>
      <c r="D108" s="99">
        <v>4.4569999999999999</v>
      </c>
      <c r="E108" s="99">
        <v>8.4453899999999997</v>
      </c>
      <c r="F108" s="99">
        <v>13.876340000000001</v>
      </c>
      <c r="G108" s="99" t="s">
        <v>416</v>
      </c>
      <c r="H108" s="99" t="s">
        <v>416</v>
      </c>
      <c r="I108" s="99" t="s">
        <v>416</v>
      </c>
      <c r="J108" s="99">
        <v>13.876340000000001</v>
      </c>
      <c r="K108" s="133">
        <v>13.876340000000001</v>
      </c>
    </row>
    <row r="109" spans="1:11" ht="14.25" customHeight="1">
      <c r="A109" s="67"/>
      <c r="B109" s="85" t="s">
        <v>49</v>
      </c>
      <c r="C109" s="99">
        <v>29.435849999999999</v>
      </c>
      <c r="D109" s="99">
        <v>2.79419</v>
      </c>
      <c r="E109" s="99">
        <v>11.668659999999999</v>
      </c>
      <c r="F109" s="99">
        <v>41.104509999999998</v>
      </c>
      <c r="G109" s="99" t="s">
        <v>416</v>
      </c>
      <c r="H109" s="99" t="s">
        <v>416</v>
      </c>
      <c r="I109" s="99" t="s">
        <v>416</v>
      </c>
      <c r="J109" s="99">
        <v>41.104509999999998</v>
      </c>
      <c r="K109" s="133">
        <v>41.104509999999998</v>
      </c>
    </row>
    <row r="110" spans="1:11" ht="14.25" customHeight="1">
      <c r="A110" s="67"/>
      <c r="B110" s="85" t="s">
        <v>329</v>
      </c>
      <c r="C110" s="99">
        <v>16.1662</v>
      </c>
      <c r="D110" s="99">
        <v>4.5780000000000003</v>
      </c>
      <c r="E110" s="99">
        <v>3.8275199999999998</v>
      </c>
      <c r="F110" s="99">
        <v>19.99372</v>
      </c>
      <c r="G110" s="99" t="s">
        <v>416</v>
      </c>
      <c r="H110" s="99" t="s">
        <v>416</v>
      </c>
      <c r="I110" s="99" t="s">
        <v>416</v>
      </c>
      <c r="J110" s="99">
        <v>19.99372</v>
      </c>
      <c r="K110" s="133">
        <v>19.99372</v>
      </c>
    </row>
    <row r="111" spans="1:11" ht="14.25" customHeight="1">
      <c r="A111" s="67"/>
      <c r="B111" s="85" t="s">
        <v>331</v>
      </c>
      <c r="C111" s="99">
        <v>0.91905000000000003</v>
      </c>
      <c r="D111" s="99" t="s">
        <v>416</v>
      </c>
      <c r="E111" s="99">
        <v>11.0237</v>
      </c>
      <c r="F111" s="99">
        <v>11.94275</v>
      </c>
      <c r="G111" s="99" t="s">
        <v>416</v>
      </c>
      <c r="H111" s="99">
        <v>0.83862999999999999</v>
      </c>
      <c r="I111" s="99">
        <v>-0.83862999999999999</v>
      </c>
      <c r="J111" s="99">
        <v>11.10412</v>
      </c>
      <c r="K111" s="133">
        <v>11.94275</v>
      </c>
    </row>
    <row r="112" spans="1:11" ht="14.25" customHeight="1">
      <c r="A112" s="67"/>
      <c r="B112" s="85" t="s">
        <v>333</v>
      </c>
      <c r="C112" s="99">
        <v>35.742750000000001</v>
      </c>
      <c r="D112" s="99">
        <v>20.344940000000001</v>
      </c>
      <c r="E112" s="99">
        <v>6.4779600000000004</v>
      </c>
      <c r="F112" s="99">
        <v>42.220709999999997</v>
      </c>
      <c r="G112" s="99" t="s">
        <v>416</v>
      </c>
      <c r="H112" s="99" t="s">
        <v>416</v>
      </c>
      <c r="I112" s="99" t="s">
        <v>416</v>
      </c>
      <c r="J112" s="99">
        <v>42.220709999999997</v>
      </c>
      <c r="K112" s="133">
        <v>42.220709999999997</v>
      </c>
    </row>
    <row r="113" spans="1:11" ht="14.25" customHeight="1">
      <c r="A113" s="67"/>
      <c r="B113" s="85" t="s">
        <v>335</v>
      </c>
      <c r="C113" s="99">
        <v>1.9153099999999998</v>
      </c>
      <c r="D113" s="99" t="s">
        <v>416</v>
      </c>
      <c r="E113" s="99">
        <v>0.58772000000000002</v>
      </c>
      <c r="F113" s="99">
        <v>2.5030299999999999</v>
      </c>
      <c r="G113" s="99">
        <v>6.3310000000000005E-2</v>
      </c>
      <c r="H113" s="99">
        <v>2.81711</v>
      </c>
      <c r="I113" s="99">
        <v>-2.7538</v>
      </c>
      <c r="J113" s="99">
        <v>-0.25076999999999999</v>
      </c>
      <c r="K113" s="133">
        <v>2.5663399999999998</v>
      </c>
    </row>
    <row r="114" spans="1:11" ht="14.25" customHeight="1">
      <c r="A114" s="67"/>
      <c r="B114" s="85" t="s">
        <v>336</v>
      </c>
      <c r="C114" s="99">
        <v>10.949859999999999</v>
      </c>
      <c r="D114" s="99">
        <v>6.0410000000000004</v>
      </c>
      <c r="E114" s="99">
        <v>1.77634</v>
      </c>
      <c r="F114" s="99">
        <v>12.726190000000001</v>
      </c>
      <c r="G114" s="99" t="s">
        <v>416</v>
      </c>
      <c r="H114" s="99" t="s">
        <v>416</v>
      </c>
      <c r="I114" s="99" t="s">
        <v>416</v>
      </c>
      <c r="J114" s="99">
        <v>12.726190000000001</v>
      </c>
      <c r="K114" s="133">
        <v>12.726190000000001</v>
      </c>
    </row>
    <row r="115" spans="1:11" ht="14.25" customHeight="1">
      <c r="A115" s="67"/>
      <c r="B115" s="85" t="s">
        <v>172</v>
      </c>
      <c r="C115" s="99">
        <v>22.52007</v>
      </c>
      <c r="D115" s="99" t="s">
        <v>416</v>
      </c>
      <c r="E115" s="99">
        <v>25.23068</v>
      </c>
      <c r="F115" s="99">
        <v>47.75074</v>
      </c>
      <c r="G115" s="99">
        <v>101.77114</v>
      </c>
      <c r="H115" s="99">
        <v>0.91363000000000005</v>
      </c>
      <c r="I115" s="99">
        <v>100.85751</v>
      </c>
      <c r="J115" s="99">
        <v>148.60825</v>
      </c>
      <c r="K115" s="133">
        <v>149.52189000000001</v>
      </c>
    </row>
    <row r="116" spans="1:11" ht="14.25" customHeight="1">
      <c r="A116" s="67"/>
      <c r="B116" s="85" t="s">
        <v>338</v>
      </c>
      <c r="C116" s="99">
        <v>22.95129</v>
      </c>
      <c r="D116" s="99">
        <v>3.6589</v>
      </c>
      <c r="E116" s="99">
        <v>2.5216500000000002</v>
      </c>
      <c r="F116" s="99">
        <v>25.472950000000001</v>
      </c>
      <c r="G116" s="99" t="s">
        <v>416</v>
      </c>
      <c r="H116" s="99" t="s">
        <v>416</v>
      </c>
      <c r="I116" s="99" t="s">
        <v>416</v>
      </c>
      <c r="J116" s="99">
        <v>25.472950000000001</v>
      </c>
      <c r="K116" s="133">
        <v>25.472950000000001</v>
      </c>
    </row>
    <row r="117" spans="1:11" ht="14.25" customHeight="1">
      <c r="A117" s="67"/>
      <c r="B117" s="85" t="s">
        <v>341</v>
      </c>
      <c r="C117" s="99">
        <v>20.343900000000001</v>
      </c>
      <c r="D117" s="99">
        <v>1.466</v>
      </c>
      <c r="E117" s="99">
        <v>15.18247</v>
      </c>
      <c r="F117" s="99">
        <v>35.52637</v>
      </c>
      <c r="G117" s="99">
        <v>7.7985800000000003</v>
      </c>
      <c r="H117" s="99" t="s">
        <v>416</v>
      </c>
      <c r="I117" s="99">
        <v>7.7985800000000003</v>
      </c>
      <c r="J117" s="99">
        <v>43.324939999999998</v>
      </c>
      <c r="K117" s="133">
        <v>43.324939999999998</v>
      </c>
    </row>
    <row r="118" spans="1:11" ht="14.25" customHeight="1">
      <c r="A118" s="67"/>
      <c r="B118" s="85" t="s">
        <v>187</v>
      </c>
      <c r="C118" s="99">
        <v>1.3247100000000001</v>
      </c>
      <c r="D118" s="99">
        <v>1.173</v>
      </c>
      <c r="E118" s="99">
        <v>0.31899</v>
      </c>
      <c r="F118" s="99">
        <v>1.6436999999999999</v>
      </c>
      <c r="G118" s="99" t="s">
        <v>416</v>
      </c>
      <c r="H118" s="99" t="s">
        <v>416</v>
      </c>
      <c r="I118" s="99" t="s">
        <v>416</v>
      </c>
      <c r="J118" s="99">
        <v>1.6436999999999999</v>
      </c>
      <c r="K118" s="133">
        <v>1.6436999999999999</v>
      </c>
    </row>
    <row r="119" spans="1:11" ht="14.25" customHeight="1">
      <c r="A119" s="67"/>
      <c r="B119" s="87" t="s">
        <v>343</v>
      </c>
      <c r="C119" s="99">
        <v>89.823099999999997</v>
      </c>
      <c r="D119" s="99">
        <v>89.823099999999997</v>
      </c>
      <c r="E119" s="99">
        <v>18.097860000000001</v>
      </c>
      <c r="F119" s="99">
        <v>107.92095999999999</v>
      </c>
      <c r="G119" s="99">
        <v>306.64155</v>
      </c>
      <c r="H119" s="99">
        <v>3.3590100000000001</v>
      </c>
      <c r="I119" s="99">
        <v>303.28253999999998</v>
      </c>
      <c r="J119" s="99">
        <v>411.20350999999999</v>
      </c>
      <c r="K119" s="133">
        <v>414.56250999999997</v>
      </c>
    </row>
    <row r="120" spans="1:11" ht="14.25" customHeight="1">
      <c r="A120" s="67"/>
      <c r="B120" s="85"/>
      <c r="C120" s="99">
        <v>0</v>
      </c>
      <c r="D120" s="99">
        <v>0</v>
      </c>
      <c r="E120" s="99">
        <v>0</v>
      </c>
      <c r="F120" s="99">
        <v>0</v>
      </c>
      <c r="G120" s="99">
        <v>0</v>
      </c>
      <c r="H120" s="27">
        <v>0</v>
      </c>
      <c r="I120" s="99">
        <v>0</v>
      </c>
      <c r="J120" s="99">
        <v>0</v>
      </c>
      <c r="K120" s="133">
        <v>0</v>
      </c>
    </row>
    <row r="121" spans="1:11" ht="14.25" customHeight="1">
      <c r="A121" s="69" t="s">
        <v>58</v>
      </c>
      <c r="B121" s="89"/>
      <c r="C121" s="96">
        <v>88.03125</v>
      </c>
      <c r="D121" s="96">
        <v>3.0245299999999999</v>
      </c>
      <c r="E121" s="96">
        <v>156.16695999999999</v>
      </c>
      <c r="F121" s="96">
        <v>244.19820999999999</v>
      </c>
      <c r="G121" s="96">
        <v>128.25676999999999</v>
      </c>
      <c r="H121" s="96">
        <v>716.36662000000001</v>
      </c>
      <c r="I121" s="96">
        <v>-588.10985000000005</v>
      </c>
      <c r="J121" s="96">
        <v>-343.91165000000001</v>
      </c>
      <c r="K121" s="130">
        <v>372.45497999999998</v>
      </c>
    </row>
    <row r="122" spans="1:11" s="63" customFormat="1" ht="16.5" customHeight="1">
      <c r="A122" s="74"/>
      <c r="B122" s="90"/>
      <c r="C122" s="100">
        <v>68.928960000000004</v>
      </c>
      <c r="D122" s="100">
        <v>3.0245299999999999</v>
      </c>
      <c r="E122" s="100">
        <v>156.16695999999999</v>
      </c>
      <c r="F122" s="100">
        <v>225.09592000000001</v>
      </c>
      <c r="G122" s="100">
        <v>128.25676999999999</v>
      </c>
      <c r="H122" s="100">
        <v>716.36662000000001</v>
      </c>
      <c r="I122" s="100">
        <v>-588.10985000000005</v>
      </c>
      <c r="J122" s="100">
        <v>-363.01393000000002</v>
      </c>
      <c r="K122" s="134">
        <v>353.35269</v>
      </c>
    </row>
    <row r="123" spans="1:11">
      <c r="A123" s="67"/>
      <c r="B123" s="85" t="s">
        <v>345</v>
      </c>
      <c r="C123" s="99">
        <v>0.81530000000000002</v>
      </c>
      <c r="D123" s="99" t="s">
        <v>416</v>
      </c>
      <c r="E123" s="99">
        <v>6.2358599999999997</v>
      </c>
      <c r="F123" s="99">
        <v>7.0511600000000003</v>
      </c>
      <c r="G123" s="99" t="s">
        <v>416</v>
      </c>
      <c r="H123" s="99">
        <v>10.262280000000001</v>
      </c>
      <c r="I123" s="99">
        <v>-10.262280000000001</v>
      </c>
      <c r="J123" s="99">
        <v>-3.2111200000000002</v>
      </c>
      <c r="K123" s="133">
        <v>7.0511600000000003</v>
      </c>
    </row>
    <row r="124" spans="1:11">
      <c r="A124" s="67"/>
      <c r="B124" s="85" t="s">
        <v>347</v>
      </c>
      <c r="C124" s="99">
        <v>1.7827999999999999</v>
      </c>
      <c r="D124" s="99" t="s">
        <v>416</v>
      </c>
      <c r="E124" s="99">
        <v>0.43425000000000002</v>
      </c>
      <c r="F124" s="99">
        <v>2.21705</v>
      </c>
      <c r="G124" s="99" t="s">
        <v>416</v>
      </c>
      <c r="H124" s="99" t="s">
        <v>416</v>
      </c>
      <c r="I124" s="99" t="s">
        <v>416</v>
      </c>
      <c r="J124" s="99">
        <v>2.21705</v>
      </c>
      <c r="K124" s="133">
        <v>2.21705</v>
      </c>
    </row>
    <row r="125" spans="1:11">
      <c r="A125" s="67"/>
      <c r="B125" s="85" t="s">
        <v>20</v>
      </c>
      <c r="C125" s="99">
        <v>0.57777999999999996</v>
      </c>
      <c r="D125" s="99" t="s">
        <v>416</v>
      </c>
      <c r="E125" s="99">
        <v>1.29044</v>
      </c>
      <c r="F125" s="99">
        <v>1.86822</v>
      </c>
      <c r="G125" s="99" t="s">
        <v>416</v>
      </c>
      <c r="H125" s="99" t="s">
        <v>416</v>
      </c>
      <c r="I125" s="99" t="s">
        <v>416</v>
      </c>
      <c r="J125" s="99">
        <v>1.86822</v>
      </c>
      <c r="K125" s="133">
        <v>1.86822</v>
      </c>
    </row>
    <row r="126" spans="1:11">
      <c r="A126" s="67"/>
      <c r="B126" s="85" t="s">
        <v>349</v>
      </c>
      <c r="C126" s="99">
        <v>6.8145199999999999</v>
      </c>
      <c r="D126" s="99" t="s">
        <v>416</v>
      </c>
      <c r="E126" s="99">
        <v>4.9610900000000004</v>
      </c>
      <c r="F126" s="99">
        <v>11.775600000000001</v>
      </c>
      <c r="G126" s="99" t="s">
        <v>416</v>
      </c>
      <c r="H126" s="99">
        <v>8.8641000000000005</v>
      </c>
      <c r="I126" s="99">
        <v>-8.8641000000000005</v>
      </c>
      <c r="J126" s="99">
        <v>2.9115099999999998</v>
      </c>
      <c r="K126" s="133">
        <v>11.775600000000001</v>
      </c>
    </row>
    <row r="127" spans="1:11">
      <c r="A127" s="67"/>
      <c r="B127" s="85" t="s">
        <v>155</v>
      </c>
      <c r="C127" s="99">
        <v>0.45363999999999999</v>
      </c>
      <c r="D127" s="99" t="s">
        <v>416</v>
      </c>
      <c r="E127" s="99">
        <v>6.4018600000000001</v>
      </c>
      <c r="F127" s="99">
        <v>6.8555099999999998</v>
      </c>
      <c r="G127" s="99">
        <v>2.3285900000000002</v>
      </c>
      <c r="H127" s="99">
        <v>16.155860000000001</v>
      </c>
      <c r="I127" s="99">
        <v>-13.827260000000001</v>
      </c>
      <c r="J127" s="99">
        <v>-6.9717599999999997</v>
      </c>
      <c r="K127" s="133">
        <v>9.1841000000000008</v>
      </c>
    </row>
    <row r="128" spans="1:11">
      <c r="A128" s="67"/>
      <c r="B128" s="85" t="s">
        <v>350</v>
      </c>
      <c r="C128" s="99" t="s">
        <v>416</v>
      </c>
      <c r="D128" s="99" t="s">
        <v>416</v>
      </c>
      <c r="E128" s="99">
        <v>1.13113</v>
      </c>
      <c r="F128" s="99">
        <v>1.13113</v>
      </c>
      <c r="G128" s="99" t="s">
        <v>416</v>
      </c>
      <c r="H128" s="99" t="s">
        <v>416</v>
      </c>
      <c r="I128" s="99" t="s">
        <v>416</v>
      </c>
      <c r="J128" s="99">
        <v>1.13113</v>
      </c>
      <c r="K128" s="133">
        <v>1.13113</v>
      </c>
    </row>
    <row r="129" spans="1:11">
      <c r="A129" s="67"/>
      <c r="B129" s="85" t="s">
        <v>309</v>
      </c>
      <c r="C129" s="99">
        <v>32.344650000000001</v>
      </c>
      <c r="D129" s="99">
        <v>0.13489999999999999</v>
      </c>
      <c r="E129" s="99">
        <v>3.3732500000000001</v>
      </c>
      <c r="F129" s="99">
        <v>35.717910000000003</v>
      </c>
      <c r="G129" s="99" t="s">
        <v>416</v>
      </c>
      <c r="H129" s="99" t="s">
        <v>416</v>
      </c>
      <c r="I129" s="99" t="s">
        <v>416</v>
      </c>
      <c r="J129" s="99">
        <v>35.717910000000003</v>
      </c>
      <c r="K129" s="133">
        <v>35.717910000000003</v>
      </c>
    </row>
    <row r="130" spans="1:11" s="63" customFormat="1" ht="16.5" customHeight="1">
      <c r="A130" s="74"/>
      <c r="B130" s="90" t="s">
        <v>309</v>
      </c>
      <c r="C130" s="100">
        <v>13.242369999999999</v>
      </c>
      <c r="D130" s="100">
        <v>0.13489999999999999</v>
      </c>
      <c r="E130" s="100">
        <v>3.3732500000000001</v>
      </c>
      <c r="F130" s="100">
        <v>16.61562</v>
      </c>
      <c r="G130" s="100" t="s">
        <v>416</v>
      </c>
      <c r="H130" s="100" t="s">
        <v>416</v>
      </c>
      <c r="I130" s="100" t="s">
        <v>416</v>
      </c>
      <c r="J130" s="100">
        <v>16.61562</v>
      </c>
      <c r="K130" s="134">
        <v>16.61562</v>
      </c>
    </row>
    <row r="131" spans="1:11">
      <c r="A131" s="67"/>
      <c r="B131" s="85" t="s">
        <v>351</v>
      </c>
      <c r="C131" s="99">
        <v>0.51575000000000004</v>
      </c>
      <c r="D131" s="99">
        <v>8.7870000000000004E-2</v>
      </c>
      <c r="E131" s="99">
        <v>6.4506899999999998</v>
      </c>
      <c r="F131" s="99">
        <v>6.9664400000000004</v>
      </c>
      <c r="G131" s="99">
        <v>0.95401000000000002</v>
      </c>
      <c r="H131" s="99">
        <v>10.188929999999999</v>
      </c>
      <c r="I131" s="99">
        <v>-9.2349200000000007</v>
      </c>
      <c r="J131" s="99">
        <v>-2.2684799999999998</v>
      </c>
      <c r="K131" s="133">
        <v>7.9204499999999998</v>
      </c>
    </row>
    <row r="132" spans="1:11">
      <c r="A132" s="67"/>
      <c r="B132" s="85" t="s">
        <v>352</v>
      </c>
      <c r="C132" s="99">
        <v>8.8450000000000001E-2</v>
      </c>
      <c r="D132" s="99" t="s">
        <v>416</v>
      </c>
      <c r="E132" s="99">
        <v>0.12398000000000001</v>
      </c>
      <c r="F132" s="99">
        <v>0.21243000000000001</v>
      </c>
      <c r="G132" s="99" t="s">
        <v>416</v>
      </c>
      <c r="H132" s="99" t="s">
        <v>416</v>
      </c>
      <c r="I132" s="99" t="s">
        <v>416</v>
      </c>
      <c r="J132" s="99">
        <v>0.21243000000000001</v>
      </c>
      <c r="K132" s="133">
        <v>0.21243000000000001</v>
      </c>
    </row>
    <row r="133" spans="1:11">
      <c r="A133" s="67"/>
      <c r="B133" s="85" t="s">
        <v>355</v>
      </c>
      <c r="C133" s="99">
        <v>0.35471000000000003</v>
      </c>
      <c r="D133" s="99" t="s">
        <v>416</v>
      </c>
      <c r="E133" s="99">
        <v>4.3675699999999997</v>
      </c>
      <c r="F133" s="99">
        <v>4.7222799999999996</v>
      </c>
      <c r="G133" s="99">
        <v>51.0214</v>
      </c>
      <c r="H133" s="99">
        <v>16.77112</v>
      </c>
      <c r="I133" s="99">
        <v>34.250279999999997</v>
      </c>
      <c r="J133" s="99">
        <v>38.972560000000001</v>
      </c>
      <c r="K133" s="133">
        <v>55.743679999999998</v>
      </c>
    </row>
    <row r="134" spans="1:11">
      <c r="A134" s="67"/>
      <c r="B134" s="85" t="s">
        <v>356</v>
      </c>
      <c r="C134" s="99">
        <v>11.19605</v>
      </c>
      <c r="D134" s="99" t="s">
        <v>416</v>
      </c>
      <c r="E134" s="99">
        <v>6.8784299999999998</v>
      </c>
      <c r="F134" s="99">
        <v>18.074480000000001</v>
      </c>
      <c r="G134" s="99" t="s">
        <v>416</v>
      </c>
      <c r="H134" s="99" t="s">
        <v>416</v>
      </c>
      <c r="I134" s="99" t="s">
        <v>416</v>
      </c>
      <c r="J134" s="99">
        <v>18.074480000000001</v>
      </c>
      <c r="K134" s="133">
        <v>18.074480000000001</v>
      </c>
    </row>
    <row r="135" spans="1:11">
      <c r="A135" s="67"/>
      <c r="B135" s="85" t="s">
        <v>158</v>
      </c>
      <c r="C135" s="99">
        <v>1.2771999999999999</v>
      </c>
      <c r="D135" s="99" t="s">
        <v>416</v>
      </c>
      <c r="E135" s="99">
        <v>4.4982499999999996</v>
      </c>
      <c r="F135" s="99">
        <v>5.7754599999999998</v>
      </c>
      <c r="G135" s="99" t="s">
        <v>416</v>
      </c>
      <c r="H135" s="99">
        <v>9.93581</v>
      </c>
      <c r="I135" s="99">
        <v>-9.93581</v>
      </c>
      <c r="J135" s="99">
        <v>-4.1603500000000002</v>
      </c>
      <c r="K135" s="133">
        <v>5.7754599999999998</v>
      </c>
    </row>
    <row r="136" spans="1:11">
      <c r="A136" s="67"/>
      <c r="B136" s="85" t="s">
        <v>47</v>
      </c>
      <c r="C136" s="99" t="s">
        <v>416</v>
      </c>
      <c r="D136" s="99" t="s">
        <v>416</v>
      </c>
      <c r="E136" s="99">
        <v>0.10929</v>
      </c>
      <c r="F136" s="99">
        <v>0.10929</v>
      </c>
      <c r="G136" s="99" t="s">
        <v>416</v>
      </c>
      <c r="H136" s="99" t="s">
        <v>416</v>
      </c>
      <c r="I136" s="99" t="s">
        <v>416</v>
      </c>
      <c r="J136" s="99">
        <v>0.10929</v>
      </c>
      <c r="K136" s="133">
        <v>0.10929</v>
      </c>
    </row>
    <row r="137" spans="1:11">
      <c r="A137" s="72" t="s">
        <v>147</v>
      </c>
      <c r="B137" s="85" t="s">
        <v>358</v>
      </c>
      <c r="C137" s="99">
        <v>2.1791499999999999</v>
      </c>
      <c r="D137" s="99" t="s">
        <v>416</v>
      </c>
      <c r="E137" s="99">
        <v>9.1969999999999996E-2</v>
      </c>
      <c r="F137" s="99">
        <v>2.2711100000000002</v>
      </c>
      <c r="G137" s="99" t="s">
        <v>416</v>
      </c>
      <c r="H137" s="99" t="s">
        <v>416</v>
      </c>
      <c r="I137" s="99" t="s">
        <v>416</v>
      </c>
      <c r="J137" s="99">
        <v>2.2711100000000002</v>
      </c>
      <c r="K137" s="133">
        <v>2.2711100000000002</v>
      </c>
    </row>
    <row r="138" spans="1:11">
      <c r="A138" s="67"/>
      <c r="B138" s="85" t="s">
        <v>361</v>
      </c>
      <c r="C138" s="99">
        <v>1.7827999999999999</v>
      </c>
      <c r="D138" s="99" t="s">
        <v>416</v>
      </c>
      <c r="E138" s="99">
        <v>0.44569999999999999</v>
      </c>
      <c r="F138" s="99">
        <v>2.2284999999999999</v>
      </c>
      <c r="G138" s="99" t="s">
        <v>416</v>
      </c>
      <c r="H138" s="99" t="s">
        <v>416</v>
      </c>
      <c r="I138" s="99" t="s">
        <v>416</v>
      </c>
      <c r="J138" s="99">
        <v>2.2284999999999999</v>
      </c>
      <c r="K138" s="133">
        <v>2.2284999999999999</v>
      </c>
    </row>
    <row r="139" spans="1:11">
      <c r="A139" s="67"/>
      <c r="B139" s="85" t="s">
        <v>126</v>
      </c>
      <c r="C139" s="99">
        <v>1.95574</v>
      </c>
      <c r="D139" s="99" t="s">
        <v>416</v>
      </c>
      <c r="E139" s="99">
        <v>2.2391000000000001</v>
      </c>
      <c r="F139" s="99">
        <v>4.1948400000000001</v>
      </c>
      <c r="G139" s="99" t="s">
        <v>416</v>
      </c>
      <c r="H139" s="99" t="s">
        <v>416</v>
      </c>
      <c r="I139" s="99" t="s">
        <v>416</v>
      </c>
      <c r="J139" s="99">
        <v>4.1948400000000001</v>
      </c>
      <c r="K139" s="133">
        <v>4.1948400000000001</v>
      </c>
    </row>
    <row r="140" spans="1:11">
      <c r="A140" s="67"/>
      <c r="B140" s="85" t="s">
        <v>29</v>
      </c>
      <c r="C140" s="99">
        <v>0.43204999999999999</v>
      </c>
      <c r="D140" s="99" t="s">
        <v>416</v>
      </c>
      <c r="E140" s="99">
        <v>3.2570399999999999</v>
      </c>
      <c r="F140" s="99">
        <v>3.6890900000000002</v>
      </c>
      <c r="G140" s="99" t="s">
        <v>416</v>
      </c>
      <c r="H140" s="99">
        <v>0.90031000000000005</v>
      </c>
      <c r="I140" s="99">
        <v>-0.90031000000000005</v>
      </c>
      <c r="J140" s="99">
        <v>2.78878</v>
      </c>
      <c r="K140" s="133">
        <v>3.6890900000000002</v>
      </c>
    </row>
    <row r="141" spans="1:11">
      <c r="A141" s="67"/>
      <c r="B141" s="85" t="s">
        <v>363</v>
      </c>
      <c r="C141" s="99">
        <v>0.60197000000000001</v>
      </c>
      <c r="D141" s="99" t="s">
        <v>416</v>
      </c>
      <c r="E141" s="99">
        <v>6.2178800000000001</v>
      </c>
      <c r="F141" s="99">
        <v>6.8198499999999997</v>
      </c>
      <c r="G141" s="99" t="s">
        <v>416</v>
      </c>
      <c r="H141" s="99">
        <v>5.9831599999999998</v>
      </c>
      <c r="I141" s="99">
        <v>-5.9831599999999998</v>
      </c>
      <c r="J141" s="99">
        <v>0.83669000000000004</v>
      </c>
      <c r="K141" s="133">
        <v>6.8198499999999997</v>
      </c>
    </row>
    <row r="142" spans="1:11">
      <c r="A142" s="67"/>
      <c r="B142" s="85" t="s">
        <v>236</v>
      </c>
      <c r="C142" s="99" t="s">
        <v>416</v>
      </c>
      <c r="D142" s="99" t="s">
        <v>416</v>
      </c>
      <c r="E142" s="99">
        <v>0.16297</v>
      </c>
      <c r="F142" s="99">
        <v>0.16297</v>
      </c>
      <c r="G142" s="99" t="s">
        <v>416</v>
      </c>
      <c r="H142" s="99" t="s">
        <v>416</v>
      </c>
      <c r="I142" s="99" t="s">
        <v>416</v>
      </c>
      <c r="J142" s="99">
        <v>0.16297</v>
      </c>
      <c r="K142" s="133">
        <v>0.16297</v>
      </c>
    </row>
    <row r="143" spans="1:11">
      <c r="A143" s="72" t="s">
        <v>147</v>
      </c>
      <c r="B143" s="85" t="s">
        <v>364</v>
      </c>
      <c r="C143" s="99" t="s">
        <v>416</v>
      </c>
      <c r="D143" s="99" t="s">
        <v>416</v>
      </c>
      <c r="E143" s="99">
        <v>3.696E-2</v>
      </c>
      <c r="F143" s="99">
        <v>3.696E-2</v>
      </c>
      <c r="G143" s="99" t="s">
        <v>416</v>
      </c>
      <c r="H143" s="99" t="s">
        <v>416</v>
      </c>
      <c r="I143" s="99" t="s">
        <v>416</v>
      </c>
      <c r="J143" s="99">
        <v>3.696E-2</v>
      </c>
      <c r="K143" s="133">
        <v>3.696E-2</v>
      </c>
    </row>
    <row r="144" spans="1:11">
      <c r="A144" s="67"/>
      <c r="B144" s="85" t="s">
        <v>366</v>
      </c>
      <c r="C144" s="99">
        <v>0.96384000000000003</v>
      </c>
      <c r="D144" s="99" t="s">
        <v>416</v>
      </c>
      <c r="E144" s="99">
        <v>10.995419999999999</v>
      </c>
      <c r="F144" s="99">
        <v>11.95926</v>
      </c>
      <c r="G144" s="99">
        <v>3.3553299999999999</v>
      </c>
      <c r="H144" s="99" t="s">
        <v>416</v>
      </c>
      <c r="I144" s="99">
        <v>3.3553299999999999</v>
      </c>
      <c r="J144" s="99">
        <v>15.314590000000001</v>
      </c>
      <c r="K144" s="133">
        <v>15.314590000000001</v>
      </c>
    </row>
    <row r="145" spans="1:11">
      <c r="A145" s="67"/>
      <c r="B145" s="85" t="s">
        <v>339</v>
      </c>
      <c r="C145" s="99">
        <v>11.69946</v>
      </c>
      <c r="D145" s="99">
        <v>2.6296300000000001</v>
      </c>
      <c r="E145" s="99">
        <v>3.6784500000000002</v>
      </c>
      <c r="F145" s="99">
        <v>15.37791</v>
      </c>
      <c r="G145" s="99" t="s">
        <v>416</v>
      </c>
      <c r="H145" s="99" t="s">
        <v>416</v>
      </c>
      <c r="I145" s="99" t="s">
        <v>416</v>
      </c>
      <c r="J145" s="99">
        <v>15.37791</v>
      </c>
      <c r="K145" s="133">
        <v>15.37791</v>
      </c>
    </row>
    <row r="146" spans="1:11">
      <c r="A146" s="67"/>
      <c r="B146" s="85" t="s">
        <v>367</v>
      </c>
      <c r="C146" s="99">
        <v>0.52471999999999996</v>
      </c>
      <c r="D146" s="99" t="s">
        <v>416</v>
      </c>
      <c r="E146" s="99">
        <v>5.9259500000000003</v>
      </c>
      <c r="F146" s="99">
        <v>6.4506699999999997</v>
      </c>
      <c r="G146" s="99" t="s">
        <v>416</v>
      </c>
      <c r="H146" s="99">
        <v>12.45077</v>
      </c>
      <c r="I146" s="99">
        <v>-12.45077</v>
      </c>
      <c r="J146" s="99">
        <v>-6.0000999999999998</v>
      </c>
      <c r="K146" s="133">
        <v>6.4506699999999997</v>
      </c>
    </row>
    <row r="147" spans="1:11">
      <c r="A147" s="72" t="s">
        <v>147</v>
      </c>
      <c r="B147" s="85" t="s">
        <v>368</v>
      </c>
      <c r="C147" s="99" t="s">
        <v>416</v>
      </c>
      <c r="D147" s="99" t="s">
        <v>416</v>
      </c>
      <c r="E147" s="99">
        <v>2.0559999999999998E-2</v>
      </c>
      <c r="F147" s="99">
        <v>2.0559999999999998E-2</v>
      </c>
      <c r="G147" s="99" t="s">
        <v>416</v>
      </c>
      <c r="H147" s="99" t="s">
        <v>416</v>
      </c>
      <c r="I147" s="99" t="s">
        <v>416</v>
      </c>
      <c r="J147" s="99">
        <v>2.0559999999999998E-2</v>
      </c>
      <c r="K147" s="133">
        <v>2.0559999999999998E-2</v>
      </c>
    </row>
    <row r="148" spans="1:11">
      <c r="A148" s="67"/>
      <c r="B148" s="85" t="s">
        <v>369</v>
      </c>
      <c r="C148" s="99">
        <v>4.0648999999999997</v>
      </c>
      <c r="D148" s="99" t="s">
        <v>416</v>
      </c>
      <c r="E148" s="99">
        <v>9.2889499999999998</v>
      </c>
      <c r="F148" s="99">
        <v>13.35385</v>
      </c>
      <c r="G148" s="99">
        <v>9.9315599999999993</v>
      </c>
      <c r="H148" s="99">
        <v>34.645850000000003</v>
      </c>
      <c r="I148" s="99">
        <v>-24.714289999999998</v>
      </c>
      <c r="J148" s="99">
        <v>-11.360440000000001</v>
      </c>
      <c r="K148" s="133">
        <v>23.285409999999999</v>
      </c>
    </row>
    <row r="149" spans="1:11">
      <c r="A149" s="72" t="s">
        <v>147</v>
      </c>
      <c r="B149" s="85" t="s">
        <v>370</v>
      </c>
      <c r="C149" s="99">
        <v>0.89139999999999986</v>
      </c>
      <c r="D149" s="99" t="s">
        <v>416</v>
      </c>
      <c r="E149" s="99">
        <v>3.7819999999999999E-2</v>
      </c>
      <c r="F149" s="99">
        <v>0.92922000000000005</v>
      </c>
      <c r="G149" s="99" t="s">
        <v>416</v>
      </c>
      <c r="H149" s="99" t="s">
        <v>416</v>
      </c>
      <c r="I149" s="99" t="s">
        <v>416</v>
      </c>
      <c r="J149" s="99">
        <v>0.92922000000000005</v>
      </c>
      <c r="K149" s="133">
        <v>0.92922000000000005</v>
      </c>
    </row>
    <row r="150" spans="1:11">
      <c r="A150" s="67"/>
      <c r="B150" s="85" t="s">
        <v>299</v>
      </c>
      <c r="C150" s="99">
        <v>1.1452199999999999</v>
      </c>
      <c r="D150" s="99" t="s">
        <v>416</v>
      </c>
      <c r="E150" s="99">
        <v>19.35331</v>
      </c>
      <c r="F150" s="99">
        <v>20.498519999999999</v>
      </c>
      <c r="G150" s="99">
        <v>27.617750000000001</v>
      </c>
      <c r="H150" s="99">
        <v>86.301910000000007</v>
      </c>
      <c r="I150" s="99">
        <v>-58.684150000000002</v>
      </c>
      <c r="J150" s="99">
        <v>-38.185630000000003</v>
      </c>
      <c r="K150" s="133">
        <v>48.116280000000003</v>
      </c>
    </row>
    <row r="151" spans="1:11">
      <c r="A151" s="67"/>
      <c r="B151" s="85" t="s">
        <v>371</v>
      </c>
      <c r="C151" s="99">
        <v>0.10344</v>
      </c>
      <c r="D151" s="99" t="s">
        <v>416</v>
      </c>
      <c r="E151" s="99">
        <v>0.82043999999999984</v>
      </c>
      <c r="F151" s="99">
        <v>0.92388000000000003</v>
      </c>
      <c r="G151" s="99" t="s">
        <v>416</v>
      </c>
      <c r="H151" s="99" t="s">
        <v>416</v>
      </c>
      <c r="I151" s="99" t="s">
        <v>416</v>
      </c>
      <c r="J151" s="99">
        <v>0.92388000000000003</v>
      </c>
      <c r="K151" s="133">
        <v>0.92388000000000003</v>
      </c>
    </row>
    <row r="152" spans="1:11">
      <c r="A152" s="67"/>
      <c r="B152" s="85" t="s">
        <v>253</v>
      </c>
      <c r="C152" s="99">
        <v>0.27622999999999998</v>
      </c>
      <c r="D152" s="99" t="s">
        <v>416</v>
      </c>
      <c r="E152" s="99">
        <v>1.2541199999999999</v>
      </c>
      <c r="F152" s="99">
        <v>1.5303500000000001</v>
      </c>
      <c r="G152" s="99" t="s">
        <v>416</v>
      </c>
      <c r="H152" s="99" t="s">
        <v>416</v>
      </c>
      <c r="I152" s="99" t="s">
        <v>416</v>
      </c>
      <c r="J152" s="99">
        <v>1.5303500000000001</v>
      </c>
      <c r="K152" s="133">
        <v>1.5303500000000001</v>
      </c>
    </row>
    <row r="153" spans="1:11">
      <c r="A153" s="67"/>
      <c r="B153" s="85" t="s">
        <v>374</v>
      </c>
      <c r="C153" s="99">
        <v>1.59602</v>
      </c>
      <c r="D153" s="99" t="s">
        <v>416</v>
      </c>
      <c r="E153" s="99">
        <v>8.5454600000000003</v>
      </c>
      <c r="F153" s="99">
        <v>10.14148</v>
      </c>
      <c r="G153" s="99">
        <v>27.088909999999998</v>
      </c>
      <c r="H153" s="99">
        <v>500.65848</v>
      </c>
      <c r="I153" s="99">
        <v>-473.56957999999997</v>
      </c>
      <c r="J153" s="99">
        <v>-463.42809</v>
      </c>
      <c r="K153" s="133">
        <v>37.23039</v>
      </c>
    </row>
    <row r="154" spans="1:11">
      <c r="A154" s="67"/>
      <c r="B154" s="85" t="s">
        <v>209</v>
      </c>
      <c r="C154" s="99">
        <v>1.60989</v>
      </c>
      <c r="D154" s="99">
        <v>0.17212</v>
      </c>
      <c r="E154" s="99">
        <v>8.9201200000000007</v>
      </c>
      <c r="F154" s="99">
        <v>10.530010000000001</v>
      </c>
      <c r="G154" s="99">
        <v>0.22072</v>
      </c>
      <c r="H154" s="99" t="s">
        <v>416</v>
      </c>
      <c r="I154" s="99">
        <v>0.22072</v>
      </c>
      <c r="J154" s="99">
        <v>10.750730000000001</v>
      </c>
      <c r="K154" s="133">
        <v>10.750730000000001</v>
      </c>
    </row>
    <row r="155" spans="1:11">
      <c r="A155" s="67"/>
      <c r="B155" s="85" t="s">
        <v>7</v>
      </c>
      <c r="C155" s="99">
        <v>1.8123199999999999</v>
      </c>
      <c r="D155" s="99" t="s">
        <v>416</v>
      </c>
      <c r="E155" s="99">
        <v>6.8994299999999997</v>
      </c>
      <c r="F155" s="99">
        <v>8.7117500000000003</v>
      </c>
      <c r="G155" s="99">
        <v>0.77005000000000001</v>
      </c>
      <c r="H155" s="99" t="s">
        <v>416</v>
      </c>
      <c r="I155" s="99">
        <v>0.77005000000000001</v>
      </c>
      <c r="J155" s="99">
        <v>9.4817999999999998</v>
      </c>
      <c r="K155" s="133">
        <v>9.4817999999999998</v>
      </c>
    </row>
    <row r="156" spans="1:11">
      <c r="A156" s="67"/>
      <c r="B156" s="85" t="s">
        <v>377</v>
      </c>
      <c r="C156" s="99">
        <v>0.17124</v>
      </c>
      <c r="D156" s="99" t="s">
        <v>416</v>
      </c>
      <c r="E156" s="99">
        <v>11.895099999999999</v>
      </c>
      <c r="F156" s="99">
        <v>12.06634</v>
      </c>
      <c r="G156" s="99" t="s">
        <v>416</v>
      </c>
      <c r="H156" s="99">
        <v>3.2480500000000001</v>
      </c>
      <c r="I156" s="99">
        <v>-3.2480500000000001</v>
      </c>
      <c r="J156" s="99">
        <v>8.8183000000000007</v>
      </c>
      <c r="K156" s="133">
        <v>12.06634</v>
      </c>
    </row>
    <row r="157" spans="1:11">
      <c r="A157" s="67"/>
      <c r="B157" s="85" t="s">
        <v>378</v>
      </c>
      <c r="C157" s="99">
        <v>0</v>
      </c>
      <c r="D157" s="99">
        <v>0</v>
      </c>
      <c r="E157" s="99">
        <v>9.8241300000000003</v>
      </c>
      <c r="F157" s="99">
        <v>9.8241300000000003</v>
      </c>
      <c r="G157" s="99">
        <v>4.9684499999999998</v>
      </c>
      <c r="H157" s="99">
        <v>0</v>
      </c>
      <c r="I157" s="99">
        <v>4.9684499999999998</v>
      </c>
      <c r="J157" s="99">
        <v>14.792579999999999</v>
      </c>
      <c r="K157" s="133">
        <v>14.792579999999999</v>
      </c>
    </row>
    <row r="158" spans="1:11">
      <c r="A158" s="67"/>
      <c r="B158" s="85"/>
      <c r="C158" s="99">
        <v>0</v>
      </c>
      <c r="D158" s="99">
        <v>0</v>
      </c>
      <c r="E158" s="99">
        <v>0</v>
      </c>
      <c r="F158" s="99">
        <v>0</v>
      </c>
      <c r="G158" s="99">
        <v>0</v>
      </c>
      <c r="H158" s="27">
        <v>0</v>
      </c>
      <c r="I158" s="99">
        <v>0</v>
      </c>
      <c r="J158" s="99">
        <v>0</v>
      </c>
      <c r="K158" s="133">
        <v>0</v>
      </c>
    </row>
    <row r="159" spans="1:11">
      <c r="A159" s="69" t="s">
        <v>161</v>
      </c>
      <c r="B159" s="89"/>
      <c r="C159" s="96">
        <v>79.582509999999999</v>
      </c>
      <c r="D159" s="96">
        <v>0.57596999999999998</v>
      </c>
      <c r="E159" s="96">
        <v>52.41836</v>
      </c>
      <c r="F159" s="96">
        <v>132.00086999999999</v>
      </c>
      <c r="G159" s="96">
        <v>189.23965000000001</v>
      </c>
      <c r="H159" s="96">
        <v>90.62764</v>
      </c>
      <c r="I159" s="96">
        <v>98.611999999999995</v>
      </c>
      <c r="J159" s="96">
        <v>230.61287999999999</v>
      </c>
      <c r="K159" s="130">
        <v>321.24052</v>
      </c>
    </row>
    <row r="160" spans="1:11">
      <c r="A160" s="67"/>
      <c r="B160" s="85" t="s">
        <v>380</v>
      </c>
      <c r="C160" s="99">
        <v>5.7310999999999996</v>
      </c>
      <c r="D160" s="99" t="s">
        <v>416</v>
      </c>
      <c r="E160" s="99">
        <v>1.1420399999999999</v>
      </c>
      <c r="F160" s="99">
        <v>6.8731400000000002</v>
      </c>
      <c r="G160" s="99" t="s">
        <v>416</v>
      </c>
      <c r="H160" s="99" t="s">
        <v>416</v>
      </c>
      <c r="I160" s="99" t="s">
        <v>416</v>
      </c>
      <c r="J160" s="99">
        <v>6.8731400000000002</v>
      </c>
      <c r="K160" s="133">
        <v>6.8731400000000002</v>
      </c>
    </row>
    <row r="161" spans="1:11">
      <c r="A161" s="67"/>
      <c r="B161" s="85" t="s">
        <v>381</v>
      </c>
      <c r="C161" s="99">
        <v>0.42409000000000002</v>
      </c>
      <c r="D161" s="99" t="s">
        <v>416</v>
      </c>
      <c r="E161" s="99">
        <v>8.5059999999999997E-2</v>
      </c>
      <c r="F161" s="99">
        <v>0.50914999999999999</v>
      </c>
      <c r="G161" s="99" t="s">
        <v>416</v>
      </c>
      <c r="H161" s="99" t="s">
        <v>416</v>
      </c>
      <c r="I161" s="99" t="s">
        <v>416</v>
      </c>
      <c r="J161" s="99">
        <v>0.50914999999999999</v>
      </c>
      <c r="K161" s="133">
        <v>0.50914999999999999</v>
      </c>
    </row>
    <row r="162" spans="1:11">
      <c r="A162" s="67"/>
      <c r="B162" s="85" t="s">
        <v>382</v>
      </c>
      <c r="C162" s="99">
        <v>17.013870000000001</v>
      </c>
      <c r="D162" s="99" t="s">
        <v>416</v>
      </c>
      <c r="E162" s="99">
        <v>5.3105599999999997</v>
      </c>
      <c r="F162" s="99">
        <v>22.32443</v>
      </c>
      <c r="G162" s="99">
        <v>7.1560600000000001</v>
      </c>
      <c r="H162" s="99">
        <v>0.88793</v>
      </c>
      <c r="I162" s="99">
        <v>6.2681300000000002</v>
      </c>
      <c r="J162" s="99">
        <v>28.592549999999999</v>
      </c>
      <c r="K162" s="133">
        <v>29.48049</v>
      </c>
    </row>
    <row r="163" spans="1:11">
      <c r="A163" s="67"/>
      <c r="B163" s="85" t="s">
        <v>43</v>
      </c>
      <c r="C163" s="99">
        <v>7.8752300000000002</v>
      </c>
      <c r="D163" s="99" t="s">
        <v>416</v>
      </c>
      <c r="E163" s="99">
        <v>4.8114100000000004</v>
      </c>
      <c r="F163" s="99">
        <v>12.686640000000001</v>
      </c>
      <c r="G163" s="99" t="s">
        <v>416</v>
      </c>
      <c r="H163" s="99" t="s">
        <v>416</v>
      </c>
      <c r="I163" s="99" t="s">
        <v>416</v>
      </c>
      <c r="J163" s="99">
        <v>12.686640000000001</v>
      </c>
      <c r="K163" s="133">
        <v>12.686640000000001</v>
      </c>
    </row>
    <row r="164" spans="1:11">
      <c r="A164" s="67"/>
      <c r="B164" s="85" t="s">
        <v>384</v>
      </c>
      <c r="C164" s="99">
        <v>0.33835999999999999</v>
      </c>
      <c r="D164" s="99" t="s">
        <v>416</v>
      </c>
      <c r="E164" s="99">
        <v>1.16428</v>
      </c>
      <c r="F164" s="99">
        <v>1.50264</v>
      </c>
      <c r="G164" s="99" t="s">
        <v>416</v>
      </c>
      <c r="H164" s="99" t="s">
        <v>416</v>
      </c>
      <c r="I164" s="99" t="s">
        <v>416</v>
      </c>
      <c r="J164" s="99">
        <v>1.50264</v>
      </c>
      <c r="K164" s="133">
        <v>1.50264</v>
      </c>
    </row>
    <row r="165" spans="1:11">
      <c r="A165" s="67"/>
      <c r="B165" s="85" t="s">
        <v>342</v>
      </c>
      <c r="C165" s="99" t="s">
        <v>416</v>
      </c>
      <c r="D165" s="99" t="s">
        <v>416</v>
      </c>
      <c r="E165" s="99">
        <v>1.98E-3</v>
      </c>
      <c r="F165" s="99">
        <v>1.98E-3</v>
      </c>
      <c r="G165" s="99" t="s">
        <v>416</v>
      </c>
      <c r="H165" s="99" t="s">
        <v>416</v>
      </c>
      <c r="I165" s="99" t="s">
        <v>416</v>
      </c>
      <c r="J165" s="99">
        <v>1.98E-3</v>
      </c>
      <c r="K165" s="133">
        <v>1.98E-3</v>
      </c>
    </row>
    <row r="166" spans="1:11">
      <c r="A166" s="67"/>
      <c r="B166" s="85" t="s">
        <v>385</v>
      </c>
      <c r="C166" s="99">
        <v>19.437049999999999</v>
      </c>
      <c r="D166" s="99" t="s">
        <v>416</v>
      </c>
      <c r="E166" s="99">
        <v>3.4781399999999998</v>
      </c>
      <c r="F166" s="99">
        <v>22.915179999999999</v>
      </c>
      <c r="G166" s="99" t="s">
        <v>416</v>
      </c>
      <c r="H166" s="99" t="s">
        <v>416</v>
      </c>
      <c r="I166" s="99" t="s">
        <v>416</v>
      </c>
      <c r="J166" s="99">
        <v>22.915179999999999</v>
      </c>
      <c r="K166" s="133">
        <v>22.915179999999999</v>
      </c>
    </row>
    <row r="167" spans="1:11">
      <c r="A167" s="67"/>
      <c r="B167" s="85" t="s">
        <v>79</v>
      </c>
      <c r="C167" s="99">
        <v>0.30542000000000002</v>
      </c>
      <c r="D167" s="99" t="s">
        <v>416</v>
      </c>
      <c r="E167" s="99">
        <v>0.1318</v>
      </c>
      <c r="F167" s="99">
        <v>0.43722</v>
      </c>
      <c r="G167" s="99" t="s">
        <v>416</v>
      </c>
      <c r="H167" s="99" t="s">
        <v>416</v>
      </c>
      <c r="I167" s="99" t="s">
        <v>416</v>
      </c>
      <c r="J167" s="99">
        <v>0.43722</v>
      </c>
      <c r="K167" s="133">
        <v>0.43722</v>
      </c>
    </row>
    <row r="168" spans="1:11">
      <c r="A168" s="67"/>
      <c r="B168" s="85" t="s">
        <v>386</v>
      </c>
      <c r="C168" s="99" t="s">
        <v>416</v>
      </c>
      <c r="D168" s="99" t="s">
        <v>416</v>
      </c>
      <c r="E168" s="99">
        <v>9.8699999999999996E-2</v>
      </c>
      <c r="F168" s="99">
        <v>9.8699999999999996E-2</v>
      </c>
      <c r="G168" s="99" t="s">
        <v>416</v>
      </c>
      <c r="H168" s="99" t="s">
        <v>416</v>
      </c>
      <c r="I168" s="99" t="s">
        <v>416</v>
      </c>
      <c r="J168" s="99">
        <v>9.8699999999999996E-2</v>
      </c>
      <c r="K168" s="133">
        <v>9.8699999999999996E-2</v>
      </c>
    </row>
    <row r="169" spans="1:11">
      <c r="A169" s="72" t="s">
        <v>147</v>
      </c>
      <c r="B169" s="85" t="s">
        <v>388</v>
      </c>
      <c r="C169" s="99" t="s">
        <v>416</v>
      </c>
      <c r="D169" s="99" t="s">
        <v>416</v>
      </c>
      <c r="E169" s="99">
        <v>1.98E-3</v>
      </c>
      <c r="F169" s="99">
        <v>1.98E-3</v>
      </c>
      <c r="G169" s="99" t="s">
        <v>416</v>
      </c>
      <c r="H169" s="99" t="s">
        <v>416</v>
      </c>
      <c r="I169" s="99" t="s">
        <v>416</v>
      </c>
      <c r="J169" s="99">
        <v>1.98E-3</v>
      </c>
      <c r="K169" s="133">
        <v>1.98E-3</v>
      </c>
    </row>
    <row r="170" spans="1:11">
      <c r="A170" s="67"/>
      <c r="B170" s="85" t="s">
        <v>390</v>
      </c>
      <c r="C170" s="99">
        <v>0.7732</v>
      </c>
      <c r="D170" s="99" t="s">
        <v>416</v>
      </c>
      <c r="E170" s="99">
        <v>3.9899900000000001</v>
      </c>
      <c r="F170" s="99">
        <v>4.7631899999999998</v>
      </c>
      <c r="G170" s="99">
        <v>25.204000000000001</v>
      </c>
      <c r="H170" s="99" t="s">
        <v>416</v>
      </c>
      <c r="I170" s="99">
        <v>25.204000000000001</v>
      </c>
      <c r="J170" s="99">
        <v>29.967189999999999</v>
      </c>
      <c r="K170" s="133">
        <v>29.967189999999999</v>
      </c>
    </row>
    <row r="171" spans="1:11">
      <c r="A171" s="67"/>
      <c r="B171" s="85" t="s">
        <v>391</v>
      </c>
      <c r="C171" s="99">
        <v>2.1622400000000002</v>
      </c>
      <c r="D171" s="99" t="s">
        <v>416</v>
      </c>
      <c r="E171" s="99">
        <v>12.041499999999999</v>
      </c>
      <c r="F171" s="99">
        <v>14.20374</v>
      </c>
      <c r="G171" s="99">
        <v>23.169609999999999</v>
      </c>
      <c r="H171" s="99">
        <v>16.17848</v>
      </c>
      <c r="I171" s="99">
        <v>6.9911300000000001</v>
      </c>
      <c r="J171" s="99">
        <v>21.194880000000001</v>
      </c>
      <c r="K171" s="133">
        <v>37.373359999999998</v>
      </c>
    </row>
    <row r="172" spans="1:11">
      <c r="A172" s="67"/>
      <c r="B172" s="85" t="s">
        <v>393</v>
      </c>
      <c r="C172" s="99">
        <v>8.3187300000000004</v>
      </c>
      <c r="D172" s="99" t="s">
        <v>416</v>
      </c>
      <c r="E172" s="99">
        <v>4.6556300000000004</v>
      </c>
      <c r="F172" s="99">
        <v>12.974360000000001</v>
      </c>
      <c r="G172" s="99" t="s">
        <v>416</v>
      </c>
      <c r="H172" s="99" t="s">
        <v>416</v>
      </c>
      <c r="I172" s="99" t="s">
        <v>416</v>
      </c>
      <c r="J172" s="99">
        <v>12.974360000000001</v>
      </c>
      <c r="K172" s="133">
        <v>12.974360000000001</v>
      </c>
    </row>
    <row r="173" spans="1:11">
      <c r="A173" s="67"/>
      <c r="B173" s="85" t="s">
        <v>174</v>
      </c>
      <c r="C173" s="99">
        <v>12.86422</v>
      </c>
      <c r="D173" s="99">
        <v>9.5499999999999995E-3</v>
      </c>
      <c r="E173" s="99">
        <v>6.6952100000000003</v>
      </c>
      <c r="F173" s="99">
        <v>19.559419999999999</v>
      </c>
      <c r="G173" s="99" t="s">
        <v>416</v>
      </c>
      <c r="H173" s="99">
        <v>1.0821400000000001</v>
      </c>
      <c r="I173" s="99">
        <v>-1.0821400000000001</v>
      </c>
      <c r="J173" s="99">
        <v>18.47728</v>
      </c>
      <c r="K173" s="133">
        <v>19.559419999999999</v>
      </c>
    </row>
    <row r="174" spans="1:11">
      <c r="A174" s="72" t="s">
        <v>147</v>
      </c>
      <c r="B174" s="85" t="s">
        <v>394</v>
      </c>
      <c r="C174" s="99" t="s">
        <v>416</v>
      </c>
      <c r="D174" s="99" t="s">
        <v>416</v>
      </c>
      <c r="E174" s="99">
        <v>1.98E-3</v>
      </c>
      <c r="F174" s="99">
        <v>1.98E-3</v>
      </c>
      <c r="G174" s="99" t="s">
        <v>416</v>
      </c>
      <c r="H174" s="99" t="s">
        <v>416</v>
      </c>
      <c r="I174" s="99" t="s">
        <v>416</v>
      </c>
      <c r="J174" s="99">
        <v>1.98E-3</v>
      </c>
      <c r="K174" s="133">
        <v>1.98E-3</v>
      </c>
    </row>
    <row r="175" spans="1:11">
      <c r="A175" s="67"/>
      <c r="B175" s="85" t="s">
        <v>148</v>
      </c>
      <c r="C175" s="99">
        <v>0.77617000000000003</v>
      </c>
      <c r="D175" s="99" t="s">
        <v>416</v>
      </c>
      <c r="E175" s="99">
        <v>3.9175</v>
      </c>
      <c r="F175" s="99">
        <v>4.69367</v>
      </c>
      <c r="G175" s="99" t="s">
        <v>416</v>
      </c>
      <c r="H175" s="99" t="s">
        <v>416</v>
      </c>
      <c r="I175" s="99" t="s">
        <v>416</v>
      </c>
      <c r="J175" s="99">
        <v>4.69367</v>
      </c>
      <c r="K175" s="133">
        <v>4.69367</v>
      </c>
    </row>
    <row r="176" spans="1:11">
      <c r="A176" s="67"/>
      <c r="B176" s="85" t="s">
        <v>396</v>
      </c>
      <c r="C176" s="99">
        <v>2.7666499999999998</v>
      </c>
      <c r="D176" s="99" t="s">
        <v>416</v>
      </c>
      <c r="E176" s="99">
        <v>2.3805700000000001</v>
      </c>
      <c r="F176" s="99">
        <v>5.1472199999999999</v>
      </c>
      <c r="G176" s="99" t="s">
        <v>416</v>
      </c>
      <c r="H176" s="99" t="s">
        <v>416</v>
      </c>
      <c r="I176" s="99" t="s">
        <v>416</v>
      </c>
      <c r="J176" s="99">
        <v>5.1472199999999999</v>
      </c>
      <c r="K176" s="133">
        <v>5.1472199999999999</v>
      </c>
    </row>
    <row r="177" spans="1:11">
      <c r="A177" s="67"/>
      <c r="B177" s="85" t="s">
        <v>397</v>
      </c>
      <c r="C177" s="99">
        <v>0.79618</v>
      </c>
      <c r="D177" s="99">
        <v>0.56642000000000003</v>
      </c>
      <c r="E177" s="99">
        <v>2.51004</v>
      </c>
      <c r="F177" s="99">
        <v>3.3062299999999998</v>
      </c>
      <c r="G177" s="99">
        <v>133.70998</v>
      </c>
      <c r="H177" s="99">
        <v>72.479089999999999</v>
      </c>
      <c r="I177" s="99">
        <v>61.230890000000002</v>
      </c>
      <c r="J177" s="99">
        <v>64.537109999999998</v>
      </c>
      <c r="K177" s="133">
        <v>137.0162</v>
      </c>
    </row>
    <row r="178" spans="1:11">
      <c r="A178" s="67"/>
      <c r="B178" s="85"/>
      <c r="C178" s="99">
        <v>0</v>
      </c>
      <c r="D178" s="99">
        <v>0</v>
      </c>
      <c r="E178" s="99">
        <v>0</v>
      </c>
      <c r="F178" s="99">
        <v>0</v>
      </c>
      <c r="G178" s="99">
        <v>0</v>
      </c>
      <c r="H178" s="27">
        <v>0</v>
      </c>
      <c r="I178" s="99">
        <v>0</v>
      </c>
      <c r="J178" s="99">
        <v>0</v>
      </c>
      <c r="K178" s="133">
        <v>0</v>
      </c>
    </row>
    <row r="179" spans="1:11">
      <c r="A179" s="69" t="s">
        <v>162</v>
      </c>
      <c r="B179" s="89"/>
      <c r="C179" s="96">
        <v>10.42942</v>
      </c>
      <c r="D179" s="96">
        <v>1.9624999999999999</v>
      </c>
      <c r="E179" s="96">
        <v>20.790659999999999</v>
      </c>
      <c r="F179" s="96">
        <v>31.220079999999999</v>
      </c>
      <c r="G179" s="96">
        <v>61.525579999999998</v>
      </c>
      <c r="H179" s="96">
        <v>67.782210000000006</v>
      </c>
      <c r="I179" s="96">
        <v>-6.2566199999999998</v>
      </c>
      <c r="J179" s="96">
        <v>24.963460000000001</v>
      </c>
      <c r="K179" s="130">
        <v>92.745660000000001</v>
      </c>
    </row>
    <row r="180" spans="1:11">
      <c r="A180" s="67"/>
      <c r="B180" s="85" t="s">
        <v>314</v>
      </c>
      <c r="C180" s="99" t="s">
        <v>416</v>
      </c>
      <c r="D180" s="99" t="s">
        <v>416</v>
      </c>
      <c r="E180" s="99">
        <v>3.7469600000000001</v>
      </c>
      <c r="F180" s="99">
        <v>3.7469600000000001</v>
      </c>
      <c r="G180" s="99">
        <v>15.3239</v>
      </c>
      <c r="H180" s="99">
        <v>3.0270199999999998</v>
      </c>
      <c r="I180" s="99">
        <v>12.296889999999999</v>
      </c>
      <c r="J180" s="99">
        <v>16.043849999999999</v>
      </c>
      <c r="K180" s="133">
        <v>19.070869999999999</v>
      </c>
    </row>
    <row r="181" spans="1:11">
      <c r="A181" s="67"/>
      <c r="B181" s="85" t="s">
        <v>15</v>
      </c>
      <c r="C181" s="99">
        <v>2.4344700000000001</v>
      </c>
      <c r="D181" s="99">
        <v>1.51807</v>
      </c>
      <c r="E181" s="99">
        <v>8.3117900000000002</v>
      </c>
      <c r="F181" s="99">
        <v>10.74625</v>
      </c>
      <c r="G181" s="99" t="s">
        <v>416</v>
      </c>
      <c r="H181" s="99">
        <v>8.3017500000000002</v>
      </c>
      <c r="I181" s="99">
        <v>-8.3017500000000002</v>
      </c>
      <c r="J181" s="99">
        <v>2.4445000000000001</v>
      </c>
      <c r="K181" s="133">
        <v>10.74625</v>
      </c>
    </row>
    <row r="182" spans="1:11">
      <c r="A182" s="67"/>
      <c r="B182" s="85" t="s">
        <v>399</v>
      </c>
      <c r="C182" s="99">
        <v>0.38762000000000002</v>
      </c>
      <c r="D182" s="99" t="s">
        <v>416</v>
      </c>
      <c r="E182" s="99">
        <v>2.68764</v>
      </c>
      <c r="F182" s="99">
        <v>3.0752600000000001</v>
      </c>
      <c r="G182" s="99" t="s">
        <v>416</v>
      </c>
      <c r="H182" s="99" t="s">
        <v>416</v>
      </c>
      <c r="I182" s="99" t="s">
        <v>416</v>
      </c>
      <c r="J182" s="99">
        <v>3.0752600000000001</v>
      </c>
      <c r="K182" s="133">
        <v>3.0752600000000001</v>
      </c>
    </row>
    <row r="183" spans="1:11">
      <c r="A183" s="67"/>
      <c r="B183" s="85" t="s">
        <v>400</v>
      </c>
      <c r="C183" s="99">
        <v>0.61643999999999999</v>
      </c>
      <c r="D183" s="99" t="s">
        <v>416</v>
      </c>
      <c r="E183" s="99">
        <v>3.4542299999999999</v>
      </c>
      <c r="F183" s="99">
        <v>4.0706699999999998</v>
      </c>
      <c r="G183" s="99">
        <v>30.86411</v>
      </c>
      <c r="H183" s="99">
        <v>0.99650000000000005</v>
      </c>
      <c r="I183" s="99">
        <v>29.867619999999999</v>
      </c>
      <c r="J183" s="99">
        <v>33.938290000000002</v>
      </c>
      <c r="K183" s="133">
        <v>34.93479</v>
      </c>
    </row>
    <row r="184" spans="1:11">
      <c r="A184" s="72" t="s">
        <v>147</v>
      </c>
      <c r="B184" s="85" t="s">
        <v>401</v>
      </c>
      <c r="C184" s="99" t="s">
        <v>416</v>
      </c>
      <c r="D184" s="99" t="s">
        <v>416</v>
      </c>
      <c r="E184" s="99" t="s">
        <v>416</v>
      </c>
      <c r="F184" s="99" t="s">
        <v>416</v>
      </c>
      <c r="G184" s="99" t="s">
        <v>416</v>
      </c>
      <c r="H184" s="99">
        <v>14.19829</v>
      </c>
      <c r="I184" s="99">
        <v>-14.19829</v>
      </c>
      <c r="J184" s="99">
        <v>-14.19829</v>
      </c>
      <c r="K184" s="133" t="s">
        <v>416</v>
      </c>
    </row>
    <row r="185" spans="1:11">
      <c r="A185" s="67"/>
      <c r="B185" s="85" t="s">
        <v>403</v>
      </c>
      <c r="C185" s="99">
        <v>0.16566</v>
      </c>
      <c r="D185" s="99" t="s">
        <v>416</v>
      </c>
      <c r="E185" s="99">
        <v>6.8849999999999995E-2</v>
      </c>
      <c r="F185" s="99">
        <v>0.23451</v>
      </c>
      <c r="G185" s="99" t="s">
        <v>416</v>
      </c>
      <c r="H185" s="99" t="s">
        <v>416</v>
      </c>
      <c r="I185" s="99" t="s">
        <v>416</v>
      </c>
      <c r="J185" s="99">
        <v>0.23451</v>
      </c>
      <c r="K185" s="133">
        <v>0.23451</v>
      </c>
    </row>
    <row r="186" spans="1:11">
      <c r="A186" s="67"/>
      <c r="B186" s="85" t="s">
        <v>132</v>
      </c>
      <c r="C186" s="99">
        <v>1.3079000000000001</v>
      </c>
      <c r="D186" s="99">
        <v>0.44441999999999998</v>
      </c>
      <c r="E186" s="99">
        <v>0.95353000000000021</v>
      </c>
      <c r="F186" s="99">
        <v>2.2614299999999998</v>
      </c>
      <c r="G186" s="99">
        <v>15.33756</v>
      </c>
      <c r="H186" s="99">
        <v>1.1989700000000001</v>
      </c>
      <c r="I186" s="99">
        <v>14.1386</v>
      </c>
      <c r="J186" s="99">
        <v>16.400020000000001</v>
      </c>
      <c r="K186" s="133">
        <v>17.598990000000001</v>
      </c>
    </row>
    <row r="187" spans="1:11">
      <c r="A187" s="67"/>
      <c r="B187" s="85" t="s">
        <v>404</v>
      </c>
      <c r="C187" s="99">
        <v>0.45017000000000001</v>
      </c>
      <c r="D187" s="99" t="s">
        <v>416</v>
      </c>
      <c r="E187" s="99">
        <v>0.36219000000000001</v>
      </c>
      <c r="F187" s="99">
        <v>0.81237000000000004</v>
      </c>
      <c r="G187" s="99" t="s">
        <v>416</v>
      </c>
      <c r="H187" s="99">
        <v>4.6667300000000003</v>
      </c>
      <c r="I187" s="99">
        <v>-4.6667300000000003</v>
      </c>
      <c r="J187" s="99">
        <v>-3.8543599999999998</v>
      </c>
      <c r="K187" s="133">
        <v>0.81237000000000004</v>
      </c>
    </row>
    <row r="188" spans="1:11">
      <c r="A188" s="67"/>
      <c r="B188" s="85" t="s">
        <v>223</v>
      </c>
      <c r="C188" s="99">
        <v>4.9322299999999997</v>
      </c>
      <c r="D188" s="99" t="s">
        <v>416</v>
      </c>
      <c r="E188" s="99">
        <v>0.59389000000000003</v>
      </c>
      <c r="F188" s="99">
        <v>5.5261100000000001</v>
      </c>
      <c r="G188" s="99" t="s">
        <v>416</v>
      </c>
      <c r="H188" s="99" t="s">
        <v>416</v>
      </c>
      <c r="I188" s="99" t="s">
        <v>416</v>
      </c>
      <c r="J188" s="99">
        <v>5.5261100000000001</v>
      </c>
      <c r="K188" s="133">
        <v>5.5261100000000001</v>
      </c>
    </row>
    <row r="189" spans="1:11">
      <c r="A189" s="67"/>
      <c r="B189" s="85" t="s">
        <v>406</v>
      </c>
      <c r="C189" s="99">
        <v>0.13494</v>
      </c>
      <c r="D189" s="99" t="s">
        <v>416</v>
      </c>
      <c r="E189" s="99">
        <v>2.496E-2</v>
      </c>
      <c r="F189" s="99">
        <v>0.15989999999999999</v>
      </c>
      <c r="G189" s="99" t="s">
        <v>416</v>
      </c>
      <c r="H189" s="99" t="s">
        <v>416</v>
      </c>
      <c r="I189" s="99" t="s">
        <v>416</v>
      </c>
      <c r="J189" s="99">
        <v>0.15989999999999999</v>
      </c>
      <c r="K189" s="133">
        <v>0.15989999999999999</v>
      </c>
    </row>
    <row r="190" spans="1:11">
      <c r="A190" s="72" t="s">
        <v>147</v>
      </c>
      <c r="B190" s="85" t="s">
        <v>90</v>
      </c>
      <c r="C190" s="99" t="s">
        <v>416</v>
      </c>
      <c r="D190" s="99" t="s">
        <v>416</v>
      </c>
      <c r="E190" s="99" t="s">
        <v>416</v>
      </c>
      <c r="F190" s="99" t="s">
        <v>416</v>
      </c>
      <c r="G190" s="99" t="s">
        <v>416</v>
      </c>
      <c r="H190" s="99">
        <v>30.117069999999998</v>
      </c>
      <c r="I190" s="99">
        <v>-30.117069999999998</v>
      </c>
      <c r="J190" s="99">
        <v>-30.117069999999998</v>
      </c>
      <c r="K190" s="133" t="s">
        <v>416</v>
      </c>
    </row>
    <row r="191" spans="1:11">
      <c r="A191" s="67"/>
      <c r="B191" s="87" t="s">
        <v>407</v>
      </c>
      <c r="C191" s="99" t="s">
        <v>416</v>
      </c>
      <c r="D191" s="99" t="s">
        <v>416</v>
      </c>
      <c r="E191" s="99">
        <v>0.26179999999999998</v>
      </c>
      <c r="F191" s="99">
        <v>0.26179999999999998</v>
      </c>
      <c r="G191" s="99" t="s">
        <v>416</v>
      </c>
      <c r="H191" s="99" t="s">
        <v>416</v>
      </c>
      <c r="I191" s="99" t="s">
        <v>416</v>
      </c>
      <c r="J191" s="99">
        <v>0.26179999999999998</v>
      </c>
      <c r="K191" s="133">
        <v>0.26179999999999998</v>
      </c>
    </row>
    <row r="192" spans="1:11">
      <c r="A192" s="67"/>
      <c r="B192" s="85"/>
      <c r="C192" s="99">
        <v>0</v>
      </c>
      <c r="D192" s="27">
        <v>0</v>
      </c>
      <c r="E192" s="35">
        <v>0</v>
      </c>
      <c r="F192" s="99">
        <v>0</v>
      </c>
      <c r="G192" s="99">
        <v>0</v>
      </c>
      <c r="H192" s="27">
        <v>0</v>
      </c>
      <c r="I192" s="99">
        <v>0</v>
      </c>
      <c r="J192" s="99">
        <v>0</v>
      </c>
      <c r="K192" s="133">
        <v>0</v>
      </c>
    </row>
    <row r="193" spans="1:11">
      <c r="A193" s="75" t="s">
        <v>164</v>
      </c>
      <c r="B193" s="91"/>
      <c r="C193" s="96">
        <v>487.32677000000001</v>
      </c>
      <c r="D193" s="96">
        <v>435.2962</v>
      </c>
      <c r="E193" s="96">
        <v>1362.60961</v>
      </c>
      <c r="F193" s="96">
        <v>1849.9363699999999</v>
      </c>
      <c r="G193" s="96" t="s">
        <v>416</v>
      </c>
      <c r="H193" s="96" t="s">
        <v>416</v>
      </c>
      <c r="I193" s="96" t="s">
        <v>416</v>
      </c>
      <c r="J193" s="96">
        <v>1849.9363699999999</v>
      </c>
      <c r="K193" s="130">
        <v>1849.9363699999999</v>
      </c>
    </row>
    <row r="194" spans="1:11" s="63" customFormat="1" ht="35.25" customHeight="1">
      <c r="A194" s="183" t="s">
        <v>165</v>
      </c>
      <c r="B194" s="184"/>
      <c r="C194" s="101">
        <v>2620.5900299999998</v>
      </c>
      <c r="D194" s="101">
        <v>1345.9273499999999</v>
      </c>
      <c r="E194" s="101">
        <v>2884.7676900000001</v>
      </c>
      <c r="F194" s="101">
        <v>5505.35772</v>
      </c>
      <c r="G194" s="101">
        <v>9578.8939300000002</v>
      </c>
      <c r="H194" s="101">
        <v>7048.1376899999996</v>
      </c>
      <c r="I194" s="101">
        <v>2530.7562400000002</v>
      </c>
      <c r="J194" s="101">
        <v>8036.1139499999999</v>
      </c>
      <c r="K194" s="135">
        <v>15084.25164</v>
      </c>
    </row>
    <row r="195" spans="1:11" s="63" customFormat="1" ht="21.75" customHeight="1">
      <c r="A195" s="185"/>
      <c r="B195" s="186"/>
      <c r="C195" s="102">
        <v>2601.48774</v>
      </c>
      <c r="D195" s="102">
        <v>1345.9273499999999</v>
      </c>
      <c r="E195" s="102">
        <v>2884.7676900000001</v>
      </c>
      <c r="F195" s="102">
        <v>5486.2554300000002</v>
      </c>
      <c r="G195" s="102">
        <v>9578.8939300000002</v>
      </c>
      <c r="H195" s="102">
        <v>7048.1376899999996</v>
      </c>
      <c r="I195" s="102">
        <v>2530.7562400000002</v>
      </c>
      <c r="J195" s="102">
        <v>8017.0116699999999</v>
      </c>
      <c r="K195" s="136">
        <v>15065.149359999999</v>
      </c>
    </row>
    <row r="196" spans="1:11" s="1" customFormat="1" ht="16.5" customHeight="1">
      <c r="A196" s="1" t="s">
        <v>166</v>
      </c>
      <c r="C196" s="103"/>
      <c r="D196" s="103"/>
      <c r="E196" s="103"/>
      <c r="F196" s="103"/>
      <c r="G196" s="103"/>
      <c r="H196" s="103"/>
      <c r="J196" s="103"/>
      <c r="K196" s="103"/>
    </row>
    <row r="197" spans="1:11" s="1" customFormat="1" ht="16.5" customHeight="1">
      <c r="A197" s="1" t="s">
        <v>167</v>
      </c>
      <c r="C197" s="103"/>
      <c r="D197" s="103"/>
      <c r="E197" s="103"/>
      <c r="F197" s="103"/>
      <c r="G197" s="103"/>
      <c r="H197" s="103"/>
      <c r="I197" s="3"/>
      <c r="J197" s="103"/>
      <c r="K197" s="103"/>
    </row>
    <row r="198" spans="1:11" s="1" customFormat="1" ht="16.5" customHeight="1">
      <c r="A198" s="76" t="s">
        <v>169</v>
      </c>
      <c r="C198" s="103"/>
      <c r="D198" s="103"/>
      <c r="E198" s="103"/>
      <c r="F198" s="103"/>
      <c r="G198" s="103"/>
      <c r="H198" s="103"/>
      <c r="J198" s="103"/>
      <c r="K198" s="103"/>
    </row>
    <row r="199" spans="1:11" s="1" customFormat="1" ht="16.5" customHeight="1">
      <c r="A199" s="76" t="s">
        <v>170</v>
      </c>
      <c r="C199" s="103"/>
      <c r="D199" s="103"/>
      <c r="E199" s="103"/>
      <c r="F199" s="103"/>
      <c r="G199" s="103"/>
      <c r="H199" s="103"/>
      <c r="J199" s="103"/>
      <c r="K199" s="103"/>
    </row>
    <row r="200" spans="1:11" s="1" customFormat="1" ht="16.5" customHeight="1">
      <c r="A200" s="76" t="s">
        <v>171</v>
      </c>
      <c r="C200" s="103"/>
      <c r="D200" s="103"/>
      <c r="E200" s="103"/>
      <c r="F200" s="103"/>
      <c r="G200" s="103"/>
      <c r="H200" s="103"/>
      <c r="J200" s="103"/>
      <c r="K200" s="103"/>
    </row>
    <row r="201" spans="1:11" s="1" customFormat="1" ht="16.5" customHeight="1">
      <c r="A201" s="76" t="s">
        <v>139</v>
      </c>
      <c r="C201" s="103"/>
      <c r="D201" s="103"/>
      <c r="E201" s="103"/>
      <c r="F201" s="103"/>
      <c r="G201" s="103"/>
      <c r="H201" s="103"/>
      <c r="J201" s="103"/>
      <c r="K201" s="103"/>
    </row>
    <row r="202" spans="1:11" s="1" customFormat="1" ht="16.5" customHeight="1">
      <c r="A202" s="1" t="s">
        <v>175</v>
      </c>
      <c r="C202" s="103"/>
      <c r="D202" s="103"/>
      <c r="E202" s="103"/>
      <c r="F202" s="103"/>
      <c r="G202" s="103"/>
      <c r="H202" s="103"/>
      <c r="J202" s="103"/>
      <c r="K202" s="103"/>
    </row>
    <row r="203" spans="1:11" s="1" customFormat="1" ht="16.5" customHeight="1">
      <c r="A203" s="76" t="s">
        <v>176</v>
      </c>
      <c r="B203" s="11"/>
      <c r="C203" s="11"/>
      <c r="D203" s="11"/>
      <c r="E203" s="11"/>
      <c r="F203" s="11"/>
      <c r="G203" s="11"/>
      <c r="H203" s="11"/>
      <c r="I203" s="11"/>
      <c r="J203" s="11"/>
      <c r="K203" s="11"/>
    </row>
    <row r="204" spans="1:11" s="1" customFormat="1" ht="16.5" customHeight="1">
      <c r="A204" s="1" t="s">
        <v>177</v>
      </c>
      <c r="B204" s="11"/>
      <c r="C204" s="11"/>
      <c r="D204" s="11"/>
      <c r="E204" s="11"/>
      <c r="F204" s="11"/>
      <c r="G204" s="11"/>
      <c r="H204" s="11"/>
      <c r="I204" s="11"/>
      <c r="J204" s="11"/>
      <c r="K204" s="11"/>
    </row>
    <row r="205" spans="1:11" s="1" customFormat="1" ht="30" customHeight="1">
      <c r="A205" s="1" t="s">
        <v>180</v>
      </c>
      <c r="B205" s="179" t="s">
        <v>72</v>
      </c>
      <c r="C205" s="179"/>
      <c r="D205" s="179"/>
      <c r="E205" s="179"/>
      <c r="F205" s="179"/>
      <c r="G205" s="179"/>
      <c r="H205" s="179"/>
      <c r="I205" s="179"/>
      <c r="J205" s="179"/>
      <c r="K205" s="179"/>
    </row>
    <row r="206" spans="1:11" s="1" customFormat="1" ht="30" customHeight="1">
      <c r="A206" s="1" t="s">
        <v>183</v>
      </c>
      <c r="B206" s="179" t="s">
        <v>410</v>
      </c>
      <c r="C206" s="179"/>
      <c r="D206" s="179"/>
      <c r="E206" s="179"/>
      <c r="F206" s="179"/>
      <c r="G206" s="179"/>
      <c r="H206" s="179"/>
      <c r="I206" s="179"/>
      <c r="J206" s="179"/>
      <c r="K206" s="179"/>
    </row>
    <row r="207" spans="1:11" s="1" customFormat="1" ht="33" customHeight="1">
      <c r="A207" s="1" t="s">
        <v>184</v>
      </c>
      <c r="B207" s="179" t="s">
        <v>411</v>
      </c>
      <c r="C207" s="179"/>
      <c r="D207" s="179"/>
      <c r="E207" s="179"/>
      <c r="F207" s="179"/>
      <c r="G207" s="179"/>
      <c r="H207" s="179"/>
      <c r="I207" s="179"/>
      <c r="J207" s="179"/>
      <c r="K207" s="179"/>
    </row>
    <row r="208" spans="1:11" s="1" customFormat="1" ht="33" customHeight="1">
      <c r="A208" s="1" t="s">
        <v>185</v>
      </c>
      <c r="B208" s="179" t="s">
        <v>413</v>
      </c>
      <c r="C208" s="179"/>
      <c r="D208" s="179"/>
      <c r="E208" s="179"/>
      <c r="F208" s="179"/>
      <c r="G208" s="179"/>
      <c r="H208" s="179"/>
      <c r="I208" s="179"/>
      <c r="J208" s="179"/>
      <c r="K208" s="179"/>
    </row>
    <row r="209" spans="1:11" s="1" customFormat="1" ht="33" customHeight="1">
      <c r="A209" s="1" t="s">
        <v>186</v>
      </c>
      <c r="B209" s="179" t="s">
        <v>389</v>
      </c>
      <c r="C209" s="179"/>
      <c r="D209" s="179"/>
      <c r="E209" s="179"/>
      <c r="F209" s="179"/>
      <c r="G209" s="179"/>
      <c r="H209" s="179"/>
      <c r="I209" s="179"/>
      <c r="J209" s="179"/>
      <c r="K209" s="179"/>
    </row>
    <row r="210" spans="1:11" s="1" customFormat="1" ht="33" customHeight="1">
      <c r="A210" s="1" t="s">
        <v>189</v>
      </c>
      <c r="B210" s="179" t="s">
        <v>408</v>
      </c>
      <c r="C210" s="179"/>
      <c r="D210" s="179"/>
      <c r="E210" s="179"/>
      <c r="F210" s="179"/>
      <c r="G210" s="179"/>
      <c r="H210" s="179"/>
      <c r="I210" s="179"/>
      <c r="J210" s="179"/>
      <c r="K210" s="179"/>
    </row>
    <row r="211" spans="1:11" s="1" customFormat="1" ht="16.5" customHeight="1">
      <c r="A211" s="1" t="s">
        <v>192</v>
      </c>
      <c r="B211" s="1" t="s">
        <v>273</v>
      </c>
    </row>
  </sheetData>
  <mergeCells count="8">
    <mergeCell ref="B209:K209"/>
    <mergeCell ref="B210:K210"/>
    <mergeCell ref="A194:B195"/>
    <mergeCell ref="C3:I3"/>
    <mergeCell ref="B205:K205"/>
    <mergeCell ref="B206:K206"/>
    <mergeCell ref="B207:K207"/>
    <mergeCell ref="B208:K208"/>
  </mergeCells>
  <phoneticPr fontId="11"/>
  <pageMargins left="0.70866141732283472" right="0.70866141732283472" top="0.74803149606299213" bottom="0.74803149606299213" header="0.31496062992125984" footer="0.31496062992125984"/>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4"/>
  <sheetViews>
    <sheetView zoomScaleNormal="100" workbookViewId="0"/>
  </sheetViews>
  <sheetFormatPr defaultRowHeight="13.5"/>
  <sheetData>
    <row r="1" spans="1:11">
      <c r="A1" t="s">
        <v>375</v>
      </c>
    </row>
    <row r="2" spans="1:11">
      <c r="K2" t="s">
        <v>106</v>
      </c>
    </row>
    <row r="3" spans="1:11">
      <c r="A3" s="61"/>
      <c r="B3" s="61" t="s">
        <v>383</v>
      </c>
      <c r="C3" s="61" t="s">
        <v>538</v>
      </c>
      <c r="D3" s="61" t="s">
        <v>538</v>
      </c>
      <c r="E3" s="61" t="s">
        <v>538</v>
      </c>
      <c r="F3" s="61" t="s">
        <v>538</v>
      </c>
      <c r="G3" s="61" t="s">
        <v>538</v>
      </c>
      <c r="H3" s="61" t="s">
        <v>538</v>
      </c>
      <c r="I3" s="61" t="s">
        <v>538</v>
      </c>
      <c r="J3" s="61" t="s">
        <v>538</v>
      </c>
      <c r="K3" s="61" t="s">
        <v>538</v>
      </c>
    </row>
    <row r="4" spans="1:11">
      <c r="A4" s="61"/>
      <c r="B4" s="61"/>
      <c r="C4" s="61" t="s">
        <v>291</v>
      </c>
      <c r="D4" s="61" t="s">
        <v>291</v>
      </c>
      <c r="E4" s="61" t="s">
        <v>291</v>
      </c>
      <c r="F4" s="61" t="s">
        <v>291</v>
      </c>
      <c r="G4" s="61" t="s">
        <v>73</v>
      </c>
      <c r="H4" s="61" t="s">
        <v>73</v>
      </c>
      <c r="I4" s="61" t="s">
        <v>73</v>
      </c>
      <c r="J4" s="61" t="s">
        <v>542</v>
      </c>
      <c r="K4" s="61" t="s">
        <v>542</v>
      </c>
    </row>
    <row r="5" spans="1:11">
      <c r="A5" s="61"/>
      <c r="B5" s="61"/>
      <c r="C5" s="61" t="s">
        <v>373</v>
      </c>
      <c r="D5" s="61" t="s">
        <v>304</v>
      </c>
      <c r="E5" s="61" t="s">
        <v>540</v>
      </c>
      <c r="F5" s="61" t="s">
        <v>541</v>
      </c>
      <c r="G5" s="61" t="s">
        <v>420</v>
      </c>
      <c r="H5" s="61" t="s">
        <v>222</v>
      </c>
      <c r="I5" s="61" t="s">
        <v>422</v>
      </c>
      <c r="J5" s="61"/>
      <c r="K5" s="61"/>
    </row>
    <row r="6" spans="1:11">
      <c r="A6" s="61" t="s">
        <v>427</v>
      </c>
      <c r="B6" s="61"/>
      <c r="C6" s="61"/>
      <c r="D6" s="61"/>
      <c r="E6" s="61"/>
      <c r="F6" s="61"/>
      <c r="G6" s="61" t="s">
        <v>87</v>
      </c>
      <c r="H6" s="61" t="s">
        <v>289</v>
      </c>
      <c r="I6" s="61" t="s">
        <v>259</v>
      </c>
      <c r="J6" s="61" t="s">
        <v>543</v>
      </c>
      <c r="K6" s="61" t="s">
        <v>545</v>
      </c>
    </row>
    <row r="7" spans="1:11">
      <c r="A7" t="s">
        <v>429</v>
      </c>
      <c r="C7">
        <v>686.21843999999999</v>
      </c>
      <c r="D7">
        <v>131.92572000000001</v>
      </c>
      <c r="E7">
        <v>781.59235000000001</v>
      </c>
      <c r="F7">
        <v>1467.81079</v>
      </c>
      <c r="G7">
        <v>7541.6199800000004</v>
      </c>
      <c r="H7">
        <v>5408.94794</v>
      </c>
      <c r="I7">
        <v>2132.6720300000002</v>
      </c>
      <c r="J7">
        <v>3600.4828200000002</v>
      </c>
      <c r="K7">
        <v>9009.4307599999993</v>
      </c>
    </row>
    <row r="8" spans="1:11">
      <c r="A8" t="s">
        <v>93</v>
      </c>
      <c r="C8">
        <v>402.64587</v>
      </c>
      <c r="D8">
        <v>50.523780000000002</v>
      </c>
      <c r="E8">
        <v>438.78149999999999</v>
      </c>
      <c r="F8">
        <v>841.42736000000002</v>
      </c>
      <c r="G8">
        <v>3047.27144</v>
      </c>
      <c r="H8">
        <v>3930.6910600000001</v>
      </c>
      <c r="I8">
        <v>-883.41962000000001</v>
      </c>
      <c r="J8">
        <v>-41.992260000000002</v>
      </c>
      <c r="K8">
        <v>3888.6988000000001</v>
      </c>
    </row>
    <row r="9" spans="1:11">
      <c r="A9" t="s">
        <v>303</v>
      </c>
      <c r="C9">
        <v>31.506489999999999</v>
      </c>
      <c r="D9" t="s">
        <v>539</v>
      </c>
      <c r="E9">
        <v>32.570169999999997</v>
      </c>
      <c r="F9">
        <v>64.076660000000004</v>
      </c>
      <c r="G9">
        <v>462.72960999999998</v>
      </c>
      <c r="H9">
        <v>974.74491999999998</v>
      </c>
      <c r="I9">
        <v>-512.01531</v>
      </c>
      <c r="J9">
        <v>-447.93866000000003</v>
      </c>
      <c r="K9">
        <v>526.80627000000004</v>
      </c>
    </row>
    <row r="10" spans="1:11">
      <c r="B10" t="s">
        <v>323</v>
      </c>
      <c r="C10">
        <v>0.25861000000000001</v>
      </c>
      <c r="D10" t="s">
        <v>539</v>
      </c>
      <c r="E10">
        <v>5.4441100000000002</v>
      </c>
      <c r="F10">
        <v>5.7027200000000002</v>
      </c>
      <c r="G10">
        <v>4.3493300000000001</v>
      </c>
      <c r="H10">
        <v>959.09056999999996</v>
      </c>
      <c r="I10">
        <v>-954.74123999999995</v>
      </c>
      <c r="J10">
        <v>-949.03850999999997</v>
      </c>
      <c r="K10">
        <v>10.052060000000001</v>
      </c>
    </row>
    <row r="11" spans="1:11">
      <c r="A11" t="s">
        <v>353</v>
      </c>
      <c r="B11" t="s">
        <v>448</v>
      </c>
      <c r="C11" t="s">
        <v>539</v>
      </c>
      <c r="D11" t="s">
        <v>539</v>
      </c>
      <c r="E11">
        <v>1.9000000000000001E-4</v>
      </c>
      <c r="F11">
        <v>1.9000000000000001E-4</v>
      </c>
      <c r="G11" t="s">
        <v>539</v>
      </c>
      <c r="H11" t="s">
        <v>539</v>
      </c>
      <c r="I11" t="s">
        <v>539</v>
      </c>
      <c r="J11">
        <v>1.9000000000000001E-4</v>
      </c>
      <c r="K11">
        <v>1.9000000000000001E-4</v>
      </c>
    </row>
    <row r="12" spans="1:11">
      <c r="B12" t="s">
        <v>112</v>
      </c>
      <c r="C12">
        <v>31.247879999999999</v>
      </c>
      <c r="D12" t="s">
        <v>539</v>
      </c>
      <c r="E12">
        <v>27.103179999999998</v>
      </c>
      <c r="F12">
        <v>58.351059999999997</v>
      </c>
      <c r="G12">
        <v>458.38028000000003</v>
      </c>
      <c r="H12">
        <v>15.654350000000001</v>
      </c>
      <c r="I12">
        <v>442.72591999999997</v>
      </c>
      <c r="J12">
        <v>501.07697999999999</v>
      </c>
      <c r="K12">
        <v>516.73134000000005</v>
      </c>
    </row>
    <row r="13" spans="1:11">
      <c r="A13" t="s">
        <v>430</v>
      </c>
      <c r="C13">
        <v>369.87871000000001</v>
      </c>
      <c r="D13">
        <v>49.263109999999998</v>
      </c>
      <c r="E13">
        <v>401.63614999999999</v>
      </c>
      <c r="F13">
        <v>771.51485000000002</v>
      </c>
      <c r="G13">
        <v>2584.5418300000001</v>
      </c>
      <c r="H13">
        <v>2955.94614</v>
      </c>
      <c r="I13">
        <v>-371.40431000000001</v>
      </c>
      <c r="J13">
        <v>400.11054999999999</v>
      </c>
      <c r="K13">
        <v>3356.0566899999999</v>
      </c>
    </row>
    <row r="14" spans="1:11">
      <c r="B14" t="s">
        <v>359</v>
      </c>
      <c r="C14">
        <v>11.49901</v>
      </c>
      <c r="D14">
        <v>3.8719000000000001</v>
      </c>
      <c r="E14">
        <v>69.304649999999995</v>
      </c>
      <c r="F14">
        <v>80.803650000000005</v>
      </c>
      <c r="G14">
        <v>439.78807</v>
      </c>
      <c r="H14">
        <v>1568.7235900000001</v>
      </c>
      <c r="I14">
        <v>-1128.93551</v>
      </c>
      <c r="J14">
        <v>-1048.13186</v>
      </c>
      <c r="K14">
        <v>520.59172999999998</v>
      </c>
    </row>
    <row r="15" spans="1:11">
      <c r="B15" t="s">
        <v>452</v>
      </c>
      <c r="C15">
        <v>83.153710000000004</v>
      </c>
      <c r="D15">
        <v>4.3417199999999996</v>
      </c>
      <c r="E15">
        <v>41.576929999999997</v>
      </c>
      <c r="F15">
        <v>124.73063999999999</v>
      </c>
      <c r="G15">
        <v>64.194199999999995</v>
      </c>
      <c r="H15">
        <v>5.6417700000000002</v>
      </c>
      <c r="I15">
        <v>58.552430000000001</v>
      </c>
      <c r="J15">
        <v>183.28307000000001</v>
      </c>
      <c r="K15">
        <v>188.92483999999999</v>
      </c>
    </row>
    <row r="16" spans="1:11">
      <c r="A16" t="s">
        <v>353</v>
      </c>
      <c r="B16" t="s">
        <v>210</v>
      </c>
      <c r="C16">
        <v>0.98782000000000003</v>
      </c>
      <c r="D16">
        <v>0.98782000000000003</v>
      </c>
      <c r="E16">
        <v>5.3760000000000002E-2</v>
      </c>
      <c r="F16">
        <v>1.04158</v>
      </c>
      <c r="G16" t="s">
        <v>539</v>
      </c>
      <c r="H16" t="s">
        <v>539</v>
      </c>
      <c r="I16" t="s">
        <v>539</v>
      </c>
      <c r="J16">
        <v>1.04158</v>
      </c>
      <c r="K16">
        <v>1.04158</v>
      </c>
    </row>
    <row r="17" spans="1:11">
      <c r="B17" t="s">
        <v>294</v>
      </c>
      <c r="C17">
        <v>9.8907600000000002</v>
      </c>
      <c r="D17">
        <v>7.74648</v>
      </c>
      <c r="E17">
        <v>28.38156</v>
      </c>
      <c r="F17">
        <v>38.272329999999997</v>
      </c>
      <c r="G17">
        <v>350.33882</v>
      </c>
      <c r="H17">
        <v>296.93991999999997</v>
      </c>
      <c r="I17">
        <v>53.398890000000002</v>
      </c>
      <c r="J17">
        <v>91.671220000000005</v>
      </c>
      <c r="K17">
        <v>388.61113999999998</v>
      </c>
    </row>
    <row r="18" spans="1:11">
      <c r="B18" t="s">
        <v>453</v>
      </c>
      <c r="C18">
        <v>63.167090000000002</v>
      </c>
      <c r="D18">
        <v>10.202640000000001</v>
      </c>
      <c r="E18">
        <v>52.011719999999997</v>
      </c>
      <c r="F18">
        <v>115.17881</v>
      </c>
      <c r="G18">
        <v>237.11716999999999</v>
      </c>
      <c r="H18">
        <v>494.00342000000001</v>
      </c>
      <c r="I18">
        <v>-256.88625000000002</v>
      </c>
      <c r="J18">
        <v>-141.70743999999999</v>
      </c>
      <c r="K18">
        <v>352.29597999999999</v>
      </c>
    </row>
    <row r="19" spans="1:11">
      <c r="A19" t="s">
        <v>353</v>
      </c>
      <c r="B19" t="s">
        <v>456</v>
      </c>
      <c r="C19" t="s">
        <v>539</v>
      </c>
      <c r="D19" t="s">
        <v>539</v>
      </c>
      <c r="E19">
        <v>9.9399999999999992E-3</v>
      </c>
      <c r="F19">
        <v>9.9399999999999992E-3</v>
      </c>
      <c r="G19" t="s">
        <v>539</v>
      </c>
      <c r="H19" t="s">
        <v>539</v>
      </c>
      <c r="I19" t="s">
        <v>539</v>
      </c>
      <c r="J19">
        <v>9.9399999999999992E-3</v>
      </c>
      <c r="K19">
        <v>9.9399999999999992E-3</v>
      </c>
    </row>
    <row r="20" spans="1:11">
      <c r="B20" t="s">
        <v>458</v>
      </c>
      <c r="C20">
        <v>19.598230000000001</v>
      </c>
      <c r="D20" t="s">
        <v>539</v>
      </c>
      <c r="E20">
        <v>76.165080000000003</v>
      </c>
      <c r="F20">
        <v>95.763310000000004</v>
      </c>
      <c r="G20">
        <v>1293.8399400000001</v>
      </c>
      <c r="H20">
        <v>461.63986999999997</v>
      </c>
      <c r="I20">
        <v>832.20006999999998</v>
      </c>
      <c r="J20">
        <v>927.96338000000003</v>
      </c>
      <c r="K20">
        <v>1389.6032499999999</v>
      </c>
    </row>
    <row r="21" spans="1:11">
      <c r="B21" t="s">
        <v>460</v>
      </c>
      <c r="C21">
        <v>6.3556800000000004</v>
      </c>
      <c r="D21" t="s">
        <v>539</v>
      </c>
      <c r="E21">
        <v>13.32328</v>
      </c>
      <c r="F21">
        <v>19.67896</v>
      </c>
      <c r="G21">
        <v>14.71428</v>
      </c>
      <c r="H21">
        <v>124.02670000000001</v>
      </c>
      <c r="I21">
        <v>-109.31242</v>
      </c>
      <c r="J21">
        <v>-89.633459999999999</v>
      </c>
      <c r="K21">
        <v>34.393239999999999</v>
      </c>
    </row>
    <row r="22" spans="1:11">
      <c r="B22" t="s">
        <v>462</v>
      </c>
      <c r="C22">
        <v>135.96296000000001</v>
      </c>
      <c r="D22">
        <v>18.992660000000001</v>
      </c>
      <c r="E22">
        <v>91.146850000000001</v>
      </c>
      <c r="F22">
        <v>227.10981000000001</v>
      </c>
      <c r="G22">
        <v>151.95635999999999</v>
      </c>
      <c r="H22" t="s">
        <v>539</v>
      </c>
      <c r="I22">
        <v>151.95635999999999</v>
      </c>
      <c r="J22">
        <v>379.06617</v>
      </c>
      <c r="K22">
        <v>379.06617</v>
      </c>
    </row>
    <row r="23" spans="1:11">
      <c r="B23" t="s">
        <v>138</v>
      </c>
      <c r="C23">
        <v>25.524899999999999</v>
      </c>
      <c r="D23">
        <v>3.1198999999999999</v>
      </c>
      <c r="E23">
        <v>21.701370000000001</v>
      </c>
      <c r="F23">
        <v>47.226260000000003</v>
      </c>
      <c r="G23">
        <v>30.165389999999999</v>
      </c>
      <c r="H23">
        <v>4.9708699999999997</v>
      </c>
      <c r="I23">
        <v>25.194520000000001</v>
      </c>
      <c r="J23">
        <v>72.420779999999993</v>
      </c>
      <c r="K23">
        <v>77.391660000000002</v>
      </c>
    </row>
    <row r="24" spans="1:11">
      <c r="A24" t="s">
        <v>25</v>
      </c>
      <c r="C24">
        <v>356.14015000000001</v>
      </c>
      <c r="D24">
        <v>49.263109999999998</v>
      </c>
      <c r="E24">
        <v>393.67514</v>
      </c>
      <c r="F24">
        <v>749.81529999999998</v>
      </c>
      <c r="G24">
        <v>2582.1142300000001</v>
      </c>
      <c r="H24">
        <v>2955.94614</v>
      </c>
      <c r="I24">
        <v>-373.83190999999999</v>
      </c>
      <c r="J24">
        <v>375.98338999999999</v>
      </c>
      <c r="K24">
        <v>3331.9295299999999</v>
      </c>
    </row>
    <row r="25" spans="1:11">
      <c r="B25" t="s">
        <v>463</v>
      </c>
      <c r="C25">
        <v>13.73855</v>
      </c>
      <c r="D25" t="s">
        <v>539</v>
      </c>
      <c r="E25">
        <v>7.9610000000000003</v>
      </c>
      <c r="F25">
        <v>21.699560000000002</v>
      </c>
      <c r="G25">
        <v>2.4276</v>
      </c>
      <c r="H25" t="s">
        <v>539</v>
      </c>
      <c r="I25">
        <v>2.4276</v>
      </c>
      <c r="J25">
        <v>24.12716</v>
      </c>
      <c r="K25">
        <v>24.12716</v>
      </c>
    </row>
    <row r="26" spans="1:11">
      <c r="A26" t="s">
        <v>280</v>
      </c>
      <c r="C26">
        <v>1.26067</v>
      </c>
      <c r="D26">
        <v>1.26067</v>
      </c>
      <c r="E26">
        <v>4.5751799999999996</v>
      </c>
      <c r="F26">
        <v>5.8358499999999998</v>
      </c>
      <c r="G26" t="s">
        <v>539</v>
      </c>
      <c r="H26" t="s">
        <v>539</v>
      </c>
      <c r="I26" t="s">
        <v>539</v>
      </c>
      <c r="J26">
        <v>5.8358499999999998</v>
      </c>
      <c r="K26">
        <v>5.8358499999999998</v>
      </c>
    </row>
    <row r="27" spans="1:11">
      <c r="A27" t="s">
        <v>78</v>
      </c>
      <c r="C27">
        <v>188.5908</v>
      </c>
      <c r="D27">
        <v>27.272880000000001</v>
      </c>
      <c r="E27">
        <v>299.34508</v>
      </c>
      <c r="F27">
        <v>487.93587000000002</v>
      </c>
      <c r="G27">
        <v>3844.0684099999999</v>
      </c>
      <c r="H27">
        <v>1375.0688399999999</v>
      </c>
      <c r="I27">
        <v>2468.9995600000002</v>
      </c>
      <c r="J27">
        <v>2956.9354400000002</v>
      </c>
      <c r="K27">
        <v>4332.0042800000001</v>
      </c>
    </row>
    <row r="28" spans="1:11">
      <c r="B28" t="s">
        <v>140</v>
      </c>
      <c r="C28">
        <v>1.3531</v>
      </c>
      <c r="D28" t="s">
        <v>539</v>
      </c>
      <c r="E28">
        <v>162.75558000000001</v>
      </c>
      <c r="F28">
        <v>164.10866999999999</v>
      </c>
      <c r="G28">
        <v>2211.9962399999999</v>
      </c>
      <c r="H28">
        <v>821.47779000000003</v>
      </c>
      <c r="I28">
        <v>1390.5184400000001</v>
      </c>
      <c r="J28">
        <v>1554.6271200000001</v>
      </c>
      <c r="K28">
        <v>2376.10491</v>
      </c>
    </row>
    <row r="29" spans="1:11">
      <c r="B29" t="s">
        <v>244</v>
      </c>
      <c r="C29">
        <v>26.28219</v>
      </c>
      <c r="D29">
        <v>1.1984300000000001</v>
      </c>
      <c r="E29">
        <v>25.931550000000001</v>
      </c>
      <c r="F29">
        <v>52.213740000000001</v>
      </c>
      <c r="G29">
        <v>171.80383</v>
      </c>
      <c r="H29">
        <v>192.44233</v>
      </c>
      <c r="I29">
        <v>-20.638500000000001</v>
      </c>
      <c r="J29">
        <v>31.575240000000001</v>
      </c>
      <c r="K29">
        <v>224.01757000000001</v>
      </c>
    </row>
    <row r="30" spans="1:11">
      <c r="B30" t="s">
        <v>121</v>
      </c>
      <c r="C30">
        <v>28.2531</v>
      </c>
      <c r="D30" t="s">
        <v>539</v>
      </c>
      <c r="E30">
        <v>29.956109999999999</v>
      </c>
      <c r="F30">
        <v>58.209209999999999</v>
      </c>
      <c r="G30">
        <v>47.70496</v>
      </c>
      <c r="H30">
        <v>8.5081399999999991</v>
      </c>
      <c r="I30">
        <v>39.196820000000002</v>
      </c>
      <c r="J30">
        <v>97.406030000000001</v>
      </c>
      <c r="K30">
        <v>105.91418</v>
      </c>
    </row>
    <row r="31" spans="1:11">
      <c r="B31" t="s">
        <v>465</v>
      </c>
      <c r="C31">
        <v>71.473489999999998</v>
      </c>
      <c r="D31">
        <v>17.81908</v>
      </c>
      <c r="E31">
        <v>21.012119999999999</v>
      </c>
      <c r="F31">
        <v>92.485609999999994</v>
      </c>
      <c r="G31">
        <v>75.789500000000004</v>
      </c>
      <c r="H31">
        <v>241.63023999999999</v>
      </c>
      <c r="I31">
        <v>-165.84074000000001</v>
      </c>
      <c r="J31">
        <v>-73.355130000000003</v>
      </c>
      <c r="K31">
        <v>168.27511000000001</v>
      </c>
    </row>
    <row r="32" spans="1:11">
      <c r="B32" t="s">
        <v>41</v>
      </c>
      <c r="C32">
        <v>40.321370000000002</v>
      </c>
      <c r="D32">
        <v>6.4535</v>
      </c>
      <c r="E32">
        <v>44.666939999999997</v>
      </c>
      <c r="F32">
        <v>84.988309999999998</v>
      </c>
      <c r="G32">
        <v>1336.66165</v>
      </c>
      <c r="H32">
        <v>108.99084000000001</v>
      </c>
      <c r="I32">
        <v>1227.6708100000001</v>
      </c>
      <c r="J32">
        <v>1312.65912</v>
      </c>
      <c r="K32">
        <v>1421.64996</v>
      </c>
    </row>
    <row r="33" spans="1:11">
      <c r="B33" t="s">
        <v>269</v>
      </c>
      <c r="C33">
        <v>16.427900000000001</v>
      </c>
      <c r="D33" t="s">
        <v>539</v>
      </c>
      <c r="E33">
        <v>11.94659</v>
      </c>
      <c r="F33">
        <v>28.374490000000002</v>
      </c>
      <c r="G33">
        <v>0.11223</v>
      </c>
      <c r="H33">
        <v>0.94701000000000002</v>
      </c>
      <c r="I33">
        <v>-0.83477000000000001</v>
      </c>
      <c r="J33">
        <v>27.539719999999999</v>
      </c>
      <c r="K33">
        <v>28.486730000000001</v>
      </c>
    </row>
    <row r="34" spans="1:11">
      <c r="B34" t="s">
        <v>467</v>
      </c>
      <c r="C34">
        <v>3.1366399999999999</v>
      </c>
      <c r="D34">
        <v>0.45887</v>
      </c>
      <c r="E34">
        <v>2.40937</v>
      </c>
      <c r="F34">
        <v>5.5460099999999999</v>
      </c>
      <c r="G34" t="s">
        <v>539</v>
      </c>
      <c r="H34">
        <v>1.0725</v>
      </c>
      <c r="I34">
        <v>-1.0725</v>
      </c>
      <c r="J34">
        <v>4.4735100000000001</v>
      </c>
      <c r="K34">
        <v>5.5460099999999999</v>
      </c>
    </row>
    <row r="35" spans="1:11">
      <c r="B35" t="s">
        <v>438</v>
      </c>
      <c r="C35">
        <v>1.343</v>
      </c>
      <c r="D35">
        <v>1.343</v>
      </c>
      <c r="E35">
        <v>0.66681999999999997</v>
      </c>
      <c r="F35">
        <v>2.0098199999999999</v>
      </c>
      <c r="G35" t="s">
        <v>539</v>
      </c>
      <c r="H35" t="s">
        <v>539</v>
      </c>
      <c r="I35" t="s">
        <v>539</v>
      </c>
      <c r="J35">
        <v>2.0098199999999999</v>
      </c>
      <c r="K35">
        <v>2.0098199999999999</v>
      </c>
    </row>
    <row r="36" spans="1:11">
      <c r="A36" t="s">
        <v>157</v>
      </c>
      <c r="C36">
        <v>46.94791</v>
      </c>
      <c r="D36">
        <v>15.75464</v>
      </c>
      <c r="E36">
        <v>34.937510000000003</v>
      </c>
      <c r="F36">
        <v>81.885429999999999</v>
      </c>
      <c r="G36">
        <v>326.40974</v>
      </c>
      <c r="H36">
        <v>103.18804</v>
      </c>
      <c r="I36">
        <v>223.2217</v>
      </c>
      <c r="J36">
        <v>305.10712999999998</v>
      </c>
      <c r="K36">
        <v>408.29516999999998</v>
      </c>
    </row>
    <row r="37" spans="1:11">
      <c r="B37" t="s">
        <v>56</v>
      </c>
      <c r="C37">
        <v>1.14771</v>
      </c>
      <c r="D37" t="s">
        <v>539</v>
      </c>
      <c r="E37">
        <v>0.43240000000000001</v>
      </c>
      <c r="F37">
        <v>1.5801099999999999</v>
      </c>
      <c r="G37">
        <v>48.389609999999998</v>
      </c>
      <c r="H37">
        <v>19.826460000000001</v>
      </c>
      <c r="I37">
        <v>28.56315</v>
      </c>
      <c r="J37">
        <v>30.143260000000001</v>
      </c>
      <c r="K37">
        <v>49.969720000000002</v>
      </c>
    </row>
    <row r="38" spans="1:11">
      <c r="B38" t="s">
        <v>9</v>
      </c>
      <c r="C38">
        <v>0.33450000000000002</v>
      </c>
      <c r="D38" t="s">
        <v>539</v>
      </c>
      <c r="E38">
        <v>3.8744299999999998</v>
      </c>
      <c r="F38">
        <v>4.2089299999999996</v>
      </c>
      <c r="G38" t="s">
        <v>539</v>
      </c>
      <c r="H38">
        <v>10.005229999999999</v>
      </c>
      <c r="I38">
        <v>-10.005229999999999</v>
      </c>
      <c r="J38">
        <v>-5.7962999999999996</v>
      </c>
      <c r="K38">
        <v>4.2089299999999996</v>
      </c>
    </row>
    <row r="39" spans="1:11">
      <c r="B39" t="s">
        <v>372</v>
      </c>
      <c r="C39">
        <v>3.6505200000000002</v>
      </c>
      <c r="D39" t="s">
        <v>539</v>
      </c>
      <c r="E39">
        <v>5.8579299999999996</v>
      </c>
      <c r="F39">
        <v>9.5084499999999998</v>
      </c>
      <c r="G39">
        <v>263.23543999999998</v>
      </c>
      <c r="H39">
        <v>27.729399999999998</v>
      </c>
      <c r="I39">
        <v>235.50604000000001</v>
      </c>
      <c r="J39">
        <v>245.01447999999999</v>
      </c>
      <c r="K39">
        <v>272.74387999999999</v>
      </c>
    </row>
    <row r="40" spans="1:11">
      <c r="B40" t="s">
        <v>468</v>
      </c>
      <c r="C40">
        <v>0.28322999999999998</v>
      </c>
      <c r="D40" t="s">
        <v>539</v>
      </c>
      <c r="E40">
        <v>1.34961</v>
      </c>
      <c r="F40">
        <v>1.6328400000000001</v>
      </c>
      <c r="G40" t="s">
        <v>539</v>
      </c>
      <c r="H40">
        <v>40.616230000000002</v>
      </c>
      <c r="I40">
        <v>-40.616230000000002</v>
      </c>
      <c r="J40">
        <v>-38.98339</v>
      </c>
      <c r="K40">
        <v>1.6328400000000001</v>
      </c>
    </row>
    <row r="41" spans="1:11">
      <c r="B41" t="s">
        <v>412</v>
      </c>
      <c r="C41">
        <v>17.313030000000001</v>
      </c>
      <c r="D41">
        <v>7.1257099999999998</v>
      </c>
      <c r="E41">
        <v>11.639559999999999</v>
      </c>
      <c r="F41">
        <v>28.9526</v>
      </c>
      <c r="G41" t="s">
        <v>539</v>
      </c>
      <c r="H41">
        <v>0.51158000000000003</v>
      </c>
      <c r="I41">
        <v>-0.51158000000000003</v>
      </c>
      <c r="J41">
        <v>28.441009999999999</v>
      </c>
      <c r="K41">
        <v>28.9526</v>
      </c>
    </row>
    <row r="42" spans="1:11">
      <c r="B42" t="s">
        <v>470</v>
      </c>
      <c r="C42">
        <v>0.88182000000000005</v>
      </c>
      <c r="D42">
        <v>0.37010999999999999</v>
      </c>
      <c r="E42">
        <v>0.96441000000000021</v>
      </c>
      <c r="F42">
        <v>1.84623</v>
      </c>
      <c r="G42">
        <v>14.784689999999999</v>
      </c>
      <c r="H42">
        <v>2.55213</v>
      </c>
      <c r="I42">
        <v>12.232559999999999</v>
      </c>
      <c r="J42">
        <v>14.078799999999999</v>
      </c>
      <c r="K42">
        <v>16.630929999999999</v>
      </c>
    </row>
    <row r="43" spans="1:11">
      <c r="B43" t="s">
        <v>472</v>
      </c>
      <c r="C43">
        <v>16.861070000000002</v>
      </c>
      <c r="D43">
        <v>1.7827999999999999</v>
      </c>
      <c r="E43">
        <v>7.2297599999999997</v>
      </c>
      <c r="F43">
        <v>24.09084</v>
      </c>
      <c r="G43" t="s">
        <v>539</v>
      </c>
      <c r="H43" t="s">
        <v>539</v>
      </c>
      <c r="I43" t="s">
        <v>539</v>
      </c>
      <c r="J43">
        <v>24.09084</v>
      </c>
      <c r="K43">
        <v>24.09084</v>
      </c>
    </row>
    <row r="44" spans="1:11">
      <c r="B44" t="s">
        <v>474</v>
      </c>
      <c r="C44" t="s">
        <v>539</v>
      </c>
      <c r="D44" t="s">
        <v>539</v>
      </c>
      <c r="E44">
        <v>1.9314200000000001</v>
      </c>
      <c r="F44">
        <v>1.9314200000000001</v>
      </c>
      <c r="G44" t="s">
        <v>539</v>
      </c>
      <c r="H44">
        <v>1.9470000000000001</v>
      </c>
      <c r="I44">
        <v>-1.9470000000000001</v>
      </c>
      <c r="J44">
        <v>-1.558E-2</v>
      </c>
      <c r="K44">
        <v>1.9314200000000001</v>
      </c>
    </row>
    <row r="45" spans="1:11">
      <c r="B45" t="s">
        <v>476</v>
      </c>
      <c r="C45">
        <v>6.4760200000000001</v>
      </c>
      <c r="D45">
        <v>6.4760200000000001</v>
      </c>
      <c r="E45">
        <v>1.6579900000000001</v>
      </c>
      <c r="F45">
        <v>8.1340199999999996</v>
      </c>
      <c r="G45" t="s">
        <v>539</v>
      </c>
      <c r="H45" t="s">
        <v>539</v>
      </c>
      <c r="I45" t="s">
        <v>539</v>
      </c>
      <c r="J45">
        <v>8.1340199999999996</v>
      </c>
      <c r="K45">
        <v>8.1340199999999996</v>
      </c>
    </row>
    <row r="46" spans="1:11" ht="14.25">
      <c r="A46" t="s">
        <v>159</v>
      </c>
      <c r="C46">
        <v>48.033859999999997</v>
      </c>
      <c r="D46">
        <v>38.374420000000001</v>
      </c>
      <c r="E46">
        <v>8.5282599999999995</v>
      </c>
      <c r="F46">
        <v>56.562130000000003</v>
      </c>
      <c r="G46">
        <v>323.87038999999999</v>
      </c>
      <c r="H46" t="s">
        <v>539</v>
      </c>
      <c r="I46">
        <v>323.87038999999999</v>
      </c>
      <c r="J46">
        <v>380.43250999999998</v>
      </c>
      <c r="K46">
        <v>380.43250999999998</v>
      </c>
    </row>
    <row r="47" spans="1:11">
      <c r="A47" t="s">
        <v>160</v>
      </c>
      <c r="C47">
        <v>631.49279999999999</v>
      </c>
      <c r="D47">
        <v>508.03357</v>
      </c>
      <c r="E47">
        <v>131.27216000000001</v>
      </c>
      <c r="F47">
        <v>762.76495999999997</v>
      </c>
      <c r="G47">
        <v>972.39191000000005</v>
      </c>
      <c r="H47">
        <v>655.82939999999996</v>
      </c>
      <c r="I47">
        <v>316.56250999999997</v>
      </c>
      <c r="J47">
        <v>1079.3274799999999</v>
      </c>
      <c r="K47">
        <v>1735.15688</v>
      </c>
    </row>
    <row r="48" spans="1:11">
      <c r="B48" t="s">
        <v>122</v>
      </c>
      <c r="C48">
        <v>208.58090000000001</v>
      </c>
      <c r="D48">
        <v>179.80020999999999</v>
      </c>
      <c r="E48">
        <v>25.111229999999999</v>
      </c>
      <c r="F48">
        <v>233.69212999999999</v>
      </c>
      <c r="G48" t="s">
        <v>539</v>
      </c>
      <c r="H48" t="s">
        <v>539</v>
      </c>
      <c r="I48" t="s">
        <v>539</v>
      </c>
      <c r="J48">
        <v>233.69212999999999</v>
      </c>
      <c r="K48">
        <v>233.69212999999999</v>
      </c>
    </row>
    <row r="49" spans="1:11">
      <c r="A49" t="s">
        <v>353</v>
      </c>
      <c r="B49" t="s">
        <v>477</v>
      </c>
      <c r="C49" t="s">
        <v>539</v>
      </c>
      <c r="D49" t="s">
        <v>539</v>
      </c>
      <c r="E49">
        <v>3.4810000000000001E-2</v>
      </c>
      <c r="F49">
        <v>3.4810000000000001E-2</v>
      </c>
      <c r="G49" t="s">
        <v>539</v>
      </c>
      <c r="H49" t="s">
        <v>539</v>
      </c>
      <c r="I49" t="s">
        <v>539</v>
      </c>
      <c r="J49">
        <v>3.4810000000000001E-2</v>
      </c>
      <c r="K49">
        <v>3.4810000000000001E-2</v>
      </c>
    </row>
    <row r="50" spans="1:11">
      <c r="B50" t="s">
        <v>260</v>
      </c>
      <c r="C50">
        <v>0.24107000000000001</v>
      </c>
      <c r="D50">
        <v>0.19370000000000001</v>
      </c>
      <c r="E50">
        <v>0.61129</v>
      </c>
      <c r="F50">
        <v>0.85236000000000001</v>
      </c>
      <c r="G50" t="s">
        <v>539</v>
      </c>
      <c r="H50">
        <v>0.71606000000000003</v>
      </c>
      <c r="I50">
        <v>-0.71606000000000003</v>
      </c>
      <c r="J50">
        <v>0.1363</v>
      </c>
      <c r="K50">
        <v>0.85236000000000001</v>
      </c>
    </row>
    <row r="51" spans="1:11">
      <c r="B51" t="s">
        <v>478</v>
      </c>
      <c r="C51">
        <v>50.582830000000001</v>
      </c>
      <c r="D51">
        <v>50.582830000000001</v>
      </c>
      <c r="E51">
        <v>5.6919999999999998E-2</v>
      </c>
      <c r="F51">
        <v>50.639749999999999</v>
      </c>
      <c r="G51" t="s">
        <v>539</v>
      </c>
      <c r="H51">
        <v>7.1010000000000004E-2</v>
      </c>
      <c r="I51">
        <v>-7.1010000000000004E-2</v>
      </c>
      <c r="J51">
        <v>50.568739999999998</v>
      </c>
      <c r="K51">
        <v>50.639749999999999</v>
      </c>
    </row>
    <row r="52" spans="1:11">
      <c r="B52" t="s">
        <v>268</v>
      </c>
      <c r="C52">
        <v>53.25497</v>
      </c>
      <c r="D52">
        <v>50.411639999999998</v>
      </c>
      <c r="E52">
        <v>13.142950000000001</v>
      </c>
      <c r="F52">
        <v>66.397919999999999</v>
      </c>
      <c r="G52">
        <v>303.60502000000002</v>
      </c>
      <c r="H52">
        <v>16.87594</v>
      </c>
      <c r="I52">
        <v>286.72908000000001</v>
      </c>
      <c r="J52">
        <v>353.12700000000001</v>
      </c>
      <c r="K52">
        <v>370.00294000000002</v>
      </c>
    </row>
    <row r="53" spans="1:11">
      <c r="B53" t="s">
        <v>480</v>
      </c>
      <c r="C53">
        <v>16.66386</v>
      </c>
      <c r="D53">
        <v>5.4222299999999999</v>
      </c>
      <c r="E53">
        <v>12.844200000000001</v>
      </c>
      <c r="F53">
        <v>29.508050000000001</v>
      </c>
      <c r="G53" t="s">
        <v>539</v>
      </c>
      <c r="H53">
        <v>23.07743</v>
      </c>
      <c r="I53">
        <v>-23.07743</v>
      </c>
      <c r="J53">
        <v>6.4306200000000002</v>
      </c>
      <c r="K53">
        <v>29.508050000000001</v>
      </c>
    </row>
    <row r="54" spans="1:11">
      <c r="B54" t="s">
        <v>481</v>
      </c>
      <c r="C54">
        <v>7.6212099999999996</v>
      </c>
      <c r="D54">
        <v>1.97885</v>
      </c>
      <c r="E54">
        <v>32.240009999999998</v>
      </c>
      <c r="F54">
        <v>39.861220000000003</v>
      </c>
      <c r="G54">
        <v>100.10762</v>
      </c>
      <c r="H54">
        <v>183.21147999999999</v>
      </c>
      <c r="I54">
        <v>-83.103849999999994</v>
      </c>
      <c r="J54">
        <v>-43.242629999999998</v>
      </c>
      <c r="K54">
        <v>139.96885</v>
      </c>
    </row>
    <row r="55" spans="1:11">
      <c r="A55" t="s">
        <v>353</v>
      </c>
      <c r="B55" t="s">
        <v>405</v>
      </c>
      <c r="C55" t="s">
        <v>539</v>
      </c>
      <c r="D55" t="s">
        <v>539</v>
      </c>
      <c r="E55">
        <v>3.082E-2</v>
      </c>
      <c r="F55">
        <v>3.082E-2</v>
      </c>
      <c r="G55" t="s">
        <v>539</v>
      </c>
      <c r="H55" t="s">
        <v>539</v>
      </c>
      <c r="I55" t="s">
        <v>539</v>
      </c>
      <c r="J55">
        <v>3.082E-2</v>
      </c>
      <c r="K55">
        <v>3.082E-2</v>
      </c>
    </row>
    <row r="56" spans="1:11">
      <c r="A56" t="s">
        <v>353</v>
      </c>
      <c r="B56" t="s">
        <v>482</v>
      </c>
      <c r="C56" t="s">
        <v>539</v>
      </c>
      <c r="D56" t="s">
        <v>539</v>
      </c>
      <c r="E56">
        <v>0.70433999999999997</v>
      </c>
      <c r="F56">
        <v>0.70433999999999997</v>
      </c>
      <c r="G56" t="s">
        <v>539</v>
      </c>
      <c r="H56" t="s">
        <v>539</v>
      </c>
      <c r="I56" t="s">
        <v>539</v>
      </c>
      <c r="J56">
        <v>0.70433999999999997</v>
      </c>
      <c r="K56">
        <v>0.70433999999999997</v>
      </c>
    </row>
    <row r="57" spans="1:11">
      <c r="B57" t="s">
        <v>103</v>
      </c>
      <c r="C57">
        <v>52.434060000000002</v>
      </c>
      <c r="D57">
        <v>52.434060000000002</v>
      </c>
      <c r="E57">
        <v>2.51491</v>
      </c>
      <c r="F57">
        <v>54.94896</v>
      </c>
      <c r="G57" t="s">
        <v>539</v>
      </c>
      <c r="H57" t="s">
        <v>539</v>
      </c>
      <c r="I57" t="s">
        <v>539</v>
      </c>
      <c r="J57">
        <v>54.94896</v>
      </c>
      <c r="K57">
        <v>54.94896</v>
      </c>
    </row>
    <row r="58" spans="1:11">
      <c r="B58" t="s">
        <v>483</v>
      </c>
      <c r="C58">
        <v>2.71421</v>
      </c>
      <c r="D58">
        <v>0.18903</v>
      </c>
      <c r="E58">
        <v>4.6741400000000004</v>
      </c>
      <c r="F58">
        <v>7.38835</v>
      </c>
      <c r="G58">
        <v>102.78995999999999</v>
      </c>
      <c r="H58">
        <v>67.397459999999995</v>
      </c>
      <c r="I58">
        <v>35.392499999999998</v>
      </c>
      <c r="J58">
        <v>42.780850000000001</v>
      </c>
      <c r="K58">
        <v>110.17831</v>
      </c>
    </row>
    <row r="59" spans="1:11">
      <c r="B59" t="s">
        <v>409</v>
      </c>
      <c r="C59">
        <v>14.306319999999999</v>
      </c>
      <c r="D59">
        <v>13.888999999999999</v>
      </c>
      <c r="E59">
        <v>3.2023799999999998</v>
      </c>
      <c r="F59">
        <v>17.508690000000001</v>
      </c>
      <c r="G59">
        <v>146.25263000000001</v>
      </c>
      <c r="H59">
        <v>191.67622</v>
      </c>
      <c r="I59">
        <v>-45.423589999999997</v>
      </c>
      <c r="J59">
        <v>-27.914899999999999</v>
      </c>
      <c r="K59">
        <v>163.76132000000001</v>
      </c>
    </row>
    <row r="60" spans="1:11">
      <c r="B60" t="s">
        <v>484</v>
      </c>
      <c r="C60">
        <v>34.724829999999997</v>
      </c>
      <c r="D60">
        <v>31.589040000000001</v>
      </c>
      <c r="E60">
        <v>12.217510000000001</v>
      </c>
      <c r="F60">
        <v>46.942340000000002</v>
      </c>
      <c r="G60" t="s">
        <v>539</v>
      </c>
      <c r="H60" t="s">
        <v>539</v>
      </c>
      <c r="I60" t="s">
        <v>539</v>
      </c>
      <c r="J60">
        <v>46.942340000000002</v>
      </c>
      <c r="K60">
        <v>46.942340000000002</v>
      </c>
    </row>
    <row r="61" spans="1:11">
      <c r="B61" t="s">
        <v>227</v>
      </c>
      <c r="C61">
        <v>7.4745299999999997</v>
      </c>
      <c r="D61" t="s">
        <v>539</v>
      </c>
      <c r="E61">
        <v>10.324529999999999</v>
      </c>
      <c r="F61">
        <v>17.799060000000001</v>
      </c>
      <c r="G61">
        <v>140.6396</v>
      </c>
      <c r="H61">
        <v>81.258290000000002</v>
      </c>
      <c r="I61">
        <v>59.381300000000003</v>
      </c>
      <c r="J61">
        <v>77.180369999999996</v>
      </c>
      <c r="K61">
        <v>158.43866</v>
      </c>
    </row>
    <row r="62" spans="1:11">
      <c r="B62" t="s">
        <v>461</v>
      </c>
      <c r="C62">
        <v>84.195149999999998</v>
      </c>
      <c r="D62">
        <v>54.13608</v>
      </c>
      <c r="E62">
        <v>10.25268</v>
      </c>
      <c r="F62">
        <v>94.447819999999993</v>
      </c>
      <c r="G62">
        <v>178.01255</v>
      </c>
      <c r="H62">
        <v>83.174059999999997</v>
      </c>
      <c r="I62">
        <v>94.838489999999993</v>
      </c>
      <c r="J62">
        <v>189.28630999999999</v>
      </c>
      <c r="K62">
        <v>272.46037000000001</v>
      </c>
    </row>
    <row r="63" spans="1:11">
      <c r="B63" t="s">
        <v>317</v>
      </c>
      <c r="C63">
        <v>2.63788</v>
      </c>
      <c r="D63">
        <v>2.63788</v>
      </c>
      <c r="E63" t="s">
        <v>539</v>
      </c>
      <c r="F63">
        <v>2.63788</v>
      </c>
      <c r="G63" t="s">
        <v>539</v>
      </c>
      <c r="H63" t="s">
        <v>539</v>
      </c>
      <c r="I63" t="s">
        <v>539</v>
      </c>
      <c r="J63">
        <v>2.63788</v>
      </c>
      <c r="K63">
        <v>2.63788</v>
      </c>
    </row>
    <row r="64" spans="1:11">
      <c r="B64" t="s">
        <v>278</v>
      </c>
      <c r="C64">
        <v>18.183820000000001</v>
      </c>
      <c r="D64">
        <v>17.37772</v>
      </c>
      <c r="E64">
        <v>1.4036</v>
      </c>
      <c r="F64">
        <v>19.587409999999998</v>
      </c>
      <c r="G64" t="s">
        <v>539</v>
      </c>
      <c r="H64">
        <v>6.2094699999999996</v>
      </c>
      <c r="I64">
        <v>-6.2094699999999996</v>
      </c>
      <c r="J64">
        <v>13.377940000000001</v>
      </c>
      <c r="K64">
        <v>19.587409999999998</v>
      </c>
    </row>
    <row r="65" spans="1:11">
      <c r="B65" t="s">
        <v>297</v>
      </c>
      <c r="C65">
        <v>77.877179999999996</v>
      </c>
      <c r="D65">
        <v>47.391300000000001</v>
      </c>
      <c r="E65">
        <v>1.90587</v>
      </c>
      <c r="F65">
        <v>79.78304</v>
      </c>
      <c r="G65">
        <v>0.98453000000000002</v>
      </c>
      <c r="H65">
        <v>2.1619799999999998</v>
      </c>
      <c r="I65">
        <v>-1.1774500000000001</v>
      </c>
      <c r="J65">
        <v>78.605590000000007</v>
      </c>
      <c r="K65">
        <v>80.767579999999995</v>
      </c>
    </row>
    <row r="66" spans="1:11">
      <c r="A66" t="s">
        <v>431</v>
      </c>
      <c r="C66">
        <v>637.50883999999996</v>
      </c>
      <c r="D66">
        <v>265.10885999999999</v>
      </c>
      <c r="E66">
        <v>379.91759000000002</v>
      </c>
      <c r="F66">
        <v>1017.42643</v>
      </c>
      <c r="G66">
        <v>685.86004000000003</v>
      </c>
      <c r="H66">
        <v>108.58387</v>
      </c>
      <c r="I66">
        <v>577.27616</v>
      </c>
      <c r="J66">
        <v>1594.7025900000001</v>
      </c>
      <c r="K66">
        <v>1703.28647</v>
      </c>
    </row>
    <row r="67" spans="1:11">
      <c r="B67" t="s">
        <v>486</v>
      </c>
      <c r="C67">
        <v>0.78505999999999998</v>
      </c>
      <c r="D67" t="s">
        <v>539</v>
      </c>
      <c r="E67">
        <v>2.9218199999999999</v>
      </c>
      <c r="F67">
        <v>3.70688</v>
      </c>
      <c r="G67" t="s">
        <v>539</v>
      </c>
      <c r="H67" t="s">
        <v>539</v>
      </c>
      <c r="I67" t="s">
        <v>539</v>
      </c>
      <c r="J67">
        <v>3.70688</v>
      </c>
      <c r="K67">
        <v>3.70688</v>
      </c>
    </row>
    <row r="68" spans="1:11">
      <c r="B68" t="s">
        <v>354</v>
      </c>
      <c r="C68">
        <v>21.701750000000001</v>
      </c>
      <c r="D68">
        <v>15.407310000000001</v>
      </c>
      <c r="E68">
        <v>18.443390000000001</v>
      </c>
      <c r="F68">
        <v>40.145139999999998</v>
      </c>
      <c r="G68">
        <v>24.436969999999999</v>
      </c>
      <c r="H68">
        <v>0.36303999999999997</v>
      </c>
      <c r="I68">
        <v>24.073930000000001</v>
      </c>
      <c r="J68">
        <v>64.219070000000002</v>
      </c>
      <c r="K68">
        <v>64.58211</v>
      </c>
    </row>
    <row r="69" spans="1:11">
      <c r="B69" t="s">
        <v>287</v>
      </c>
      <c r="C69">
        <v>2.9407100000000002</v>
      </c>
      <c r="D69">
        <v>2.9407100000000002</v>
      </c>
      <c r="E69">
        <v>0.79527000000000003</v>
      </c>
      <c r="F69">
        <v>3.7359900000000001</v>
      </c>
      <c r="G69" t="s">
        <v>539</v>
      </c>
      <c r="H69">
        <v>1.79817</v>
      </c>
      <c r="I69">
        <v>-1.79817</v>
      </c>
      <c r="J69">
        <v>1.9378199999999999</v>
      </c>
      <c r="K69">
        <v>3.7359900000000001</v>
      </c>
    </row>
    <row r="70" spans="1:11">
      <c r="B70" t="s">
        <v>360</v>
      </c>
      <c r="C70">
        <v>11.24708</v>
      </c>
      <c r="D70">
        <v>5.3920399999999997</v>
      </c>
      <c r="E70">
        <v>27.657779999999999</v>
      </c>
      <c r="F70">
        <v>38.904850000000003</v>
      </c>
      <c r="G70" t="s">
        <v>539</v>
      </c>
      <c r="H70" t="s">
        <v>539</v>
      </c>
      <c r="I70" t="s">
        <v>539</v>
      </c>
      <c r="J70">
        <v>38.904850000000003</v>
      </c>
      <c r="K70">
        <v>38.904850000000003</v>
      </c>
    </row>
    <row r="71" spans="1:11">
      <c r="B71" t="s">
        <v>196</v>
      </c>
      <c r="C71">
        <v>2.6741999999999999</v>
      </c>
      <c r="D71" t="s">
        <v>539</v>
      </c>
      <c r="E71">
        <v>0.82525000000000004</v>
      </c>
      <c r="F71">
        <v>3.4994499999999999</v>
      </c>
      <c r="G71" t="s">
        <v>539</v>
      </c>
      <c r="H71" t="s">
        <v>539</v>
      </c>
      <c r="I71" t="s">
        <v>539</v>
      </c>
      <c r="J71">
        <v>3.4994499999999999</v>
      </c>
      <c r="K71">
        <v>3.4994499999999999</v>
      </c>
    </row>
    <row r="72" spans="1:11">
      <c r="B72" t="s">
        <v>13</v>
      </c>
      <c r="C72">
        <v>34.569330000000001</v>
      </c>
      <c r="D72" t="s">
        <v>539</v>
      </c>
      <c r="E72">
        <v>16.63287</v>
      </c>
      <c r="F72">
        <v>51.202210000000001</v>
      </c>
      <c r="G72" t="s">
        <v>539</v>
      </c>
      <c r="H72" t="s">
        <v>539</v>
      </c>
      <c r="I72" t="s">
        <v>539</v>
      </c>
      <c r="J72">
        <v>51.202210000000001</v>
      </c>
      <c r="K72">
        <v>51.202210000000001</v>
      </c>
    </row>
    <row r="73" spans="1:11">
      <c r="B73" t="s">
        <v>487</v>
      </c>
      <c r="C73">
        <v>1.9439</v>
      </c>
      <c r="D73" t="s">
        <v>539</v>
      </c>
      <c r="E73">
        <v>0.53991</v>
      </c>
      <c r="F73">
        <v>2.4838100000000001</v>
      </c>
      <c r="G73">
        <v>5.6410499999999999</v>
      </c>
      <c r="H73" t="s">
        <v>539</v>
      </c>
      <c r="I73">
        <v>5.6410499999999999</v>
      </c>
      <c r="J73">
        <v>8.12486</v>
      </c>
      <c r="K73">
        <v>8.12486</v>
      </c>
    </row>
    <row r="74" spans="1:11">
      <c r="B74" t="s">
        <v>181</v>
      </c>
      <c r="C74">
        <v>0.41720000000000002</v>
      </c>
      <c r="D74" t="s">
        <v>539</v>
      </c>
      <c r="E74">
        <v>3.1591800000000001</v>
      </c>
      <c r="F74">
        <v>3.57639</v>
      </c>
      <c r="G74" t="s">
        <v>539</v>
      </c>
      <c r="H74">
        <v>0.88353999999999999</v>
      </c>
      <c r="I74">
        <v>-0.88353999999999999</v>
      </c>
      <c r="J74">
        <v>2.69285</v>
      </c>
      <c r="K74">
        <v>3.57639</v>
      </c>
    </row>
    <row r="75" spans="1:11">
      <c r="B75" t="s">
        <v>230</v>
      </c>
      <c r="C75">
        <v>7.7976999999999999</v>
      </c>
      <c r="D75">
        <v>7.6939000000000002</v>
      </c>
      <c r="E75">
        <v>8.6357599999999994</v>
      </c>
      <c r="F75">
        <v>16.43346</v>
      </c>
      <c r="G75">
        <v>12.755520000000001</v>
      </c>
      <c r="H75" t="s">
        <v>539</v>
      </c>
      <c r="I75">
        <v>12.755520000000001</v>
      </c>
      <c r="J75">
        <v>29.188970000000001</v>
      </c>
      <c r="K75">
        <v>29.188970000000001</v>
      </c>
    </row>
    <row r="76" spans="1:11">
      <c r="B76" t="s">
        <v>488</v>
      </c>
      <c r="C76" t="s">
        <v>539</v>
      </c>
      <c r="D76" t="s">
        <v>539</v>
      </c>
      <c r="E76">
        <v>0.41192000000000001</v>
      </c>
      <c r="F76">
        <v>0.41192000000000001</v>
      </c>
      <c r="G76" t="s">
        <v>539</v>
      </c>
      <c r="H76" t="s">
        <v>539</v>
      </c>
      <c r="I76" t="s">
        <v>539</v>
      </c>
      <c r="J76">
        <v>0.41192000000000001</v>
      </c>
      <c r="K76">
        <v>0.41192000000000001</v>
      </c>
    </row>
    <row r="77" spans="1:11">
      <c r="B77" t="s">
        <v>163</v>
      </c>
      <c r="C77">
        <v>26.654620000000001</v>
      </c>
      <c r="D77">
        <v>7.7832999999999997</v>
      </c>
      <c r="E77">
        <v>3.4207999999999998</v>
      </c>
      <c r="F77">
        <v>30.075430000000001</v>
      </c>
      <c r="G77" t="s">
        <v>539</v>
      </c>
      <c r="H77" t="s">
        <v>539</v>
      </c>
      <c r="I77" t="s">
        <v>539</v>
      </c>
      <c r="J77">
        <v>30.075430000000001</v>
      </c>
      <c r="K77">
        <v>30.075430000000001</v>
      </c>
    </row>
    <row r="78" spans="1:11">
      <c r="B78" t="s">
        <v>489</v>
      </c>
      <c r="C78">
        <v>2.4066999999999998</v>
      </c>
      <c r="D78">
        <v>2.4066999999999998</v>
      </c>
      <c r="E78">
        <v>0.41067999999999999</v>
      </c>
      <c r="F78">
        <v>2.81738</v>
      </c>
      <c r="G78" t="s">
        <v>539</v>
      </c>
      <c r="H78" t="s">
        <v>539</v>
      </c>
      <c r="I78" t="s">
        <v>539</v>
      </c>
      <c r="J78">
        <v>2.81738</v>
      </c>
      <c r="K78">
        <v>2.81738</v>
      </c>
    </row>
    <row r="79" spans="1:11">
      <c r="B79" t="s">
        <v>490</v>
      </c>
      <c r="C79">
        <v>17.39002</v>
      </c>
      <c r="D79">
        <v>6.2830000000000004</v>
      </c>
      <c r="E79">
        <v>36.748280000000001</v>
      </c>
      <c r="F79">
        <v>54.138289999999998</v>
      </c>
      <c r="G79">
        <v>108.54756999999999</v>
      </c>
      <c r="H79">
        <v>81.952039999999997</v>
      </c>
      <c r="I79">
        <v>26.59553</v>
      </c>
      <c r="J79">
        <v>80.733819999999994</v>
      </c>
      <c r="K79">
        <v>162.68585999999999</v>
      </c>
    </row>
    <row r="80" spans="1:11">
      <c r="B80" t="s">
        <v>491</v>
      </c>
      <c r="C80">
        <v>22.443680000000001</v>
      </c>
      <c r="D80">
        <v>1.05</v>
      </c>
      <c r="E80">
        <v>15.98479</v>
      </c>
      <c r="F80">
        <v>38.428469999999997</v>
      </c>
      <c r="G80" t="s">
        <v>539</v>
      </c>
      <c r="H80" t="s">
        <v>539</v>
      </c>
      <c r="I80" t="s">
        <v>539</v>
      </c>
      <c r="J80">
        <v>38.428469999999997</v>
      </c>
      <c r="K80">
        <v>38.428469999999997</v>
      </c>
    </row>
    <row r="81" spans="2:11">
      <c r="B81" t="s">
        <v>473</v>
      </c>
      <c r="C81">
        <v>1.78257</v>
      </c>
      <c r="D81" t="s">
        <v>539</v>
      </c>
      <c r="E81">
        <v>0.33495999999999998</v>
      </c>
      <c r="F81">
        <v>2.1175299999999999</v>
      </c>
      <c r="G81" t="s">
        <v>539</v>
      </c>
      <c r="H81" t="s">
        <v>539</v>
      </c>
      <c r="I81" t="s">
        <v>539</v>
      </c>
      <c r="J81">
        <v>2.1175299999999999</v>
      </c>
      <c r="K81">
        <v>2.1175299999999999</v>
      </c>
    </row>
    <row r="82" spans="2:11">
      <c r="B82" t="s">
        <v>156</v>
      </c>
      <c r="C82">
        <v>2.7158000000000002</v>
      </c>
      <c r="D82">
        <v>0.93300000000000005</v>
      </c>
      <c r="E82">
        <v>0.45578000000000002</v>
      </c>
      <c r="F82">
        <v>3.1715800000000001</v>
      </c>
      <c r="G82" t="s">
        <v>539</v>
      </c>
      <c r="H82" t="s">
        <v>539</v>
      </c>
      <c r="I82" t="s">
        <v>539</v>
      </c>
      <c r="J82">
        <v>3.1715800000000001</v>
      </c>
      <c r="K82">
        <v>3.1715800000000001</v>
      </c>
    </row>
    <row r="83" spans="2:11">
      <c r="B83" t="s">
        <v>492</v>
      </c>
      <c r="C83">
        <v>28.736750000000001</v>
      </c>
      <c r="D83">
        <v>9.1988299999999992</v>
      </c>
      <c r="E83">
        <v>11.895899999999999</v>
      </c>
      <c r="F83">
        <v>40.632649999999998</v>
      </c>
      <c r="G83" t="s">
        <v>539</v>
      </c>
      <c r="H83" t="s">
        <v>539</v>
      </c>
      <c r="I83" t="s">
        <v>539</v>
      </c>
      <c r="J83">
        <v>40.632649999999998</v>
      </c>
      <c r="K83">
        <v>40.632649999999998</v>
      </c>
    </row>
    <row r="84" spans="2:11">
      <c r="B84" t="s">
        <v>455</v>
      </c>
      <c r="C84">
        <v>2.3097500000000002</v>
      </c>
      <c r="D84" t="s">
        <v>539</v>
      </c>
      <c r="E84">
        <v>0.2283</v>
      </c>
      <c r="F84">
        <v>2.5380500000000001</v>
      </c>
      <c r="G84" t="s">
        <v>539</v>
      </c>
      <c r="H84" t="s">
        <v>539</v>
      </c>
      <c r="I84" t="s">
        <v>539</v>
      </c>
      <c r="J84">
        <v>2.5380500000000001</v>
      </c>
      <c r="K84">
        <v>2.5380500000000001</v>
      </c>
    </row>
    <row r="85" spans="2:11">
      <c r="B85" t="s">
        <v>494</v>
      </c>
      <c r="C85">
        <v>5.77271</v>
      </c>
      <c r="D85">
        <v>1.2929999999999999</v>
      </c>
      <c r="E85">
        <v>18.358879999999999</v>
      </c>
      <c r="F85">
        <v>24.131589999999999</v>
      </c>
      <c r="G85">
        <v>1.22278</v>
      </c>
      <c r="H85" t="s">
        <v>539</v>
      </c>
      <c r="I85">
        <v>1.22278</v>
      </c>
      <c r="J85">
        <v>25.354369999999999</v>
      </c>
      <c r="K85">
        <v>25.354369999999999</v>
      </c>
    </row>
    <row r="86" spans="2:11">
      <c r="B86" t="s">
        <v>495</v>
      </c>
      <c r="C86">
        <v>5.0689099999999998</v>
      </c>
      <c r="D86">
        <v>4.9031000000000002</v>
      </c>
      <c r="E86">
        <v>5.5787199999999997</v>
      </c>
      <c r="F86">
        <v>10.647629999999999</v>
      </c>
      <c r="G86" t="s">
        <v>539</v>
      </c>
      <c r="H86" t="s">
        <v>539</v>
      </c>
      <c r="I86" t="s">
        <v>539</v>
      </c>
      <c r="J86">
        <v>10.647629999999999</v>
      </c>
      <c r="K86">
        <v>10.647629999999999</v>
      </c>
    </row>
    <row r="87" spans="2:11">
      <c r="B87" t="s">
        <v>496</v>
      </c>
      <c r="C87">
        <v>13.24019</v>
      </c>
      <c r="D87">
        <v>1.099</v>
      </c>
      <c r="E87">
        <v>3.6845500000000002</v>
      </c>
      <c r="F87">
        <v>16.92474</v>
      </c>
      <c r="G87" t="s">
        <v>539</v>
      </c>
      <c r="H87" t="s">
        <v>539</v>
      </c>
      <c r="I87" t="s">
        <v>539</v>
      </c>
      <c r="J87">
        <v>16.92474</v>
      </c>
      <c r="K87">
        <v>16.92474</v>
      </c>
    </row>
    <row r="88" spans="2:11">
      <c r="B88" t="s">
        <v>51</v>
      </c>
      <c r="C88">
        <v>9.83432</v>
      </c>
      <c r="D88">
        <v>2.4643700000000002</v>
      </c>
      <c r="E88">
        <v>5.0007900000000003</v>
      </c>
      <c r="F88">
        <v>14.83511</v>
      </c>
      <c r="G88" t="s">
        <v>539</v>
      </c>
      <c r="H88" t="s">
        <v>539</v>
      </c>
      <c r="I88" t="s">
        <v>539</v>
      </c>
      <c r="J88">
        <v>14.83511</v>
      </c>
      <c r="K88">
        <v>14.83511</v>
      </c>
    </row>
    <row r="89" spans="2:11">
      <c r="B89" t="s">
        <v>76</v>
      </c>
      <c r="C89">
        <v>11.33892</v>
      </c>
      <c r="D89">
        <v>4.5869999999999997</v>
      </c>
      <c r="E89">
        <v>12.337580000000001</v>
      </c>
      <c r="F89">
        <v>23.676500000000001</v>
      </c>
      <c r="G89" t="s">
        <v>539</v>
      </c>
      <c r="H89" t="s">
        <v>539</v>
      </c>
      <c r="I89" t="s">
        <v>539</v>
      </c>
      <c r="J89">
        <v>23.676500000000001</v>
      </c>
      <c r="K89">
        <v>23.676500000000001</v>
      </c>
    </row>
    <row r="90" spans="2:11">
      <c r="B90" t="s">
        <v>497</v>
      </c>
      <c r="C90">
        <v>5.3516199999999996</v>
      </c>
      <c r="D90" t="s">
        <v>539</v>
      </c>
      <c r="E90">
        <v>0.13469</v>
      </c>
      <c r="F90">
        <v>5.4863099999999996</v>
      </c>
      <c r="G90" t="s">
        <v>539</v>
      </c>
      <c r="H90" t="s">
        <v>539</v>
      </c>
      <c r="I90" t="s">
        <v>539</v>
      </c>
      <c r="J90">
        <v>5.4863099999999996</v>
      </c>
      <c r="K90">
        <v>5.4863099999999996</v>
      </c>
    </row>
    <row r="91" spans="2:11">
      <c r="B91" t="s">
        <v>498</v>
      </c>
      <c r="C91" t="s">
        <v>539</v>
      </c>
      <c r="D91" t="s">
        <v>539</v>
      </c>
      <c r="E91">
        <v>0.14524000000000001</v>
      </c>
      <c r="F91">
        <v>0.14524000000000001</v>
      </c>
      <c r="G91" t="s">
        <v>539</v>
      </c>
      <c r="H91" t="s">
        <v>539</v>
      </c>
      <c r="I91" t="s">
        <v>539</v>
      </c>
      <c r="J91">
        <v>0.14524000000000001</v>
      </c>
      <c r="K91">
        <v>0.14524000000000001</v>
      </c>
    </row>
    <row r="92" spans="2:11">
      <c r="B92" t="s">
        <v>499</v>
      </c>
      <c r="C92">
        <v>7.4288800000000004</v>
      </c>
      <c r="D92">
        <v>8.7870000000000004E-2</v>
      </c>
      <c r="E92">
        <v>22.474039999999999</v>
      </c>
      <c r="F92">
        <v>29.902909999999999</v>
      </c>
      <c r="G92">
        <v>75.158910000000006</v>
      </c>
      <c r="H92">
        <v>0.27288000000000001</v>
      </c>
      <c r="I92">
        <v>74.886039999999994</v>
      </c>
      <c r="J92">
        <v>104.78895</v>
      </c>
      <c r="K92">
        <v>105.06183</v>
      </c>
    </row>
    <row r="93" spans="2:11">
      <c r="B93" t="s">
        <v>337</v>
      </c>
      <c r="C93">
        <v>21.16985</v>
      </c>
      <c r="D93">
        <v>21.08108</v>
      </c>
      <c r="E93">
        <v>0.32096000000000002</v>
      </c>
      <c r="F93">
        <v>21.49081</v>
      </c>
      <c r="G93" t="s">
        <v>539</v>
      </c>
      <c r="H93" t="s">
        <v>539</v>
      </c>
      <c r="I93" t="s">
        <v>539</v>
      </c>
      <c r="J93">
        <v>21.49081</v>
      </c>
      <c r="K93">
        <v>21.49081</v>
      </c>
    </row>
    <row r="94" spans="2:11">
      <c r="B94" t="s">
        <v>254</v>
      </c>
      <c r="C94">
        <v>20.681100000000001</v>
      </c>
      <c r="D94" t="s">
        <v>539</v>
      </c>
      <c r="E94">
        <v>21.831880000000002</v>
      </c>
      <c r="F94">
        <v>42.512979999999999</v>
      </c>
      <c r="G94">
        <v>34.579450000000001</v>
      </c>
      <c r="H94">
        <v>2.8822100000000002</v>
      </c>
      <c r="I94">
        <v>31.697240000000001</v>
      </c>
      <c r="J94">
        <v>74.210220000000007</v>
      </c>
      <c r="K94">
        <v>77.092420000000004</v>
      </c>
    </row>
    <row r="95" spans="2:11">
      <c r="B95" t="s">
        <v>274</v>
      </c>
      <c r="C95">
        <v>10.9871</v>
      </c>
      <c r="D95">
        <v>5.1929999999999996</v>
      </c>
      <c r="E95">
        <v>0.22661999999999999</v>
      </c>
      <c r="F95">
        <v>11.21372</v>
      </c>
      <c r="G95" t="s">
        <v>539</v>
      </c>
      <c r="H95" t="s">
        <v>539</v>
      </c>
      <c r="I95" t="s">
        <v>539</v>
      </c>
      <c r="J95">
        <v>11.21372</v>
      </c>
      <c r="K95">
        <v>11.21372</v>
      </c>
    </row>
    <row r="96" spans="2:11">
      <c r="B96" t="s">
        <v>264</v>
      </c>
      <c r="C96">
        <v>10.864420000000001</v>
      </c>
      <c r="D96">
        <v>10.864420000000001</v>
      </c>
      <c r="E96">
        <v>3.3529999999999997E-2</v>
      </c>
      <c r="F96">
        <v>10.89794</v>
      </c>
      <c r="G96" t="s">
        <v>539</v>
      </c>
      <c r="H96" t="s">
        <v>539</v>
      </c>
      <c r="I96" t="s">
        <v>539</v>
      </c>
      <c r="J96">
        <v>10.89794</v>
      </c>
      <c r="K96">
        <v>10.89794</v>
      </c>
    </row>
    <row r="97" spans="2:11">
      <c r="B97" t="s">
        <v>471</v>
      </c>
      <c r="C97">
        <v>16.272659999999998</v>
      </c>
      <c r="D97" t="s">
        <v>539</v>
      </c>
      <c r="E97">
        <v>0.39062000000000002</v>
      </c>
      <c r="F97">
        <v>16.66328</v>
      </c>
      <c r="G97" t="s">
        <v>539</v>
      </c>
      <c r="H97" t="s">
        <v>539</v>
      </c>
      <c r="I97" t="s">
        <v>539</v>
      </c>
      <c r="J97">
        <v>16.66328</v>
      </c>
      <c r="K97">
        <v>16.66328</v>
      </c>
    </row>
    <row r="98" spans="2:11">
      <c r="B98" t="s">
        <v>501</v>
      </c>
      <c r="C98">
        <v>13.382389999999999</v>
      </c>
      <c r="D98">
        <v>4.8373400000000002</v>
      </c>
      <c r="E98">
        <v>9.6730499999999999</v>
      </c>
      <c r="F98">
        <v>23.055440000000001</v>
      </c>
      <c r="G98" t="s">
        <v>539</v>
      </c>
      <c r="H98">
        <v>0.11491999999999999</v>
      </c>
      <c r="I98">
        <v>-0.11491999999999999</v>
      </c>
      <c r="J98">
        <v>22.940529999999999</v>
      </c>
      <c r="K98">
        <v>23.055440000000001</v>
      </c>
    </row>
    <row r="99" spans="2:11">
      <c r="B99" t="s">
        <v>502</v>
      </c>
      <c r="C99">
        <v>0.68098999999999998</v>
      </c>
      <c r="D99" t="s">
        <v>539</v>
      </c>
      <c r="E99">
        <v>3.0894400000000002</v>
      </c>
      <c r="F99">
        <v>3.7704300000000002</v>
      </c>
      <c r="G99" t="s">
        <v>539</v>
      </c>
      <c r="H99">
        <v>8.3673599999999997</v>
      </c>
      <c r="I99">
        <v>-8.3673599999999997</v>
      </c>
      <c r="J99">
        <v>-4.5969300000000004</v>
      </c>
      <c r="K99">
        <v>3.7704300000000002</v>
      </c>
    </row>
    <row r="100" spans="2:11">
      <c r="B100" t="s">
        <v>395</v>
      </c>
      <c r="C100">
        <v>12.627359999999999</v>
      </c>
      <c r="D100">
        <v>9.6085600000000007</v>
      </c>
      <c r="E100">
        <v>1.9217200000000001</v>
      </c>
      <c r="F100">
        <v>14.54907</v>
      </c>
      <c r="G100" t="s">
        <v>539</v>
      </c>
      <c r="H100" t="s">
        <v>539</v>
      </c>
      <c r="I100" t="s">
        <v>539</v>
      </c>
      <c r="J100">
        <v>14.54907</v>
      </c>
      <c r="K100">
        <v>14.54907</v>
      </c>
    </row>
    <row r="101" spans="2:11">
      <c r="B101" t="s">
        <v>503</v>
      </c>
      <c r="C101">
        <v>8.8734800000000007</v>
      </c>
      <c r="D101">
        <v>4.1992000000000003</v>
      </c>
      <c r="E101">
        <v>10.50066</v>
      </c>
      <c r="F101">
        <v>19.374140000000001</v>
      </c>
      <c r="G101" t="s">
        <v>539</v>
      </c>
      <c r="H101" t="s">
        <v>539</v>
      </c>
      <c r="I101" t="s">
        <v>539</v>
      </c>
      <c r="J101">
        <v>19.374140000000001</v>
      </c>
      <c r="K101">
        <v>19.374140000000001</v>
      </c>
    </row>
    <row r="102" spans="2:11">
      <c r="B102" t="s">
        <v>32</v>
      </c>
      <c r="C102">
        <v>1.72502</v>
      </c>
      <c r="D102">
        <v>1.466</v>
      </c>
      <c r="E102">
        <v>0.85977000000000003</v>
      </c>
      <c r="F102">
        <v>2.5848</v>
      </c>
      <c r="G102" t="s">
        <v>539</v>
      </c>
      <c r="H102" t="s">
        <v>539</v>
      </c>
      <c r="I102" t="s">
        <v>539</v>
      </c>
      <c r="J102">
        <v>2.5848</v>
      </c>
      <c r="K102">
        <v>2.5848</v>
      </c>
    </row>
    <row r="103" spans="2:11">
      <c r="B103" t="s">
        <v>504</v>
      </c>
      <c r="C103">
        <v>15.855409999999999</v>
      </c>
      <c r="D103" t="s">
        <v>539</v>
      </c>
      <c r="E103">
        <v>4.49336</v>
      </c>
      <c r="F103">
        <v>20.348769999999998</v>
      </c>
      <c r="G103" t="s">
        <v>539</v>
      </c>
      <c r="H103" t="s">
        <v>539</v>
      </c>
      <c r="I103" t="s">
        <v>539</v>
      </c>
      <c r="J103">
        <v>20.348769999999998</v>
      </c>
      <c r="K103">
        <v>20.348769999999998</v>
      </c>
    </row>
    <row r="104" spans="2:11">
      <c r="B104" t="s">
        <v>282</v>
      </c>
      <c r="C104">
        <v>0.31363999999999997</v>
      </c>
      <c r="D104" t="s">
        <v>539</v>
      </c>
      <c r="E104">
        <v>4.1999199999999997</v>
      </c>
      <c r="F104">
        <v>4.51356</v>
      </c>
      <c r="G104">
        <v>7.2432100000000004</v>
      </c>
      <c r="H104">
        <v>4.02135</v>
      </c>
      <c r="I104">
        <v>3.2218599999999999</v>
      </c>
      <c r="J104">
        <v>7.7354200000000004</v>
      </c>
      <c r="K104">
        <v>11.756769999999999</v>
      </c>
    </row>
    <row r="105" spans="2:11">
      <c r="B105" t="s">
        <v>45</v>
      </c>
      <c r="C105">
        <v>5.4309500000000002</v>
      </c>
      <c r="D105">
        <v>4.4569999999999999</v>
      </c>
      <c r="E105">
        <v>8.4453899999999997</v>
      </c>
      <c r="F105">
        <v>13.876340000000001</v>
      </c>
      <c r="G105" t="s">
        <v>539</v>
      </c>
      <c r="H105" t="s">
        <v>539</v>
      </c>
      <c r="I105" t="s">
        <v>539</v>
      </c>
      <c r="J105">
        <v>13.876340000000001</v>
      </c>
      <c r="K105">
        <v>13.876340000000001</v>
      </c>
    </row>
    <row r="106" spans="2:11">
      <c r="B106" t="s">
        <v>505</v>
      </c>
      <c r="C106">
        <v>29.435849999999999</v>
      </c>
      <c r="D106">
        <v>2.79419</v>
      </c>
      <c r="E106">
        <v>11.668659999999999</v>
      </c>
      <c r="F106">
        <v>41.104509999999998</v>
      </c>
      <c r="G106" t="s">
        <v>539</v>
      </c>
      <c r="H106" t="s">
        <v>539</v>
      </c>
      <c r="I106" t="s">
        <v>539</v>
      </c>
      <c r="J106">
        <v>41.104509999999998</v>
      </c>
      <c r="K106">
        <v>41.104509999999998</v>
      </c>
    </row>
    <row r="107" spans="2:11">
      <c r="B107" t="s">
        <v>203</v>
      </c>
      <c r="C107">
        <v>16.1662</v>
      </c>
      <c r="D107">
        <v>4.5780000000000003</v>
      </c>
      <c r="E107">
        <v>3.8275199999999998</v>
      </c>
      <c r="F107">
        <v>19.99372</v>
      </c>
      <c r="G107" t="s">
        <v>539</v>
      </c>
      <c r="H107" t="s">
        <v>539</v>
      </c>
      <c r="I107" t="s">
        <v>539</v>
      </c>
      <c r="J107">
        <v>19.99372</v>
      </c>
      <c r="K107">
        <v>19.99372</v>
      </c>
    </row>
    <row r="108" spans="2:11">
      <c r="B108" t="s">
        <v>506</v>
      </c>
      <c r="C108">
        <v>0.91905000000000003</v>
      </c>
      <c r="D108" t="s">
        <v>539</v>
      </c>
      <c r="E108">
        <v>11.0237</v>
      </c>
      <c r="F108">
        <v>11.94275</v>
      </c>
      <c r="G108" t="s">
        <v>539</v>
      </c>
      <c r="H108">
        <v>0.83862999999999999</v>
      </c>
      <c r="I108">
        <v>-0.83862999999999999</v>
      </c>
      <c r="J108">
        <v>11.10412</v>
      </c>
      <c r="K108">
        <v>11.94275</v>
      </c>
    </row>
    <row r="109" spans="2:11">
      <c r="B109" t="s">
        <v>312</v>
      </c>
      <c r="C109">
        <v>35.742750000000001</v>
      </c>
      <c r="D109">
        <v>20.344940000000001</v>
      </c>
      <c r="E109">
        <v>6.4779600000000004</v>
      </c>
      <c r="F109">
        <v>42.220709999999997</v>
      </c>
      <c r="G109" t="s">
        <v>539</v>
      </c>
      <c r="H109" t="s">
        <v>539</v>
      </c>
      <c r="I109" t="s">
        <v>539</v>
      </c>
      <c r="J109">
        <v>42.220709999999997</v>
      </c>
      <c r="K109">
        <v>42.220709999999997</v>
      </c>
    </row>
    <row r="110" spans="2:11">
      <c r="B110" t="s">
        <v>95</v>
      </c>
      <c r="C110">
        <v>1.9153099999999998</v>
      </c>
      <c r="D110" t="s">
        <v>539</v>
      </c>
      <c r="E110">
        <v>0.58772000000000002</v>
      </c>
      <c r="F110">
        <v>2.5030299999999999</v>
      </c>
      <c r="G110">
        <v>6.3310000000000005E-2</v>
      </c>
      <c r="H110">
        <v>2.81711</v>
      </c>
      <c r="I110">
        <v>-2.7538</v>
      </c>
      <c r="J110">
        <v>-0.25076999999999999</v>
      </c>
      <c r="K110">
        <v>2.5663399999999998</v>
      </c>
    </row>
    <row r="111" spans="2:11">
      <c r="B111" t="s">
        <v>251</v>
      </c>
      <c r="C111">
        <v>10.949859999999999</v>
      </c>
      <c r="D111">
        <v>6.0410000000000004</v>
      </c>
      <c r="E111">
        <v>1.77634</v>
      </c>
      <c r="F111">
        <v>12.726190000000001</v>
      </c>
      <c r="G111" t="s">
        <v>539</v>
      </c>
      <c r="H111" t="s">
        <v>539</v>
      </c>
      <c r="I111" t="s">
        <v>539</v>
      </c>
      <c r="J111">
        <v>12.726190000000001</v>
      </c>
      <c r="K111">
        <v>12.726190000000001</v>
      </c>
    </row>
    <row r="112" spans="2:11">
      <c r="B112" t="s">
        <v>507</v>
      </c>
      <c r="C112">
        <v>22.52007</v>
      </c>
      <c r="D112" t="s">
        <v>539</v>
      </c>
      <c r="E112">
        <v>25.23068</v>
      </c>
      <c r="F112">
        <v>47.75074</v>
      </c>
      <c r="G112">
        <v>101.77114</v>
      </c>
      <c r="H112">
        <v>0.91363000000000005</v>
      </c>
      <c r="I112">
        <v>100.85751</v>
      </c>
      <c r="J112">
        <v>148.60825</v>
      </c>
      <c r="K112">
        <v>149.52189000000001</v>
      </c>
    </row>
    <row r="113" spans="1:11">
      <c r="B113" t="s">
        <v>357</v>
      </c>
      <c r="C113">
        <v>22.95129</v>
      </c>
      <c r="D113">
        <v>3.6589</v>
      </c>
      <c r="E113">
        <v>2.5216500000000002</v>
      </c>
      <c r="F113">
        <v>25.472950000000001</v>
      </c>
      <c r="G113" t="s">
        <v>539</v>
      </c>
      <c r="H113" t="s">
        <v>539</v>
      </c>
      <c r="I113" t="s">
        <v>539</v>
      </c>
      <c r="J113">
        <v>25.472950000000001</v>
      </c>
      <c r="K113">
        <v>25.472950000000001</v>
      </c>
    </row>
    <row r="114" spans="1:11">
      <c r="B114" t="s">
        <v>94</v>
      </c>
      <c r="C114">
        <v>20.343900000000001</v>
      </c>
      <c r="D114">
        <v>1.466</v>
      </c>
      <c r="E114">
        <v>15.18247</v>
      </c>
      <c r="F114">
        <v>35.52637</v>
      </c>
      <c r="G114">
        <v>7.7985800000000003</v>
      </c>
      <c r="H114" t="s">
        <v>539</v>
      </c>
      <c r="I114">
        <v>7.7985800000000003</v>
      </c>
      <c r="J114">
        <v>43.324939999999998</v>
      </c>
      <c r="K114">
        <v>43.324939999999998</v>
      </c>
    </row>
    <row r="115" spans="1:11">
      <c r="B115" t="s">
        <v>214</v>
      </c>
      <c r="C115">
        <v>1.3247100000000001</v>
      </c>
      <c r="D115">
        <v>1.173</v>
      </c>
      <c r="E115">
        <v>0.31899</v>
      </c>
      <c r="F115">
        <v>1.6436999999999999</v>
      </c>
      <c r="G115" t="s">
        <v>539</v>
      </c>
      <c r="H115" t="s">
        <v>539</v>
      </c>
      <c r="I115" t="s">
        <v>539</v>
      </c>
      <c r="J115">
        <v>1.6436999999999999</v>
      </c>
      <c r="K115">
        <v>1.6436999999999999</v>
      </c>
    </row>
    <row r="116" spans="1:11">
      <c r="B116" t="s">
        <v>327</v>
      </c>
      <c r="C116">
        <v>89.823099999999997</v>
      </c>
      <c r="D116">
        <v>89.823099999999997</v>
      </c>
      <c r="E116">
        <v>18.097860000000001</v>
      </c>
      <c r="F116">
        <v>107.92095999999999</v>
      </c>
      <c r="G116">
        <v>306.64155</v>
      </c>
      <c r="H116">
        <v>3.3590100000000001</v>
      </c>
      <c r="I116">
        <v>303.28253999999998</v>
      </c>
      <c r="J116">
        <v>411.20350999999999</v>
      </c>
      <c r="K116">
        <v>414.56250999999997</v>
      </c>
    </row>
    <row r="117" spans="1:11">
      <c r="A117" s="61" t="s">
        <v>425</v>
      </c>
      <c r="C117">
        <v>88.03125</v>
      </c>
      <c r="D117">
        <v>3.0245299999999999</v>
      </c>
      <c r="E117">
        <v>156.16695999999999</v>
      </c>
      <c r="F117">
        <v>244.19820999999999</v>
      </c>
      <c r="G117">
        <v>128.25676999999999</v>
      </c>
      <c r="H117">
        <v>716.36662000000001</v>
      </c>
      <c r="I117">
        <v>-588.10985000000005</v>
      </c>
      <c r="J117">
        <v>-343.91165000000001</v>
      </c>
      <c r="K117">
        <v>372.45497999999998</v>
      </c>
    </row>
    <row r="118" spans="1:11">
      <c r="A118" s="61" t="s">
        <v>365</v>
      </c>
      <c r="C118">
        <v>68.928960000000004</v>
      </c>
      <c r="D118">
        <v>3.0245299999999999</v>
      </c>
      <c r="E118">
        <v>156.16695999999999</v>
      </c>
      <c r="F118">
        <v>225.09592000000001</v>
      </c>
      <c r="G118">
        <v>128.25676999999999</v>
      </c>
      <c r="H118">
        <v>716.36662000000001</v>
      </c>
      <c r="I118">
        <v>-588.10985000000005</v>
      </c>
      <c r="J118">
        <v>-363.01393000000002</v>
      </c>
      <c r="K118">
        <v>353.35269</v>
      </c>
    </row>
    <row r="119" spans="1:11">
      <c r="B119" t="s">
        <v>114</v>
      </c>
      <c r="C119">
        <v>0.81530000000000002</v>
      </c>
      <c r="D119" t="s">
        <v>539</v>
      </c>
      <c r="E119">
        <v>6.2358599999999997</v>
      </c>
      <c r="F119">
        <v>7.0511600000000003</v>
      </c>
      <c r="G119" t="s">
        <v>539</v>
      </c>
      <c r="H119">
        <v>10.262280000000001</v>
      </c>
      <c r="I119">
        <v>-10.262280000000001</v>
      </c>
      <c r="J119">
        <v>-3.2111200000000002</v>
      </c>
      <c r="K119">
        <v>7.0511600000000003</v>
      </c>
    </row>
    <row r="120" spans="1:11">
      <c r="B120" t="s">
        <v>54</v>
      </c>
      <c r="C120">
        <v>1.7827999999999999</v>
      </c>
      <c r="D120" t="s">
        <v>539</v>
      </c>
      <c r="E120">
        <v>0.43425000000000002</v>
      </c>
      <c r="F120">
        <v>2.21705</v>
      </c>
      <c r="G120" t="s">
        <v>539</v>
      </c>
      <c r="H120" t="s">
        <v>539</v>
      </c>
      <c r="I120" t="s">
        <v>539</v>
      </c>
      <c r="J120">
        <v>2.21705</v>
      </c>
      <c r="K120">
        <v>2.21705</v>
      </c>
    </row>
    <row r="121" spans="1:11">
      <c r="B121" t="s">
        <v>466</v>
      </c>
      <c r="C121">
        <v>0.57777999999999996</v>
      </c>
      <c r="D121" t="s">
        <v>539</v>
      </c>
      <c r="E121">
        <v>1.29044</v>
      </c>
      <c r="F121">
        <v>1.86822</v>
      </c>
      <c r="G121" t="s">
        <v>539</v>
      </c>
      <c r="H121" t="s">
        <v>539</v>
      </c>
      <c r="I121" t="s">
        <v>539</v>
      </c>
      <c r="J121">
        <v>1.86822</v>
      </c>
      <c r="K121">
        <v>1.86822</v>
      </c>
    </row>
    <row r="122" spans="1:11">
      <c r="B122" t="s">
        <v>508</v>
      </c>
      <c r="C122">
        <v>6.8145199999999999</v>
      </c>
      <c r="D122" t="s">
        <v>539</v>
      </c>
      <c r="E122">
        <v>4.9610900000000004</v>
      </c>
      <c r="F122">
        <v>11.775600000000001</v>
      </c>
      <c r="G122" t="s">
        <v>539</v>
      </c>
      <c r="H122">
        <v>8.8641000000000005</v>
      </c>
      <c r="I122">
        <v>-8.8641000000000005</v>
      </c>
      <c r="J122">
        <v>2.9115099999999998</v>
      </c>
      <c r="K122">
        <v>11.775600000000001</v>
      </c>
    </row>
    <row r="123" spans="1:11">
      <c r="B123" t="s">
        <v>228</v>
      </c>
      <c r="C123">
        <v>0.45363999999999999</v>
      </c>
      <c r="D123" t="s">
        <v>539</v>
      </c>
      <c r="E123">
        <v>6.4018600000000001</v>
      </c>
      <c r="F123">
        <v>6.8555099999999998</v>
      </c>
      <c r="G123">
        <v>2.3285900000000002</v>
      </c>
      <c r="H123">
        <v>16.155860000000001</v>
      </c>
      <c r="I123">
        <v>-13.827260000000001</v>
      </c>
      <c r="J123">
        <v>-6.9717599999999997</v>
      </c>
      <c r="K123">
        <v>9.1841000000000008</v>
      </c>
    </row>
    <row r="124" spans="1:11">
      <c r="B124" t="s">
        <v>509</v>
      </c>
      <c r="C124" t="s">
        <v>539</v>
      </c>
      <c r="D124" t="s">
        <v>539</v>
      </c>
      <c r="E124">
        <v>1.13113</v>
      </c>
      <c r="F124">
        <v>1.13113</v>
      </c>
      <c r="G124" t="s">
        <v>539</v>
      </c>
      <c r="H124" t="s">
        <v>539</v>
      </c>
      <c r="I124" t="s">
        <v>539</v>
      </c>
      <c r="J124">
        <v>1.13113</v>
      </c>
      <c r="K124">
        <v>1.13113</v>
      </c>
    </row>
    <row r="125" spans="1:11">
      <c r="B125" s="61" t="s">
        <v>402</v>
      </c>
      <c r="C125">
        <v>32.344650000000001</v>
      </c>
      <c r="D125">
        <v>0.13489999999999999</v>
      </c>
      <c r="E125">
        <v>3.3732500000000001</v>
      </c>
      <c r="F125">
        <v>35.717910000000003</v>
      </c>
      <c r="G125" t="s">
        <v>539</v>
      </c>
      <c r="H125" t="s">
        <v>539</v>
      </c>
      <c r="I125" t="s">
        <v>539</v>
      </c>
      <c r="J125">
        <v>35.717910000000003</v>
      </c>
      <c r="K125">
        <v>35.717910000000003</v>
      </c>
    </row>
    <row r="126" spans="1:11">
      <c r="B126" s="61" t="s">
        <v>340</v>
      </c>
      <c r="C126">
        <v>13.242369999999999</v>
      </c>
      <c r="D126">
        <v>0.13489999999999999</v>
      </c>
      <c r="E126">
        <v>3.3732500000000001</v>
      </c>
      <c r="F126">
        <v>16.61562</v>
      </c>
      <c r="G126" t="s">
        <v>539</v>
      </c>
      <c r="H126" t="s">
        <v>539</v>
      </c>
      <c r="I126" t="s">
        <v>539</v>
      </c>
      <c r="J126">
        <v>16.61562</v>
      </c>
      <c r="K126">
        <v>16.61562</v>
      </c>
    </row>
    <row r="127" spans="1:11">
      <c r="B127" t="s">
        <v>510</v>
      </c>
      <c r="C127">
        <v>0.51575000000000004</v>
      </c>
      <c r="D127">
        <v>8.7870000000000004E-2</v>
      </c>
      <c r="E127">
        <v>6.4506899999999998</v>
      </c>
      <c r="F127">
        <v>6.9664400000000004</v>
      </c>
      <c r="G127">
        <v>0.95401000000000002</v>
      </c>
      <c r="H127">
        <v>10.188929999999999</v>
      </c>
      <c r="I127">
        <v>-9.2349200000000007</v>
      </c>
      <c r="J127">
        <v>-2.2684799999999998</v>
      </c>
      <c r="K127">
        <v>7.9204499999999998</v>
      </c>
    </row>
    <row r="128" spans="1:11">
      <c r="B128" t="s">
        <v>511</v>
      </c>
      <c r="C128">
        <v>8.8450000000000001E-2</v>
      </c>
      <c r="D128" t="s">
        <v>539</v>
      </c>
      <c r="E128">
        <v>0.12398000000000001</v>
      </c>
      <c r="F128">
        <v>0.21243000000000001</v>
      </c>
      <c r="G128" t="s">
        <v>539</v>
      </c>
      <c r="H128" t="s">
        <v>539</v>
      </c>
      <c r="I128" t="s">
        <v>539</v>
      </c>
      <c r="J128">
        <v>0.21243000000000001</v>
      </c>
      <c r="K128">
        <v>0.21243000000000001</v>
      </c>
    </row>
    <row r="129" spans="1:11">
      <c r="B129" t="s">
        <v>432</v>
      </c>
      <c r="C129">
        <v>0.35471000000000003</v>
      </c>
      <c r="D129" t="s">
        <v>539</v>
      </c>
      <c r="E129">
        <v>4.3675699999999997</v>
      </c>
      <c r="F129">
        <v>4.7222799999999996</v>
      </c>
      <c r="G129">
        <v>51.0214</v>
      </c>
      <c r="H129">
        <v>16.77112</v>
      </c>
      <c r="I129">
        <v>34.250279999999997</v>
      </c>
      <c r="J129">
        <v>38.972560000000001</v>
      </c>
      <c r="K129">
        <v>55.743679999999998</v>
      </c>
    </row>
    <row r="130" spans="1:11">
      <c r="B130" t="s">
        <v>1</v>
      </c>
      <c r="C130">
        <v>11.19605</v>
      </c>
      <c r="D130" t="s">
        <v>539</v>
      </c>
      <c r="E130">
        <v>6.8784299999999998</v>
      </c>
      <c r="F130">
        <v>18.074480000000001</v>
      </c>
      <c r="G130" t="s">
        <v>539</v>
      </c>
      <c r="H130" t="s">
        <v>539</v>
      </c>
      <c r="I130" t="s">
        <v>539</v>
      </c>
      <c r="J130">
        <v>18.074480000000001</v>
      </c>
      <c r="K130">
        <v>18.074480000000001</v>
      </c>
    </row>
    <row r="131" spans="1:11">
      <c r="B131" t="s">
        <v>3</v>
      </c>
      <c r="C131">
        <v>1.2771999999999999</v>
      </c>
      <c r="D131" t="s">
        <v>539</v>
      </c>
      <c r="E131">
        <v>4.4982499999999996</v>
      </c>
      <c r="F131">
        <v>5.7754599999999998</v>
      </c>
      <c r="G131" t="s">
        <v>539</v>
      </c>
      <c r="H131">
        <v>9.93581</v>
      </c>
      <c r="I131">
        <v>-9.93581</v>
      </c>
      <c r="J131">
        <v>-4.1603500000000002</v>
      </c>
      <c r="K131">
        <v>5.7754599999999998</v>
      </c>
    </row>
    <row r="132" spans="1:11">
      <c r="B132" t="s">
        <v>512</v>
      </c>
      <c r="C132" t="s">
        <v>539</v>
      </c>
      <c r="D132" t="s">
        <v>539</v>
      </c>
      <c r="E132">
        <v>0.10929</v>
      </c>
      <c r="F132">
        <v>0.10929</v>
      </c>
      <c r="G132" t="s">
        <v>539</v>
      </c>
      <c r="H132" t="s">
        <v>539</v>
      </c>
      <c r="I132" t="s">
        <v>539</v>
      </c>
      <c r="J132">
        <v>0.10929</v>
      </c>
      <c r="K132">
        <v>0.10929</v>
      </c>
    </row>
    <row r="133" spans="1:11">
      <c r="A133" t="s">
        <v>353</v>
      </c>
      <c r="B133" t="s">
        <v>295</v>
      </c>
      <c r="C133">
        <v>2.1791499999999999</v>
      </c>
      <c r="D133" t="s">
        <v>539</v>
      </c>
      <c r="E133">
        <v>9.1969999999999996E-2</v>
      </c>
      <c r="F133">
        <v>2.2711100000000002</v>
      </c>
      <c r="G133" t="s">
        <v>539</v>
      </c>
      <c r="H133" t="s">
        <v>539</v>
      </c>
      <c r="I133" t="s">
        <v>539</v>
      </c>
      <c r="J133">
        <v>2.2711100000000002</v>
      </c>
      <c r="K133">
        <v>2.2711100000000002</v>
      </c>
    </row>
    <row r="134" spans="1:11">
      <c r="B134" t="s">
        <v>447</v>
      </c>
      <c r="C134">
        <v>1.7827999999999999</v>
      </c>
      <c r="D134" t="s">
        <v>539</v>
      </c>
      <c r="E134">
        <v>0.44569999999999999</v>
      </c>
      <c r="F134">
        <v>2.2284999999999999</v>
      </c>
      <c r="G134" t="s">
        <v>539</v>
      </c>
      <c r="H134" t="s">
        <v>539</v>
      </c>
      <c r="I134" t="s">
        <v>539</v>
      </c>
      <c r="J134">
        <v>2.2284999999999999</v>
      </c>
      <c r="K134">
        <v>2.2284999999999999</v>
      </c>
    </row>
    <row r="135" spans="1:11">
      <c r="B135" t="s">
        <v>513</v>
      </c>
      <c r="C135">
        <v>1.95574</v>
      </c>
      <c r="D135" t="s">
        <v>539</v>
      </c>
      <c r="E135">
        <v>2.2391000000000001</v>
      </c>
      <c r="F135">
        <v>4.1948400000000001</v>
      </c>
      <c r="G135" t="s">
        <v>539</v>
      </c>
      <c r="H135" t="s">
        <v>539</v>
      </c>
      <c r="I135" t="s">
        <v>539</v>
      </c>
      <c r="J135">
        <v>4.1948400000000001</v>
      </c>
      <c r="K135">
        <v>4.1948400000000001</v>
      </c>
    </row>
    <row r="136" spans="1:11">
      <c r="B136" t="s">
        <v>514</v>
      </c>
      <c r="C136">
        <v>0.43204999999999999</v>
      </c>
      <c r="D136" t="s">
        <v>539</v>
      </c>
      <c r="E136">
        <v>3.2570399999999999</v>
      </c>
      <c r="F136">
        <v>3.6890900000000002</v>
      </c>
      <c r="G136" t="s">
        <v>539</v>
      </c>
      <c r="H136">
        <v>0.90031000000000005</v>
      </c>
      <c r="I136">
        <v>-0.90031000000000005</v>
      </c>
      <c r="J136">
        <v>2.78878</v>
      </c>
      <c r="K136">
        <v>3.6890900000000002</v>
      </c>
    </row>
    <row r="137" spans="1:11">
      <c r="B137" t="s">
        <v>515</v>
      </c>
      <c r="C137">
        <v>0.60197000000000001</v>
      </c>
      <c r="D137" t="s">
        <v>539</v>
      </c>
      <c r="E137">
        <v>6.2178800000000001</v>
      </c>
      <c r="F137">
        <v>6.8198499999999997</v>
      </c>
      <c r="G137" t="s">
        <v>539</v>
      </c>
      <c r="H137">
        <v>5.9831599999999998</v>
      </c>
      <c r="I137">
        <v>-5.9831599999999998</v>
      </c>
      <c r="J137">
        <v>0.83669000000000004</v>
      </c>
      <c r="K137">
        <v>6.8198499999999997</v>
      </c>
    </row>
    <row r="138" spans="1:11">
      <c r="B138" t="s">
        <v>194</v>
      </c>
      <c r="C138" t="s">
        <v>539</v>
      </c>
      <c r="D138" t="s">
        <v>539</v>
      </c>
      <c r="E138">
        <v>0.16297</v>
      </c>
      <c r="F138">
        <v>0.16297</v>
      </c>
      <c r="G138" t="s">
        <v>539</v>
      </c>
      <c r="H138" t="s">
        <v>539</v>
      </c>
      <c r="I138" t="s">
        <v>539</v>
      </c>
      <c r="J138">
        <v>0.16297</v>
      </c>
      <c r="K138">
        <v>0.16297</v>
      </c>
    </row>
    <row r="139" spans="1:11">
      <c r="A139" t="s">
        <v>353</v>
      </c>
      <c r="B139" t="s">
        <v>116</v>
      </c>
      <c r="C139" t="s">
        <v>539</v>
      </c>
      <c r="D139" t="s">
        <v>539</v>
      </c>
      <c r="E139">
        <v>3.696E-2</v>
      </c>
      <c r="F139">
        <v>3.696E-2</v>
      </c>
      <c r="G139" t="s">
        <v>539</v>
      </c>
      <c r="H139" t="s">
        <v>539</v>
      </c>
      <c r="I139" t="s">
        <v>539</v>
      </c>
      <c r="J139">
        <v>3.696E-2</v>
      </c>
      <c r="K139">
        <v>3.696E-2</v>
      </c>
    </row>
    <row r="140" spans="1:11">
      <c r="B140" t="s">
        <v>516</v>
      </c>
      <c r="C140">
        <v>0.96384000000000003</v>
      </c>
      <c r="D140" t="s">
        <v>539</v>
      </c>
      <c r="E140">
        <v>10.995419999999999</v>
      </c>
      <c r="F140">
        <v>11.95926</v>
      </c>
      <c r="G140">
        <v>3.3553299999999999</v>
      </c>
      <c r="H140" t="s">
        <v>539</v>
      </c>
      <c r="I140">
        <v>3.3553299999999999</v>
      </c>
      <c r="J140">
        <v>15.314590000000001</v>
      </c>
      <c r="K140">
        <v>15.314590000000001</v>
      </c>
    </row>
    <row r="141" spans="1:11">
      <c r="B141" t="s">
        <v>444</v>
      </c>
      <c r="C141">
        <v>11.69946</v>
      </c>
      <c r="D141">
        <v>2.6296300000000001</v>
      </c>
      <c r="E141">
        <v>3.6784500000000002</v>
      </c>
      <c r="F141">
        <v>15.37791</v>
      </c>
      <c r="G141" t="s">
        <v>539</v>
      </c>
      <c r="H141" t="s">
        <v>539</v>
      </c>
      <c r="I141" t="s">
        <v>539</v>
      </c>
      <c r="J141">
        <v>15.37791</v>
      </c>
      <c r="K141">
        <v>15.37791</v>
      </c>
    </row>
    <row r="142" spans="1:11">
      <c r="B142" t="s">
        <v>247</v>
      </c>
      <c r="C142">
        <v>0.52471999999999996</v>
      </c>
      <c r="D142" t="s">
        <v>539</v>
      </c>
      <c r="E142">
        <v>5.9259500000000003</v>
      </c>
      <c r="F142">
        <v>6.4506699999999997</v>
      </c>
      <c r="G142" t="s">
        <v>539</v>
      </c>
      <c r="H142">
        <v>12.45077</v>
      </c>
      <c r="I142">
        <v>-12.45077</v>
      </c>
      <c r="J142">
        <v>-6.0000999999999998</v>
      </c>
      <c r="K142">
        <v>6.4506699999999997</v>
      </c>
    </row>
    <row r="143" spans="1:11">
      <c r="A143" t="s">
        <v>353</v>
      </c>
      <c r="B143" t="s">
        <v>517</v>
      </c>
      <c r="C143" t="s">
        <v>539</v>
      </c>
      <c r="D143" t="s">
        <v>539</v>
      </c>
      <c r="E143">
        <v>2.0559999999999998E-2</v>
      </c>
      <c r="F143">
        <v>2.0559999999999998E-2</v>
      </c>
      <c r="G143" t="s">
        <v>539</v>
      </c>
      <c r="H143" t="s">
        <v>539</v>
      </c>
      <c r="I143" t="s">
        <v>539</v>
      </c>
      <c r="J143">
        <v>2.0559999999999998E-2</v>
      </c>
      <c r="K143">
        <v>2.0559999999999998E-2</v>
      </c>
    </row>
    <row r="144" spans="1:11">
      <c r="B144" t="s">
        <v>108</v>
      </c>
      <c r="C144">
        <v>4.0648999999999997</v>
      </c>
      <c r="D144" t="s">
        <v>539</v>
      </c>
      <c r="E144">
        <v>9.2889499999999998</v>
      </c>
      <c r="F144">
        <v>13.35385</v>
      </c>
      <c r="G144">
        <v>9.9315599999999993</v>
      </c>
      <c r="H144">
        <v>34.645850000000003</v>
      </c>
      <c r="I144">
        <v>-24.714289999999998</v>
      </c>
      <c r="J144">
        <v>-11.360440000000001</v>
      </c>
      <c r="K144">
        <v>23.285409999999999</v>
      </c>
    </row>
    <row r="145" spans="1:11">
      <c r="A145" t="s">
        <v>353</v>
      </c>
      <c r="B145" t="s">
        <v>518</v>
      </c>
      <c r="C145">
        <v>0.89139999999999986</v>
      </c>
      <c r="D145" t="s">
        <v>539</v>
      </c>
      <c r="E145">
        <v>3.7819999999999999E-2</v>
      </c>
      <c r="F145">
        <v>0.92922000000000005</v>
      </c>
      <c r="G145" t="s">
        <v>539</v>
      </c>
      <c r="H145" t="s">
        <v>539</v>
      </c>
      <c r="I145" t="s">
        <v>539</v>
      </c>
      <c r="J145">
        <v>0.92922000000000005</v>
      </c>
      <c r="K145">
        <v>0.92922000000000005</v>
      </c>
    </row>
    <row r="146" spans="1:11">
      <c r="B146" t="s">
        <v>519</v>
      </c>
      <c r="C146">
        <v>1.1452199999999999</v>
      </c>
      <c r="D146" t="s">
        <v>539</v>
      </c>
      <c r="E146">
        <v>19.35331</v>
      </c>
      <c r="F146">
        <v>20.498519999999999</v>
      </c>
      <c r="G146">
        <v>27.617750000000001</v>
      </c>
      <c r="H146">
        <v>86.301910000000007</v>
      </c>
      <c r="I146">
        <v>-58.684150000000002</v>
      </c>
      <c r="J146">
        <v>-38.185630000000003</v>
      </c>
      <c r="K146">
        <v>48.116280000000003</v>
      </c>
    </row>
    <row r="147" spans="1:11">
      <c r="B147" t="s">
        <v>255</v>
      </c>
      <c r="C147">
        <v>0.10344</v>
      </c>
      <c r="D147" t="s">
        <v>539</v>
      </c>
      <c r="E147">
        <v>0.82043999999999984</v>
      </c>
      <c r="F147">
        <v>0.92388000000000003</v>
      </c>
      <c r="G147" t="s">
        <v>539</v>
      </c>
      <c r="H147" t="s">
        <v>539</v>
      </c>
      <c r="I147" t="s">
        <v>539</v>
      </c>
      <c r="J147">
        <v>0.92388000000000003</v>
      </c>
      <c r="K147">
        <v>0.92388000000000003</v>
      </c>
    </row>
    <row r="148" spans="1:11">
      <c r="B148" t="s">
        <v>449</v>
      </c>
      <c r="C148">
        <v>0.27622999999999998</v>
      </c>
      <c r="D148" t="s">
        <v>539</v>
      </c>
      <c r="E148">
        <v>1.2541199999999999</v>
      </c>
      <c r="F148">
        <v>1.5303500000000001</v>
      </c>
      <c r="G148" t="s">
        <v>539</v>
      </c>
      <c r="H148" t="s">
        <v>539</v>
      </c>
      <c r="I148" t="s">
        <v>539</v>
      </c>
      <c r="J148">
        <v>1.5303500000000001</v>
      </c>
      <c r="K148">
        <v>1.5303500000000001</v>
      </c>
    </row>
    <row r="149" spans="1:11">
      <c r="B149" t="s">
        <v>520</v>
      </c>
      <c r="C149">
        <v>1.59602</v>
      </c>
      <c r="D149" t="s">
        <v>539</v>
      </c>
      <c r="E149">
        <v>8.5454600000000003</v>
      </c>
      <c r="F149">
        <v>10.14148</v>
      </c>
      <c r="G149">
        <v>27.088909999999998</v>
      </c>
      <c r="H149">
        <v>500.65848</v>
      </c>
      <c r="I149">
        <v>-473.56957999999997</v>
      </c>
      <c r="J149">
        <v>-463.42809</v>
      </c>
      <c r="K149">
        <v>37.23039</v>
      </c>
    </row>
    <row r="150" spans="1:11">
      <c r="B150" t="s">
        <v>217</v>
      </c>
      <c r="C150">
        <v>1.60989</v>
      </c>
      <c r="D150">
        <v>0.17212</v>
      </c>
      <c r="E150">
        <v>8.9201200000000007</v>
      </c>
      <c r="F150">
        <v>10.530010000000001</v>
      </c>
      <c r="G150">
        <v>0.22072</v>
      </c>
      <c r="H150" t="s">
        <v>539</v>
      </c>
      <c r="I150">
        <v>0.22072</v>
      </c>
      <c r="J150">
        <v>10.750730000000001</v>
      </c>
      <c r="K150">
        <v>10.750730000000001</v>
      </c>
    </row>
    <row r="151" spans="1:11">
      <c r="B151" t="s">
        <v>191</v>
      </c>
      <c r="C151">
        <v>1.8123199999999999</v>
      </c>
      <c r="D151" t="s">
        <v>539</v>
      </c>
      <c r="E151">
        <v>6.8994299999999997</v>
      </c>
      <c r="F151">
        <v>8.7117500000000003</v>
      </c>
      <c r="G151">
        <v>0.77005000000000001</v>
      </c>
      <c r="H151" t="s">
        <v>539</v>
      </c>
      <c r="I151">
        <v>0.77005000000000001</v>
      </c>
      <c r="J151">
        <v>9.4817999999999998</v>
      </c>
      <c r="K151">
        <v>9.4817999999999998</v>
      </c>
    </row>
    <row r="152" spans="1:11">
      <c r="B152" t="s">
        <v>521</v>
      </c>
      <c r="C152">
        <v>0.17124</v>
      </c>
      <c r="D152" t="s">
        <v>539</v>
      </c>
      <c r="E152">
        <v>11.895099999999999</v>
      </c>
      <c r="F152">
        <v>12.06634</v>
      </c>
      <c r="G152" t="s">
        <v>539</v>
      </c>
      <c r="H152">
        <v>3.2480500000000001</v>
      </c>
      <c r="I152">
        <v>-3.2480500000000001</v>
      </c>
      <c r="J152">
        <v>8.8183000000000007</v>
      </c>
      <c r="K152">
        <v>12.06634</v>
      </c>
    </row>
    <row r="153" spans="1:11">
      <c r="B153" t="s">
        <v>55</v>
      </c>
      <c r="C153" t="s">
        <v>539</v>
      </c>
      <c r="D153" t="s">
        <v>539</v>
      </c>
      <c r="E153">
        <v>9.8241300000000003</v>
      </c>
      <c r="F153">
        <v>9.8241300000000003</v>
      </c>
      <c r="G153">
        <v>4.9684499999999998</v>
      </c>
      <c r="H153" t="s">
        <v>539</v>
      </c>
      <c r="I153">
        <v>4.9684499999999998</v>
      </c>
      <c r="J153">
        <v>14.792579999999999</v>
      </c>
      <c r="K153">
        <v>14.792579999999999</v>
      </c>
    </row>
    <row r="154" spans="1:11">
      <c r="A154" t="s">
        <v>35</v>
      </c>
      <c r="C154">
        <v>79.582509999999999</v>
      </c>
      <c r="D154">
        <v>0.57596999999999998</v>
      </c>
      <c r="E154">
        <v>52.41836</v>
      </c>
      <c r="F154">
        <v>132.00086999999999</v>
      </c>
      <c r="G154">
        <v>189.23965000000001</v>
      </c>
      <c r="H154">
        <v>90.62764</v>
      </c>
      <c r="I154">
        <v>98.611999999999995</v>
      </c>
      <c r="J154">
        <v>230.61287999999999</v>
      </c>
      <c r="K154">
        <v>321.24052</v>
      </c>
    </row>
    <row r="155" spans="1:11">
      <c r="B155" t="s">
        <v>522</v>
      </c>
      <c r="C155">
        <v>5.7310999999999996</v>
      </c>
      <c r="D155" t="s">
        <v>539</v>
      </c>
      <c r="E155">
        <v>1.1420399999999999</v>
      </c>
      <c r="F155">
        <v>6.8731400000000002</v>
      </c>
      <c r="G155" t="s">
        <v>539</v>
      </c>
      <c r="H155" t="s">
        <v>539</v>
      </c>
      <c r="I155" t="s">
        <v>539</v>
      </c>
      <c r="J155">
        <v>6.8731400000000002</v>
      </c>
      <c r="K155">
        <v>6.8731400000000002</v>
      </c>
    </row>
    <row r="156" spans="1:11">
      <c r="B156" t="s">
        <v>193</v>
      </c>
      <c r="C156">
        <v>0.42409000000000002</v>
      </c>
      <c r="D156" t="s">
        <v>539</v>
      </c>
      <c r="E156">
        <v>8.5059999999999997E-2</v>
      </c>
      <c r="F156">
        <v>0.50914999999999999</v>
      </c>
      <c r="G156" t="s">
        <v>539</v>
      </c>
      <c r="H156" t="s">
        <v>539</v>
      </c>
      <c r="I156" t="s">
        <v>539</v>
      </c>
      <c r="J156">
        <v>0.50914999999999999</v>
      </c>
      <c r="K156">
        <v>0.50914999999999999</v>
      </c>
    </row>
    <row r="157" spans="1:11">
      <c r="B157" t="s">
        <v>362</v>
      </c>
      <c r="C157">
        <v>17.013870000000001</v>
      </c>
      <c r="D157" t="s">
        <v>539</v>
      </c>
      <c r="E157">
        <v>5.3105599999999997</v>
      </c>
      <c r="F157">
        <v>22.32443</v>
      </c>
      <c r="G157">
        <v>7.1560600000000001</v>
      </c>
      <c r="H157">
        <v>0.88793</v>
      </c>
      <c r="I157">
        <v>6.2681300000000002</v>
      </c>
      <c r="J157">
        <v>28.592549999999999</v>
      </c>
      <c r="K157">
        <v>29.48049</v>
      </c>
    </row>
    <row r="158" spans="1:11">
      <c r="B158" t="s">
        <v>332</v>
      </c>
      <c r="C158">
        <v>7.8752300000000002</v>
      </c>
      <c r="D158" t="s">
        <v>539</v>
      </c>
      <c r="E158">
        <v>4.8114100000000004</v>
      </c>
      <c r="F158">
        <v>12.686640000000001</v>
      </c>
      <c r="G158" t="s">
        <v>539</v>
      </c>
      <c r="H158" t="s">
        <v>539</v>
      </c>
      <c r="I158" t="s">
        <v>539</v>
      </c>
      <c r="J158">
        <v>12.686640000000001</v>
      </c>
      <c r="K158">
        <v>12.686640000000001</v>
      </c>
    </row>
    <row r="159" spans="1:11">
      <c r="B159" t="s">
        <v>523</v>
      </c>
      <c r="C159">
        <v>0.33835999999999999</v>
      </c>
      <c r="D159" t="s">
        <v>539</v>
      </c>
      <c r="E159">
        <v>1.16428</v>
      </c>
      <c r="F159">
        <v>1.50264</v>
      </c>
      <c r="G159" t="s">
        <v>539</v>
      </c>
      <c r="H159" t="s">
        <v>539</v>
      </c>
      <c r="I159" t="s">
        <v>539</v>
      </c>
      <c r="J159">
        <v>1.50264</v>
      </c>
      <c r="K159">
        <v>1.50264</v>
      </c>
    </row>
    <row r="160" spans="1:11">
      <c r="B160" t="s">
        <v>30</v>
      </c>
      <c r="C160" t="s">
        <v>539</v>
      </c>
      <c r="D160" t="s">
        <v>539</v>
      </c>
      <c r="E160">
        <v>1.98E-3</v>
      </c>
      <c r="F160">
        <v>1.98E-3</v>
      </c>
      <c r="G160" t="s">
        <v>539</v>
      </c>
      <c r="H160" t="s">
        <v>539</v>
      </c>
      <c r="I160" t="s">
        <v>539</v>
      </c>
      <c r="J160">
        <v>1.98E-3</v>
      </c>
      <c r="K160">
        <v>1.98E-3</v>
      </c>
    </row>
    <row r="161" spans="1:11">
      <c r="B161" t="s">
        <v>524</v>
      </c>
      <c r="C161">
        <v>19.437049999999999</v>
      </c>
      <c r="D161" t="s">
        <v>539</v>
      </c>
      <c r="E161">
        <v>3.4781399999999998</v>
      </c>
      <c r="F161">
        <v>22.915179999999999</v>
      </c>
      <c r="G161" t="s">
        <v>539</v>
      </c>
      <c r="H161" t="s">
        <v>539</v>
      </c>
      <c r="I161" t="s">
        <v>539</v>
      </c>
      <c r="J161">
        <v>22.915179999999999</v>
      </c>
      <c r="K161">
        <v>22.915179999999999</v>
      </c>
    </row>
    <row r="162" spans="1:11">
      <c r="B162" t="s">
        <v>283</v>
      </c>
      <c r="C162">
        <v>0.30542000000000002</v>
      </c>
      <c r="D162" t="s">
        <v>539</v>
      </c>
      <c r="E162">
        <v>0.1318</v>
      </c>
      <c r="F162">
        <v>0.43722</v>
      </c>
      <c r="G162" t="s">
        <v>539</v>
      </c>
      <c r="H162" t="s">
        <v>539</v>
      </c>
      <c r="I162" t="s">
        <v>539</v>
      </c>
      <c r="J162">
        <v>0.43722</v>
      </c>
      <c r="K162">
        <v>0.43722</v>
      </c>
    </row>
    <row r="163" spans="1:11">
      <c r="B163" t="s">
        <v>525</v>
      </c>
      <c r="C163" t="s">
        <v>539</v>
      </c>
      <c r="D163" t="s">
        <v>539</v>
      </c>
      <c r="E163">
        <v>9.8699999999999996E-2</v>
      </c>
      <c r="F163">
        <v>9.8699999999999996E-2</v>
      </c>
      <c r="G163" t="s">
        <v>539</v>
      </c>
      <c r="H163" t="s">
        <v>539</v>
      </c>
      <c r="I163" t="s">
        <v>539</v>
      </c>
      <c r="J163">
        <v>9.8699999999999996E-2</v>
      </c>
      <c r="K163">
        <v>9.8699999999999996E-2</v>
      </c>
    </row>
    <row r="164" spans="1:11">
      <c r="A164" t="s">
        <v>353</v>
      </c>
      <c r="B164" t="s">
        <v>137</v>
      </c>
      <c r="C164" t="s">
        <v>539</v>
      </c>
      <c r="D164" t="s">
        <v>539</v>
      </c>
      <c r="E164">
        <v>1.98E-3</v>
      </c>
      <c r="F164">
        <v>1.98E-3</v>
      </c>
      <c r="G164" t="s">
        <v>539</v>
      </c>
      <c r="H164" t="s">
        <v>539</v>
      </c>
      <c r="I164" t="s">
        <v>539</v>
      </c>
      <c r="J164">
        <v>1.98E-3</v>
      </c>
      <c r="K164">
        <v>1.98E-3</v>
      </c>
    </row>
    <row r="165" spans="1:11">
      <c r="B165" t="s">
        <v>398</v>
      </c>
      <c r="C165">
        <v>0.7732</v>
      </c>
      <c r="D165" t="s">
        <v>539</v>
      </c>
      <c r="E165">
        <v>3.9899900000000001</v>
      </c>
      <c r="F165">
        <v>4.7631899999999998</v>
      </c>
      <c r="G165">
        <v>25.204000000000001</v>
      </c>
      <c r="H165" t="s">
        <v>539</v>
      </c>
      <c r="I165">
        <v>25.204000000000001</v>
      </c>
      <c r="J165">
        <v>29.967189999999999</v>
      </c>
      <c r="K165">
        <v>29.967189999999999</v>
      </c>
    </row>
    <row r="166" spans="1:11">
      <c r="B166" t="s">
        <v>245</v>
      </c>
      <c r="C166">
        <v>2.1622400000000002</v>
      </c>
      <c r="D166" t="s">
        <v>539</v>
      </c>
      <c r="E166">
        <v>12.041499999999999</v>
      </c>
      <c r="F166">
        <v>14.20374</v>
      </c>
      <c r="G166">
        <v>23.169609999999999</v>
      </c>
      <c r="H166">
        <v>16.17848</v>
      </c>
      <c r="I166">
        <v>6.9911300000000001</v>
      </c>
      <c r="J166">
        <v>21.194880000000001</v>
      </c>
      <c r="K166">
        <v>37.373359999999998</v>
      </c>
    </row>
    <row r="167" spans="1:11">
      <c r="B167" t="s">
        <v>346</v>
      </c>
      <c r="C167">
        <v>8.3187300000000004</v>
      </c>
      <c r="D167" t="s">
        <v>539</v>
      </c>
      <c r="E167">
        <v>4.6556300000000004</v>
      </c>
      <c r="F167">
        <v>12.974360000000001</v>
      </c>
      <c r="G167" t="s">
        <v>539</v>
      </c>
      <c r="H167" t="s">
        <v>539</v>
      </c>
      <c r="I167" t="s">
        <v>539</v>
      </c>
      <c r="J167">
        <v>12.974360000000001</v>
      </c>
      <c r="K167">
        <v>12.974360000000001</v>
      </c>
    </row>
    <row r="168" spans="1:11">
      <c r="B168" t="s">
        <v>526</v>
      </c>
      <c r="C168">
        <v>12.86422</v>
      </c>
      <c r="D168">
        <v>9.5499999999999995E-3</v>
      </c>
      <c r="E168">
        <v>6.6952100000000003</v>
      </c>
      <c r="F168">
        <v>19.559419999999999</v>
      </c>
      <c r="G168" t="s">
        <v>539</v>
      </c>
      <c r="H168">
        <v>1.0821400000000001</v>
      </c>
      <c r="I168">
        <v>-1.0821400000000001</v>
      </c>
      <c r="J168">
        <v>18.47728</v>
      </c>
      <c r="K168">
        <v>19.559419999999999</v>
      </c>
    </row>
    <row r="169" spans="1:11">
      <c r="A169" t="s">
        <v>353</v>
      </c>
      <c r="B169" t="s">
        <v>527</v>
      </c>
      <c r="C169" t="s">
        <v>539</v>
      </c>
      <c r="D169" t="s">
        <v>539</v>
      </c>
      <c r="E169">
        <v>1.98E-3</v>
      </c>
      <c r="F169">
        <v>1.98E-3</v>
      </c>
      <c r="G169" t="s">
        <v>539</v>
      </c>
      <c r="H169" t="s">
        <v>539</v>
      </c>
      <c r="I169" t="s">
        <v>539</v>
      </c>
      <c r="J169">
        <v>1.98E-3</v>
      </c>
      <c r="K169">
        <v>1.98E-3</v>
      </c>
    </row>
    <row r="170" spans="1:11">
      <c r="B170" t="s">
        <v>392</v>
      </c>
      <c r="C170">
        <v>0.77617000000000003</v>
      </c>
      <c r="D170" t="s">
        <v>539</v>
      </c>
      <c r="E170">
        <v>3.9175</v>
      </c>
      <c r="F170">
        <v>4.69367</v>
      </c>
      <c r="G170" t="s">
        <v>539</v>
      </c>
      <c r="H170" t="s">
        <v>539</v>
      </c>
      <c r="I170" t="s">
        <v>539</v>
      </c>
      <c r="J170">
        <v>4.69367</v>
      </c>
      <c r="K170">
        <v>4.69367</v>
      </c>
    </row>
    <row r="171" spans="1:11">
      <c r="B171" t="s">
        <v>450</v>
      </c>
      <c r="C171">
        <v>2.7666499999999998</v>
      </c>
      <c r="D171" t="s">
        <v>539</v>
      </c>
      <c r="E171">
        <v>2.3805700000000001</v>
      </c>
      <c r="F171">
        <v>5.1472199999999999</v>
      </c>
      <c r="G171" t="s">
        <v>539</v>
      </c>
      <c r="H171" t="s">
        <v>539</v>
      </c>
      <c r="I171" t="s">
        <v>539</v>
      </c>
      <c r="J171">
        <v>5.1472199999999999</v>
      </c>
      <c r="K171">
        <v>5.1472199999999999</v>
      </c>
    </row>
    <row r="172" spans="1:11">
      <c r="B172" t="s">
        <v>528</v>
      </c>
      <c r="C172">
        <v>0.79618</v>
      </c>
      <c r="D172">
        <v>0.56642000000000003</v>
      </c>
      <c r="E172">
        <v>2.51004</v>
      </c>
      <c r="F172">
        <v>3.3062299999999998</v>
      </c>
      <c r="G172">
        <v>133.70998</v>
      </c>
      <c r="H172">
        <v>72.479089999999999</v>
      </c>
      <c r="I172">
        <v>61.230890000000002</v>
      </c>
      <c r="J172">
        <v>64.537109999999998</v>
      </c>
      <c r="K172">
        <v>137.0162</v>
      </c>
    </row>
    <row r="173" spans="1:11">
      <c r="A173" t="s">
        <v>433</v>
      </c>
      <c r="C173">
        <v>10.42942</v>
      </c>
      <c r="D173">
        <v>1.9624999999999999</v>
      </c>
      <c r="E173">
        <v>20.790659999999999</v>
      </c>
      <c r="F173">
        <v>31.220079999999999</v>
      </c>
      <c r="G173">
        <v>61.525579999999998</v>
      </c>
      <c r="H173">
        <v>67.782210000000006</v>
      </c>
      <c r="I173">
        <v>-6.2566199999999998</v>
      </c>
      <c r="J173">
        <v>24.963460000000001</v>
      </c>
      <c r="K173">
        <v>92.745660000000001</v>
      </c>
    </row>
    <row r="174" spans="1:11">
      <c r="B174" t="s">
        <v>529</v>
      </c>
      <c r="C174" t="s">
        <v>539</v>
      </c>
      <c r="D174" t="s">
        <v>539</v>
      </c>
      <c r="E174">
        <v>3.7469600000000001</v>
      </c>
      <c r="F174">
        <v>3.7469600000000001</v>
      </c>
      <c r="G174">
        <v>15.3239</v>
      </c>
      <c r="H174">
        <v>3.0270199999999998</v>
      </c>
      <c r="I174">
        <v>12.296889999999999</v>
      </c>
      <c r="J174">
        <v>16.043849999999999</v>
      </c>
      <c r="K174">
        <v>19.070869999999999</v>
      </c>
    </row>
    <row r="175" spans="1:11">
      <c r="B175" t="s">
        <v>530</v>
      </c>
      <c r="C175">
        <v>2.4344700000000001</v>
      </c>
      <c r="D175">
        <v>1.51807</v>
      </c>
      <c r="E175">
        <v>8.3117900000000002</v>
      </c>
      <c r="F175">
        <v>10.74625</v>
      </c>
      <c r="G175" t="s">
        <v>539</v>
      </c>
      <c r="H175">
        <v>8.3017500000000002</v>
      </c>
      <c r="I175">
        <v>-8.3017500000000002</v>
      </c>
      <c r="J175">
        <v>2.4445000000000001</v>
      </c>
      <c r="K175">
        <v>10.74625</v>
      </c>
    </row>
    <row r="176" spans="1:11">
      <c r="B176" t="s">
        <v>531</v>
      </c>
      <c r="C176">
        <v>0.38762000000000002</v>
      </c>
      <c r="D176" t="s">
        <v>539</v>
      </c>
      <c r="E176">
        <v>2.68764</v>
      </c>
      <c r="F176">
        <v>3.0752600000000001</v>
      </c>
      <c r="G176" t="s">
        <v>539</v>
      </c>
      <c r="H176" t="s">
        <v>539</v>
      </c>
      <c r="I176" t="s">
        <v>539</v>
      </c>
      <c r="J176">
        <v>3.0752600000000001</v>
      </c>
      <c r="K176">
        <v>3.0752600000000001</v>
      </c>
    </row>
    <row r="177" spans="1:11">
      <c r="B177" t="s">
        <v>348</v>
      </c>
      <c r="C177">
        <v>0.61643999999999999</v>
      </c>
      <c r="D177" t="s">
        <v>539</v>
      </c>
      <c r="E177">
        <v>3.4542299999999999</v>
      </c>
      <c r="F177">
        <v>4.0706699999999998</v>
      </c>
      <c r="G177">
        <v>30.86411</v>
      </c>
      <c r="H177">
        <v>0.99650000000000005</v>
      </c>
      <c r="I177">
        <v>29.867619999999999</v>
      </c>
      <c r="J177">
        <v>33.938290000000002</v>
      </c>
      <c r="K177">
        <v>34.93479</v>
      </c>
    </row>
    <row r="178" spans="1:11">
      <c r="A178" t="s">
        <v>353</v>
      </c>
      <c r="B178" t="s">
        <v>65</v>
      </c>
      <c r="C178" t="s">
        <v>539</v>
      </c>
      <c r="D178" t="s">
        <v>539</v>
      </c>
      <c r="E178" t="s">
        <v>539</v>
      </c>
      <c r="F178" t="s">
        <v>539</v>
      </c>
      <c r="G178" t="s">
        <v>539</v>
      </c>
      <c r="H178">
        <v>14.19829</v>
      </c>
      <c r="I178">
        <v>-14.19829</v>
      </c>
      <c r="J178">
        <v>-14.19829</v>
      </c>
      <c r="K178" t="s">
        <v>539</v>
      </c>
    </row>
    <row r="179" spans="1:11">
      <c r="B179" t="s">
        <v>387</v>
      </c>
      <c r="C179">
        <v>0.16566</v>
      </c>
      <c r="D179" t="s">
        <v>539</v>
      </c>
      <c r="E179">
        <v>6.8849999999999995E-2</v>
      </c>
      <c r="F179">
        <v>0.23451</v>
      </c>
      <c r="G179" t="s">
        <v>539</v>
      </c>
      <c r="H179" t="s">
        <v>539</v>
      </c>
      <c r="I179" t="s">
        <v>539</v>
      </c>
      <c r="J179">
        <v>0.23451</v>
      </c>
      <c r="K179">
        <v>0.23451</v>
      </c>
    </row>
    <row r="180" spans="1:11">
      <c r="B180" t="s">
        <v>102</v>
      </c>
      <c r="C180">
        <v>1.3079000000000001</v>
      </c>
      <c r="D180">
        <v>0.44441999999999998</v>
      </c>
      <c r="E180">
        <v>0.95353000000000021</v>
      </c>
      <c r="F180">
        <v>2.2614299999999998</v>
      </c>
      <c r="G180">
        <v>15.33756</v>
      </c>
      <c r="H180">
        <v>1.1989700000000001</v>
      </c>
      <c r="I180">
        <v>14.1386</v>
      </c>
      <c r="J180">
        <v>16.400020000000001</v>
      </c>
      <c r="K180">
        <v>17.598990000000001</v>
      </c>
    </row>
    <row r="181" spans="1:11">
      <c r="B181" t="s">
        <v>532</v>
      </c>
      <c r="C181">
        <v>0.45017000000000001</v>
      </c>
      <c r="D181" t="s">
        <v>539</v>
      </c>
      <c r="E181">
        <v>0.36219000000000001</v>
      </c>
      <c r="F181">
        <v>0.81237000000000004</v>
      </c>
      <c r="G181" t="s">
        <v>539</v>
      </c>
      <c r="H181">
        <v>4.6667300000000003</v>
      </c>
      <c r="I181">
        <v>-4.6667300000000003</v>
      </c>
      <c r="J181">
        <v>-3.8543599999999998</v>
      </c>
      <c r="K181">
        <v>0.81237000000000004</v>
      </c>
    </row>
    <row r="182" spans="1:11">
      <c r="B182" t="s">
        <v>533</v>
      </c>
      <c r="C182">
        <v>4.9322299999999997</v>
      </c>
      <c r="D182" t="s">
        <v>539</v>
      </c>
      <c r="E182">
        <v>0.59389000000000003</v>
      </c>
      <c r="F182">
        <v>5.5261100000000001</v>
      </c>
      <c r="G182" t="s">
        <v>539</v>
      </c>
      <c r="H182" t="s">
        <v>539</v>
      </c>
      <c r="I182" t="s">
        <v>539</v>
      </c>
      <c r="J182">
        <v>5.5261100000000001</v>
      </c>
      <c r="K182">
        <v>5.5261100000000001</v>
      </c>
    </row>
    <row r="183" spans="1:11">
      <c r="B183" t="s">
        <v>534</v>
      </c>
      <c r="C183">
        <v>0.13494</v>
      </c>
      <c r="D183" t="s">
        <v>539</v>
      </c>
      <c r="E183">
        <v>2.496E-2</v>
      </c>
      <c r="F183">
        <v>0.15989999999999999</v>
      </c>
      <c r="G183" t="s">
        <v>539</v>
      </c>
      <c r="H183" t="s">
        <v>539</v>
      </c>
      <c r="I183" t="s">
        <v>539</v>
      </c>
      <c r="J183">
        <v>0.15989999999999999</v>
      </c>
      <c r="K183">
        <v>0.15989999999999999</v>
      </c>
    </row>
    <row r="184" spans="1:11">
      <c r="A184" t="s">
        <v>353</v>
      </c>
      <c r="B184" t="s">
        <v>536</v>
      </c>
      <c r="C184" t="s">
        <v>539</v>
      </c>
      <c r="D184" t="s">
        <v>539</v>
      </c>
      <c r="E184" t="s">
        <v>539</v>
      </c>
      <c r="F184" t="s">
        <v>539</v>
      </c>
      <c r="G184" t="s">
        <v>539</v>
      </c>
      <c r="H184">
        <v>30.117069999999998</v>
      </c>
      <c r="I184">
        <v>-30.117069999999998</v>
      </c>
      <c r="J184">
        <v>-30.117069999999998</v>
      </c>
      <c r="K184" t="s">
        <v>539</v>
      </c>
    </row>
    <row r="185" spans="1:11">
      <c r="B185" t="s">
        <v>493</v>
      </c>
      <c r="C185" t="s">
        <v>539</v>
      </c>
      <c r="D185" t="s">
        <v>539</v>
      </c>
      <c r="E185">
        <v>0.26179999999999998</v>
      </c>
      <c r="F185">
        <v>0.26179999999999998</v>
      </c>
      <c r="G185" t="s">
        <v>539</v>
      </c>
      <c r="H185" t="s">
        <v>539</v>
      </c>
      <c r="I185" t="s">
        <v>539</v>
      </c>
      <c r="J185">
        <v>0.26179999999999998</v>
      </c>
      <c r="K185">
        <v>0.26179999999999998</v>
      </c>
    </row>
    <row r="186" spans="1:11">
      <c r="A186" t="s">
        <v>164</v>
      </c>
      <c r="C186">
        <v>487.32677000000001</v>
      </c>
      <c r="D186">
        <v>435.2962</v>
      </c>
      <c r="E186">
        <v>1362.60961</v>
      </c>
      <c r="F186">
        <v>1849.9363699999999</v>
      </c>
      <c r="G186" t="s">
        <v>539</v>
      </c>
      <c r="H186" t="s">
        <v>539</v>
      </c>
      <c r="I186" t="s">
        <v>539</v>
      </c>
      <c r="J186">
        <v>1849.9363699999999</v>
      </c>
      <c r="K186">
        <v>1849.9363699999999</v>
      </c>
    </row>
    <row r="187" spans="1:11">
      <c r="A187" s="61" t="s">
        <v>434</v>
      </c>
      <c r="C187">
        <v>2620.5900299999998</v>
      </c>
      <c r="D187">
        <v>1345.9273499999999</v>
      </c>
      <c r="E187">
        <v>2884.7676900000001</v>
      </c>
      <c r="F187">
        <v>5505.35772</v>
      </c>
      <c r="G187">
        <v>9578.8939300000002</v>
      </c>
      <c r="H187">
        <v>7048.1376899999996</v>
      </c>
      <c r="I187">
        <v>2530.7562400000002</v>
      </c>
      <c r="J187">
        <v>8036.1139499999999</v>
      </c>
      <c r="K187">
        <v>15084.25164</v>
      </c>
    </row>
    <row r="188" spans="1:11">
      <c r="A188" s="61" t="s">
        <v>436</v>
      </c>
      <c r="C188">
        <v>2601.48774</v>
      </c>
      <c r="D188">
        <v>1345.9273499999999</v>
      </c>
      <c r="E188">
        <v>2884.7676900000001</v>
      </c>
      <c r="F188">
        <v>5486.2554300000002</v>
      </c>
      <c r="G188">
        <v>9578.8939300000002</v>
      </c>
      <c r="H188">
        <v>7048.1376899999996</v>
      </c>
      <c r="I188">
        <v>2530.7562400000002</v>
      </c>
      <c r="J188">
        <v>8017.0116699999999</v>
      </c>
      <c r="K188">
        <v>15065.149359999999</v>
      </c>
    </row>
    <row r="189" spans="1:11">
      <c r="A189" t="s">
        <v>437</v>
      </c>
    </row>
    <row r="190" spans="1:11">
      <c r="A190" t="s">
        <v>439</v>
      </c>
    </row>
    <row r="191" spans="1:11">
      <c r="A191" t="s">
        <v>169</v>
      </c>
    </row>
    <row r="192" spans="1:11">
      <c r="A192" t="s">
        <v>170</v>
      </c>
    </row>
    <row r="193" spans="1:2">
      <c r="A193" t="s">
        <v>171</v>
      </c>
    </row>
    <row r="194" spans="1:2">
      <c r="A194" t="s">
        <v>139</v>
      </c>
    </row>
    <row r="195" spans="1:2">
      <c r="A195" t="s">
        <v>176</v>
      </c>
    </row>
    <row r="196" spans="1:2" ht="14.25">
      <c r="A196" t="s">
        <v>177</v>
      </c>
    </row>
    <row r="197" spans="1:2" s="61" customFormat="1">
      <c r="A197" s="76" t="s">
        <v>441</v>
      </c>
    </row>
    <row r="198" spans="1:2">
      <c r="A198" t="s">
        <v>424</v>
      </c>
      <c r="B198" t="s">
        <v>457</v>
      </c>
    </row>
    <row r="199" spans="1:2">
      <c r="A199" t="s">
        <v>129</v>
      </c>
      <c r="B199" t="s">
        <v>248</v>
      </c>
    </row>
    <row r="200" spans="1:2">
      <c r="A200" t="s">
        <v>31</v>
      </c>
      <c r="B200" t="s">
        <v>500</v>
      </c>
    </row>
    <row r="201" spans="1:2">
      <c r="A201" t="s">
        <v>442</v>
      </c>
      <c r="B201" t="s">
        <v>415</v>
      </c>
    </row>
    <row r="202" spans="1:2">
      <c r="A202" t="s">
        <v>443</v>
      </c>
      <c r="B202" t="s">
        <v>537</v>
      </c>
    </row>
    <row r="203" spans="1:2">
      <c r="A203" t="s">
        <v>445</v>
      </c>
      <c r="B203" t="s">
        <v>96</v>
      </c>
    </row>
    <row r="204" spans="1:2">
      <c r="A204" t="s">
        <v>446</v>
      </c>
      <c r="B204" t="s">
        <v>237</v>
      </c>
    </row>
  </sheetData>
  <phoneticPr fontId="11"/>
  <pageMargins left="0.7" right="0.7" top="0.75" bottom="0.75" header="0.3" footer="0.3"/>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1"/>
  <sheetViews>
    <sheetView workbookViewId="0">
      <pane xSplit="1" ySplit="5" topLeftCell="B6" activePane="bottomRight" state="frozen"/>
      <selection pane="topRight"/>
      <selection pane="bottomLeft"/>
      <selection pane="bottomRight" sqref="A1:B1"/>
    </sheetView>
  </sheetViews>
  <sheetFormatPr defaultColWidth="11.75" defaultRowHeight="12.75"/>
  <cols>
    <col min="1" max="1" width="38.875" style="1" customWidth="1"/>
    <col min="2" max="7" width="12.625" style="137" customWidth="1"/>
    <col min="8" max="16384" width="11.75" style="1"/>
  </cols>
  <sheetData>
    <row r="1" spans="1:7" ht="24" customHeight="1">
      <c r="A1" s="187" t="s">
        <v>202</v>
      </c>
      <c r="B1" s="187"/>
      <c r="C1" s="138"/>
      <c r="D1" s="138"/>
      <c r="E1" s="138"/>
      <c r="F1" s="138"/>
      <c r="G1" s="1"/>
    </row>
    <row r="2" spans="1:7">
      <c r="A2" s="138"/>
      <c r="B2" s="138"/>
      <c r="C2" s="138"/>
      <c r="D2" s="138"/>
      <c r="E2" s="138"/>
      <c r="F2" s="138"/>
      <c r="G2" s="1"/>
    </row>
    <row r="3" spans="1:7">
      <c r="A3" s="1" t="s">
        <v>546</v>
      </c>
      <c r="G3" s="154" t="s">
        <v>485</v>
      </c>
    </row>
    <row r="4" spans="1:7" ht="16.5" customHeight="1">
      <c r="A4" s="139" t="s">
        <v>454</v>
      </c>
      <c r="B4" s="190" t="s">
        <v>580</v>
      </c>
      <c r="C4" s="190" t="s">
        <v>199</v>
      </c>
      <c r="D4" s="190" t="s">
        <v>582</v>
      </c>
      <c r="E4" s="190" t="s">
        <v>583</v>
      </c>
      <c r="F4" s="188" t="s">
        <v>584</v>
      </c>
      <c r="G4" s="189"/>
    </row>
    <row r="5" spans="1:7" ht="16.5" customHeight="1">
      <c r="A5" s="140" t="s">
        <v>547</v>
      </c>
      <c r="B5" s="191"/>
      <c r="C5" s="191"/>
      <c r="D5" s="191"/>
      <c r="E5" s="191"/>
      <c r="F5" s="153"/>
      <c r="G5" s="155" t="s">
        <v>585</v>
      </c>
    </row>
    <row r="6" spans="1:7" ht="15" customHeight="1">
      <c r="A6" s="141" t="s">
        <v>548</v>
      </c>
      <c r="B6" s="147">
        <v>1112.2485300000001</v>
      </c>
      <c r="C6" s="147">
        <v>782.78579000000002</v>
      </c>
      <c r="D6" s="147">
        <v>1895.03433</v>
      </c>
      <c r="E6" s="147">
        <v>1363.36294</v>
      </c>
      <c r="F6" s="147">
        <v>3258.3972699999999</v>
      </c>
      <c r="G6" s="156">
        <v>16.148111701796914</v>
      </c>
    </row>
    <row r="7" spans="1:7" ht="15" customHeight="1">
      <c r="A7" s="142" t="s">
        <v>18</v>
      </c>
      <c r="B7" s="148">
        <v>307.34604000000002</v>
      </c>
      <c r="C7" s="148">
        <v>373.66773999999998</v>
      </c>
      <c r="D7" s="148">
        <v>681.01378</v>
      </c>
      <c r="E7" s="49">
        <v>164.91789</v>
      </c>
      <c r="F7" s="148">
        <v>845.93167000000005</v>
      </c>
      <c r="G7" s="157">
        <v>4.1923062115575824</v>
      </c>
    </row>
    <row r="8" spans="1:7" ht="15" customHeight="1">
      <c r="A8" s="142" t="s">
        <v>379</v>
      </c>
      <c r="B8" s="148">
        <v>214.41746000000001</v>
      </c>
      <c r="C8" s="148">
        <v>80.026219999999995</v>
      </c>
      <c r="D8" s="148">
        <v>294.44369</v>
      </c>
      <c r="E8" s="148" t="s">
        <v>581</v>
      </c>
      <c r="F8" s="148">
        <v>294.44369</v>
      </c>
      <c r="G8" s="157">
        <v>1.4592172607621057</v>
      </c>
    </row>
    <row r="9" spans="1:7" ht="15" customHeight="1">
      <c r="A9" s="142" t="s">
        <v>550</v>
      </c>
      <c r="B9" s="148">
        <v>22.591229999999999</v>
      </c>
      <c r="C9" s="148">
        <v>18.167090000000002</v>
      </c>
      <c r="D9" s="148">
        <v>40.758330000000001</v>
      </c>
      <c r="E9" s="148" t="s">
        <v>581</v>
      </c>
      <c r="F9" s="148">
        <v>40.758330000000001</v>
      </c>
      <c r="G9" s="157">
        <v>0.20199194532822887</v>
      </c>
    </row>
    <row r="10" spans="1:7" ht="15" customHeight="1">
      <c r="A10" s="142" t="s">
        <v>178</v>
      </c>
      <c r="B10" s="148">
        <v>175.17178000000001</v>
      </c>
      <c r="C10" s="148">
        <v>108.32349000000001</v>
      </c>
      <c r="D10" s="148">
        <v>283.49527</v>
      </c>
      <c r="E10" s="148">
        <v>1198.44506</v>
      </c>
      <c r="F10" s="148">
        <v>1481.9403199999999</v>
      </c>
      <c r="G10" s="157">
        <v>7.3442664961796984</v>
      </c>
    </row>
    <row r="11" spans="1:7" ht="15" customHeight="1">
      <c r="A11" s="142" t="s">
        <v>551</v>
      </c>
      <c r="B11" s="148">
        <v>308.10095000000001</v>
      </c>
      <c r="C11" s="148">
        <v>82.746420000000001</v>
      </c>
      <c r="D11" s="148">
        <v>390.84737000000001</v>
      </c>
      <c r="E11" s="148" t="s">
        <v>581</v>
      </c>
      <c r="F11" s="148">
        <v>390.84737000000001</v>
      </c>
      <c r="G11" s="157">
        <v>1.9369789558330326</v>
      </c>
    </row>
    <row r="12" spans="1:7" ht="15" customHeight="1">
      <c r="A12" s="142" t="s">
        <v>552</v>
      </c>
      <c r="B12" s="148">
        <v>84.621070000000003</v>
      </c>
      <c r="C12" s="148">
        <v>119.85482</v>
      </c>
      <c r="D12" s="148">
        <v>204.47588999999999</v>
      </c>
      <c r="E12" s="148" t="s">
        <v>581</v>
      </c>
      <c r="F12" s="148">
        <v>204.47588999999999</v>
      </c>
      <c r="G12" s="157">
        <v>1.0133508321362619</v>
      </c>
    </row>
    <row r="13" spans="1:7" ht="15" customHeight="1">
      <c r="A13" s="141" t="s">
        <v>554</v>
      </c>
      <c r="B13" s="149">
        <v>442.20015000000001</v>
      </c>
      <c r="C13" s="149">
        <v>397.86369000000002</v>
      </c>
      <c r="D13" s="149">
        <v>840.06384000000003</v>
      </c>
      <c r="E13" s="149">
        <v>9038.0666700000002</v>
      </c>
      <c r="F13" s="149">
        <v>9878.1305100000009</v>
      </c>
      <c r="G13" s="158">
        <v>48.954483359302984</v>
      </c>
    </row>
    <row r="14" spans="1:7" ht="15" customHeight="1">
      <c r="A14" s="142" t="s">
        <v>556</v>
      </c>
      <c r="B14" s="148">
        <v>292.28852000000001</v>
      </c>
      <c r="C14" s="148">
        <v>279.63285000000002</v>
      </c>
      <c r="D14" s="148">
        <v>571.92137000000002</v>
      </c>
      <c r="E14" s="148">
        <v>7179.1046299999998</v>
      </c>
      <c r="F14" s="148">
        <v>7751.0259999999998</v>
      </c>
      <c r="G14" s="157">
        <v>38.412883181715621</v>
      </c>
    </row>
    <row r="15" spans="1:7" ht="15" customHeight="1">
      <c r="A15" s="142" t="s">
        <v>117</v>
      </c>
      <c r="B15" s="148">
        <v>24.04307</v>
      </c>
      <c r="C15" s="148">
        <v>18.792369999999998</v>
      </c>
      <c r="D15" s="148">
        <v>42.835439999999998</v>
      </c>
      <c r="E15" s="148" t="s">
        <v>581</v>
      </c>
      <c r="F15" s="148">
        <v>42.835439999999998</v>
      </c>
      <c r="G15" s="157">
        <v>0.21228582172606103</v>
      </c>
    </row>
    <row r="16" spans="1:7" ht="15" customHeight="1">
      <c r="A16" s="142" t="s">
        <v>557</v>
      </c>
      <c r="B16" s="148">
        <v>122.84059000000001</v>
      </c>
      <c r="C16" s="148">
        <v>64.648380000000003</v>
      </c>
      <c r="D16" s="148">
        <v>187.48896999999999</v>
      </c>
      <c r="E16" s="148">
        <v>1858.9620399999999</v>
      </c>
      <c r="F16" s="148">
        <v>2046.45101</v>
      </c>
      <c r="G16" s="157">
        <v>10.141893927365578</v>
      </c>
    </row>
    <row r="17" spans="1:7" ht="15" customHeight="1">
      <c r="A17" s="142" t="s">
        <v>558</v>
      </c>
      <c r="B17" s="148">
        <v>2.28424</v>
      </c>
      <c r="C17" s="148">
        <v>20.41527</v>
      </c>
      <c r="D17" s="148">
        <v>22.69951</v>
      </c>
      <c r="E17" s="148" t="s">
        <v>581</v>
      </c>
      <c r="F17" s="148">
        <v>22.69951</v>
      </c>
      <c r="G17" s="157">
        <v>0.11249527700097654</v>
      </c>
    </row>
    <row r="18" spans="1:7" ht="15" customHeight="1">
      <c r="A18" s="142" t="s">
        <v>559</v>
      </c>
      <c r="B18" s="148">
        <v>0.74373</v>
      </c>
      <c r="C18" s="148">
        <v>14.37481</v>
      </c>
      <c r="D18" s="148">
        <v>15.118539999999999</v>
      </c>
      <c r="E18" s="148" t="s">
        <v>581</v>
      </c>
      <c r="F18" s="148">
        <v>15.118539999999999</v>
      </c>
      <c r="G18" s="157">
        <v>7.4925151494742021E-2</v>
      </c>
    </row>
    <row r="19" spans="1:7" ht="15" customHeight="1">
      <c r="A19" s="141" t="s">
        <v>560</v>
      </c>
      <c r="B19" s="149">
        <v>168.81039999999999</v>
      </c>
      <c r="C19" s="149">
        <v>349.84545000000003</v>
      </c>
      <c r="D19" s="149">
        <v>518.65584999999999</v>
      </c>
      <c r="E19" s="149">
        <v>2116.7790100000002</v>
      </c>
      <c r="F19" s="149">
        <v>2635.4348599999998</v>
      </c>
      <c r="G19" s="158">
        <v>13.060806586898178</v>
      </c>
    </row>
    <row r="20" spans="1:7" ht="15" customHeight="1">
      <c r="A20" s="143" t="s">
        <v>561</v>
      </c>
      <c r="B20" s="150">
        <v>150.46817999999999</v>
      </c>
      <c r="C20" s="150">
        <v>204.83582000000001</v>
      </c>
      <c r="D20" s="150">
        <v>355.30399</v>
      </c>
      <c r="E20" s="150">
        <v>1751.0213200000001</v>
      </c>
      <c r="F20" s="150">
        <v>2106.3253100000002</v>
      </c>
      <c r="G20" s="159">
        <v>10.438621705045065</v>
      </c>
    </row>
    <row r="21" spans="1:7" ht="15" customHeight="1">
      <c r="A21" s="142" t="s">
        <v>562</v>
      </c>
      <c r="B21" s="148">
        <v>103.91613</v>
      </c>
      <c r="C21" s="148">
        <v>154.00836000000001</v>
      </c>
      <c r="D21" s="148">
        <v>257.92448999999999</v>
      </c>
      <c r="E21" s="148">
        <v>1384.59358</v>
      </c>
      <c r="F21" s="148">
        <v>1642.5180700000001</v>
      </c>
      <c r="G21" s="157">
        <v>8.1400649229356397</v>
      </c>
    </row>
    <row r="22" spans="1:7" ht="15" customHeight="1">
      <c r="A22" s="142" t="s">
        <v>4</v>
      </c>
      <c r="B22" s="148">
        <v>1.2373099999999999</v>
      </c>
      <c r="C22" s="148">
        <v>28.386209999999998</v>
      </c>
      <c r="D22" s="148">
        <v>29.623519999999999</v>
      </c>
      <c r="E22" s="148">
        <v>184.84067999999999</v>
      </c>
      <c r="F22" s="148">
        <v>214.46420000000001</v>
      </c>
      <c r="G22" s="157">
        <v>1.0628513051760959</v>
      </c>
    </row>
    <row r="23" spans="1:7" ht="15" customHeight="1">
      <c r="A23" s="142" t="s">
        <v>563</v>
      </c>
      <c r="B23" s="148">
        <v>45.31474</v>
      </c>
      <c r="C23" s="148">
        <v>22.441240000000001</v>
      </c>
      <c r="D23" s="148">
        <v>67.755979999999994</v>
      </c>
      <c r="E23" s="148">
        <v>181.58707000000001</v>
      </c>
      <c r="F23" s="148">
        <v>249.34305000000001</v>
      </c>
      <c r="G23" s="157">
        <v>1.2357054769333304</v>
      </c>
    </row>
    <row r="24" spans="1:7" ht="15" customHeight="1">
      <c r="A24" s="143" t="s">
        <v>220</v>
      </c>
      <c r="B24" s="150">
        <v>10.50394</v>
      </c>
      <c r="C24" s="150">
        <v>98.960380000000001</v>
      </c>
      <c r="D24" s="150">
        <v>109.46432</v>
      </c>
      <c r="E24" s="150">
        <v>365.75769000000003</v>
      </c>
      <c r="F24" s="150">
        <v>475.22199999999998</v>
      </c>
      <c r="G24" s="159">
        <v>2.3551265689891832</v>
      </c>
    </row>
    <row r="25" spans="1:7" ht="15" customHeight="1">
      <c r="A25" s="142" t="s">
        <v>564</v>
      </c>
      <c r="B25" s="148">
        <v>10.50394</v>
      </c>
      <c r="C25" s="148">
        <v>89.209000000000003</v>
      </c>
      <c r="D25" s="148">
        <v>99.712940000000003</v>
      </c>
      <c r="E25" s="148">
        <v>365.75769000000003</v>
      </c>
      <c r="F25" s="148">
        <v>465.47062</v>
      </c>
      <c r="G25" s="157">
        <v>2.3068002431708798</v>
      </c>
    </row>
    <row r="26" spans="1:7" ht="15" customHeight="1">
      <c r="A26" s="142" t="s">
        <v>315</v>
      </c>
      <c r="B26" s="148" t="s">
        <v>581</v>
      </c>
      <c r="C26" s="148">
        <v>6.9587000000000003</v>
      </c>
      <c r="D26" s="148">
        <v>6.9587000000000003</v>
      </c>
      <c r="E26" s="148" t="s">
        <v>581</v>
      </c>
      <c r="F26" s="148">
        <v>6.9587000000000003</v>
      </c>
      <c r="G26" s="157">
        <v>3.4486258774460078E-2</v>
      </c>
    </row>
    <row r="27" spans="1:7" ht="15" customHeight="1">
      <c r="A27" s="142" t="s">
        <v>565</v>
      </c>
      <c r="B27" s="148" t="s">
        <v>581</v>
      </c>
      <c r="C27" s="148">
        <v>2.7926799999999998</v>
      </c>
      <c r="D27" s="148">
        <v>2.7926799999999998</v>
      </c>
      <c r="E27" s="148" t="s">
        <v>581</v>
      </c>
      <c r="F27" s="148">
        <v>2.7926799999999998</v>
      </c>
      <c r="G27" s="157">
        <v>1.3840067043843485E-2</v>
      </c>
    </row>
    <row r="28" spans="1:7" ht="15" customHeight="1">
      <c r="A28" s="143" t="s">
        <v>566</v>
      </c>
      <c r="B28" s="150">
        <v>7.8382899999999998</v>
      </c>
      <c r="C28" s="150">
        <v>46.049259999999997</v>
      </c>
      <c r="D28" s="150">
        <v>53.887540000000001</v>
      </c>
      <c r="E28" s="150" t="s">
        <v>581</v>
      </c>
      <c r="F28" s="150">
        <v>53.887540000000001</v>
      </c>
      <c r="G28" s="159">
        <v>0.26705831286392828</v>
      </c>
    </row>
    <row r="29" spans="1:7" ht="15" customHeight="1">
      <c r="A29" s="142" t="s">
        <v>279</v>
      </c>
      <c r="B29" s="148">
        <v>7.8382899999999998</v>
      </c>
      <c r="C29" s="148">
        <v>33.906849999999999</v>
      </c>
      <c r="D29" s="148">
        <v>41.745139999999999</v>
      </c>
      <c r="E29" s="148" t="s">
        <v>581</v>
      </c>
      <c r="F29" s="148">
        <v>41.745139999999999</v>
      </c>
      <c r="G29" s="157">
        <v>0.2068824200188947</v>
      </c>
    </row>
    <row r="30" spans="1:7" ht="15" customHeight="1">
      <c r="A30" s="142" t="s">
        <v>567</v>
      </c>
      <c r="B30" s="148" t="s">
        <v>581</v>
      </c>
      <c r="C30" s="148">
        <v>12.14241</v>
      </c>
      <c r="D30" s="148">
        <v>12.14241</v>
      </c>
      <c r="E30" s="148" t="s">
        <v>581</v>
      </c>
      <c r="F30" s="148">
        <v>12.14241</v>
      </c>
      <c r="G30" s="157">
        <v>6.0175892845033524E-2</v>
      </c>
    </row>
    <row r="31" spans="1:7" ht="15" customHeight="1">
      <c r="A31" s="141" t="s">
        <v>376</v>
      </c>
      <c r="B31" s="149">
        <v>341.06912999999997</v>
      </c>
      <c r="C31" s="149">
        <v>616.53962000000001</v>
      </c>
      <c r="D31" s="149">
        <v>957.60874999999999</v>
      </c>
      <c r="E31" s="149">
        <v>675.04819999999995</v>
      </c>
      <c r="F31" s="149">
        <v>1632.6569500000001</v>
      </c>
      <c r="G31" s="158">
        <v>8.0911947493137841</v>
      </c>
    </row>
    <row r="32" spans="1:7" ht="15" customHeight="1">
      <c r="A32" s="142" t="s">
        <v>568</v>
      </c>
      <c r="B32" s="148">
        <v>38.392449999999997</v>
      </c>
      <c r="C32" s="148">
        <v>35.317489999999999</v>
      </c>
      <c r="D32" s="148">
        <v>73.709950000000006</v>
      </c>
      <c r="E32" s="148">
        <v>231.12216000000001</v>
      </c>
      <c r="F32" s="148">
        <v>304.83210000000003</v>
      </c>
      <c r="G32" s="157">
        <v>1.5107006375224223</v>
      </c>
    </row>
    <row r="33" spans="1:7" ht="15" customHeight="1">
      <c r="A33" s="142" t="s">
        <v>553</v>
      </c>
      <c r="B33" s="148">
        <v>302.67667</v>
      </c>
      <c r="C33" s="148">
        <v>581.22212999999999</v>
      </c>
      <c r="D33" s="148">
        <v>883.89881000000003</v>
      </c>
      <c r="E33" s="148">
        <v>443.92604999999998</v>
      </c>
      <c r="F33" s="148">
        <v>1327.82485</v>
      </c>
      <c r="G33" s="157">
        <v>6.5804941117913618</v>
      </c>
    </row>
    <row r="34" spans="1:7" ht="15" customHeight="1">
      <c r="A34" s="141" t="s">
        <v>440</v>
      </c>
      <c r="B34" s="149">
        <v>156.04946000000001</v>
      </c>
      <c r="C34" s="149" t="s">
        <v>581</v>
      </c>
      <c r="D34" s="149">
        <v>156.04946000000001</v>
      </c>
      <c r="E34" s="149">
        <v>998.10042999999996</v>
      </c>
      <c r="F34" s="149">
        <v>1154.1498899999999</v>
      </c>
      <c r="G34" s="158">
        <v>5.719787918407544</v>
      </c>
    </row>
    <row r="35" spans="1:7" ht="15" customHeight="1">
      <c r="A35" s="142" t="s">
        <v>569</v>
      </c>
      <c r="B35" s="148" t="s">
        <v>581</v>
      </c>
      <c r="C35" s="148" t="s">
        <v>581</v>
      </c>
      <c r="D35" s="148" t="s">
        <v>581</v>
      </c>
      <c r="E35" s="148">
        <v>998.10042999999996</v>
      </c>
      <c r="F35" s="148">
        <v>998.10042999999996</v>
      </c>
      <c r="G35" s="157">
        <v>4.9464309759908689</v>
      </c>
    </row>
    <row r="36" spans="1:7" ht="15" customHeight="1">
      <c r="A36" s="142" t="s">
        <v>570</v>
      </c>
      <c r="B36" s="148">
        <v>73.149280000000005</v>
      </c>
      <c r="C36" s="148" t="s">
        <v>581</v>
      </c>
      <c r="D36" s="148">
        <v>73.149280000000005</v>
      </c>
      <c r="E36" s="148" t="s">
        <v>581</v>
      </c>
      <c r="F36" s="148">
        <v>73.149280000000005</v>
      </c>
      <c r="G36" s="157">
        <v>0.36251646660426906</v>
      </c>
    </row>
    <row r="37" spans="1:7" ht="15" customHeight="1">
      <c r="A37" s="142" t="s">
        <v>535</v>
      </c>
      <c r="B37" s="148">
        <v>82.900189999999995</v>
      </c>
      <c r="C37" s="148" t="s">
        <v>581</v>
      </c>
      <c r="D37" s="148">
        <v>82.900189999999995</v>
      </c>
      <c r="E37" s="148" t="s">
        <v>581</v>
      </c>
      <c r="F37" s="148">
        <v>82.900189999999995</v>
      </c>
      <c r="G37" s="157">
        <v>0.41084047581240574</v>
      </c>
    </row>
    <row r="38" spans="1:7" ht="15" customHeight="1">
      <c r="A38" s="142" t="s">
        <v>571</v>
      </c>
      <c r="B38" s="148">
        <v>19.10229</v>
      </c>
      <c r="C38" s="148" t="s">
        <v>581</v>
      </c>
      <c r="D38" s="148">
        <v>19.10229</v>
      </c>
      <c r="E38" s="148" t="s">
        <v>581</v>
      </c>
      <c r="F38" s="148">
        <v>19.10229</v>
      </c>
      <c r="G38" s="157">
        <v>9.4667969164807561E-2</v>
      </c>
    </row>
    <row r="39" spans="1:7" ht="15" customHeight="1">
      <c r="A39" s="142" t="s">
        <v>469</v>
      </c>
      <c r="B39" s="148">
        <v>709.05872999999997</v>
      </c>
      <c r="C39" s="148">
        <v>49.13693</v>
      </c>
      <c r="D39" s="148">
        <v>758.19565999999998</v>
      </c>
      <c r="E39" s="148">
        <v>87.847459999999998</v>
      </c>
      <c r="F39" s="148">
        <v>846.04310999999996</v>
      </c>
      <c r="G39" s="157">
        <v>4.1928585118906581</v>
      </c>
    </row>
    <row r="40" spans="1:7" ht="15" customHeight="1">
      <c r="A40" s="142" t="s">
        <v>428</v>
      </c>
      <c r="B40" s="148">
        <v>61.742400000000004</v>
      </c>
      <c r="C40" s="148">
        <v>692.53647999999998</v>
      </c>
      <c r="D40" s="148">
        <v>754.27887999999996</v>
      </c>
      <c r="E40" s="148" t="s">
        <v>581</v>
      </c>
      <c r="F40" s="148">
        <v>754.27887999999996</v>
      </c>
      <c r="G40" s="157">
        <v>3.738089203225138</v>
      </c>
    </row>
    <row r="41" spans="1:7" ht="19.5" customHeight="1">
      <c r="A41" s="144" t="s">
        <v>572</v>
      </c>
      <c r="B41" s="151">
        <v>3010.2811000000002</v>
      </c>
      <c r="C41" s="151">
        <v>2888.7079699999999</v>
      </c>
      <c r="D41" s="151">
        <v>5898.9890599999999</v>
      </c>
      <c r="E41" s="151">
        <v>14279.2047</v>
      </c>
      <c r="F41" s="151">
        <v>20178.193770000002</v>
      </c>
      <c r="G41" s="160">
        <v>100.00000000000001</v>
      </c>
    </row>
    <row r="42" spans="1:7">
      <c r="A42" s="85"/>
      <c r="B42" s="152"/>
      <c r="C42" s="152"/>
      <c r="D42" s="152"/>
      <c r="E42" s="152"/>
      <c r="F42" s="152"/>
      <c r="G42" s="152"/>
    </row>
    <row r="43" spans="1:7" ht="19.5" customHeight="1">
      <c r="A43" s="144" t="s">
        <v>573</v>
      </c>
      <c r="B43" s="151">
        <v>2044.92471</v>
      </c>
      <c r="C43" s="151">
        <v>1036.75854</v>
      </c>
      <c r="D43" s="151">
        <v>3081.68325</v>
      </c>
      <c r="E43" s="151">
        <v>3202.2317200000002</v>
      </c>
      <c r="F43" s="151">
        <v>6283.9149699999998</v>
      </c>
      <c r="G43" s="160">
        <v>31.142108385336908</v>
      </c>
    </row>
    <row r="44" spans="1:7">
      <c r="A44" s="1" t="s">
        <v>574</v>
      </c>
    </row>
    <row r="45" spans="1:7" ht="13.5" customHeight="1">
      <c r="A45" s="145" t="s">
        <v>169</v>
      </c>
      <c r="B45" s="1"/>
      <c r="C45" s="1"/>
      <c r="D45" s="1"/>
      <c r="E45" s="1"/>
      <c r="F45" s="1"/>
      <c r="G45" s="1"/>
    </row>
    <row r="46" spans="1:7">
      <c r="A46" s="146" t="s">
        <v>575</v>
      </c>
      <c r="B46" s="1"/>
      <c r="C46" s="1"/>
      <c r="D46" s="1"/>
      <c r="E46" s="1"/>
      <c r="F46" s="1"/>
      <c r="G46" s="1"/>
    </row>
    <row r="47" spans="1:7">
      <c r="A47" s="4" t="s">
        <v>459</v>
      </c>
      <c r="B47" s="1"/>
      <c r="C47" s="1"/>
      <c r="D47" s="1"/>
      <c r="E47" s="1"/>
      <c r="F47" s="1"/>
      <c r="G47" s="1"/>
    </row>
    <row r="48" spans="1:7" ht="12.75" customHeight="1">
      <c r="A48" s="23" t="s">
        <v>576</v>
      </c>
      <c r="B48" s="1"/>
      <c r="C48" s="1"/>
      <c r="D48" s="1"/>
      <c r="E48" s="1"/>
      <c r="F48" s="1"/>
      <c r="G48" s="1"/>
    </row>
    <row r="49" spans="1:1" s="1" customFormat="1">
      <c r="A49" s="4" t="s">
        <v>578</v>
      </c>
    </row>
    <row r="50" spans="1:1">
      <c r="A50" s="4" t="s">
        <v>579</v>
      </c>
    </row>
    <row r="51" spans="1:1">
      <c r="A51" s="4" t="s">
        <v>146</v>
      </c>
    </row>
  </sheetData>
  <mergeCells count="6">
    <mergeCell ref="A1:B1"/>
    <mergeCell ref="F4:G4"/>
    <mergeCell ref="B4:B5"/>
    <mergeCell ref="C4:C5"/>
    <mergeCell ref="D4:D5"/>
    <mergeCell ref="E4:E5"/>
  </mergeCells>
  <phoneticPr fontId="11"/>
  <conditionalFormatting sqref="B48:XFD48">
    <cfRule type="cellIs" dxfId="1" priority="2" operator="equal">
      <formula>"×"</formula>
    </cfRule>
  </conditionalFormatting>
  <conditionalFormatting sqref="A49">
    <cfRule type="cellIs" dxfId="0" priority="1" operator="equal">
      <formula>"×"</formula>
    </cfRule>
  </conditionalFormatting>
  <pageMargins left="0.47244094488188976" right="0.47244094488188976" top="0.98425196850393692" bottom="0.98425196850393692" header="0.51181102362204722" footer="0.51181102362204722"/>
  <pageSetup paperSize="9" scale="83"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
  <sheetViews>
    <sheetView tabSelected="1" workbookViewId="0">
      <selection sqref="A1:B1"/>
    </sheetView>
  </sheetViews>
  <sheetFormatPr defaultRowHeight="13.5"/>
  <sheetData>
    <row r="1" spans="1:7">
      <c r="A1" t="s">
        <v>206</v>
      </c>
    </row>
    <row r="3" spans="1:7">
      <c r="A3" t="s">
        <v>219</v>
      </c>
      <c r="G3" t="s">
        <v>334</v>
      </c>
    </row>
    <row r="4" spans="1:7">
      <c r="B4" s="61" t="s">
        <v>373</v>
      </c>
      <c r="C4" s="61" t="s">
        <v>540</v>
      </c>
      <c r="D4" s="61" t="s">
        <v>606</v>
      </c>
      <c r="E4" s="61" t="s">
        <v>73</v>
      </c>
      <c r="F4" s="61" t="s">
        <v>607</v>
      </c>
      <c r="G4" s="61" t="s">
        <v>325</v>
      </c>
    </row>
    <row r="5" spans="1:7">
      <c r="A5" t="s">
        <v>265</v>
      </c>
      <c r="B5">
        <v>1112.2485300000001</v>
      </c>
      <c r="C5">
        <v>782.78579000000002</v>
      </c>
      <c r="D5">
        <v>1895.03433</v>
      </c>
      <c r="E5">
        <v>1363.36294</v>
      </c>
      <c r="F5">
        <v>3258.3972699999999</v>
      </c>
      <c r="G5">
        <v>16.148111701796914</v>
      </c>
    </row>
    <row r="6" spans="1:7">
      <c r="A6" t="s">
        <v>80</v>
      </c>
      <c r="B6">
        <v>307.34604000000002</v>
      </c>
      <c r="C6">
        <v>373.66773999999998</v>
      </c>
      <c r="D6">
        <v>681.01378</v>
      </c>
      <c r="E6">
        <v>164.91789</v>
      </c>
      <c r="F6">
        <v>845.93167000000005</v>
      </c>
      <c r="G6">
        <v>4.1923062115575824</v>
      </c>
    </row>
    <row r="7" spans="1:7">
      <c r="A7" t="s">
        <v>586</v>
      </c>
      <c r="B7">
        <v>214.41746000000001</v>
      </c>
      <c r="C7">
        <v>80.026219999999995</v>
      </c>
      <c r="D7">
        <v>294.44369</v>
      </c>
      <c r="E7" t="s">
        <v>539</v>
      </c>
      <c r="F7">
        <v>294.44369</v>
      </c>
      <c r="G7">
        <v>1.4592172607621057</v>
      </c>
    </row>
    <row r="8" spans="1:7">
      <c r="A8" t="s">
        <v>344</v>
      </c>
      <c r="B8">
        <v>22.591229999999999</v>
      </c>
      <c r="C8">
        <v>18.167090000000002</v>
      </c>
      <c r="D8">
        <v>40.758330000000001</v>
      </c>
      <c r="E8" t="s">
        <v>539</v>
      </c>
      <c r="F8">
        <v>40.758330000000001</v>
      </c>
      <c r="G8">
        <v>0.20199194532822887</v>
      </c>
    </row>
    <row r="9" spans="1:7">
      <c r="A9" t="s">
        <v>587</v>
      </c>
      <c r="B9">
        <v>175.17178000000001</v>
      </c>
      <c r="C9">
        <v>108.32349000000001</v>
      </c>
      <c r="D9">
        <v>283.49527</v>
      </c>
      <c r="E9">
        <v>1198.44506</v>
      </c>
      <c r="F9">
        <v>1481.9403199999999</v>
      </c>
      <c r="G9">
        <v>7.3442664961796984</v>
      </c>
    </row>
    <row r="10" spans="1:7">
      <c r="A10" t="s">
        <v>208</v>
      </c>
      <c r="B10">
        <v>308.10095000000001</v>
      </c>
      <c r="C10">
        <v>82.746420000000001</v>
      </c>
      <c r="D10">
        <v>390.84737000000001</v>
      </c>
      <c r="E10" t="s">
        <v>539</v>
      </c>
      <c r="F10">
        <v>390.84737000000001</v>
      </c>
      <c r="G10">
        <v>1.9369789558330326</v>
      </c>
    </row>
    <row r="11" spans="1:7">
      <c r="A11" t="s">
        <v>451</v>
      </c>
      <c r="B11">
        <v>84.621070000000003</v>
      </c>
      <c r="C11">
        <v>119.85482</v>
      </c>
      <c r="D11">
        <v>204.47588999999999</v>
      </c>
      <c r="E11" t="s">
        <v>539</v>
      </c>
      <c r="F11">
        <v>204.47588999999999</v>
      </c>
      <c r="G11">
        <v>1.0133508321362619</v>
      </c>
    </row>
    <row r="12" spans="1:7">
      <c r="A12" t="s">
        <v>40</v>
      </c>
      <c r="B12">
        <v>442.20015000000001</v>
      </c>
      <c r="C12">
        <v>397.86369000000002</v>
      </c>
      <c r="D12">
        <v>840.06384000000003</v>
      </c>
      <c r="E12">
        <v>9038.0666700000002</v>
      </c>
      <c r="F12">
        <v>9878.1305100000009</v>
      </c>
      <c r="G12">
        <v>48.954483359302984</v>
      </c>
    </row>
    <row r="13" spans="1:7">
      <c r="A13" t="s">
        <v>588</v>
      </c>
      <c r="B13">
        <v>292.28852000000001</v>
      </c>
      <c r="C13">
        <v>279.63285000000002</v>
      </c>
      <c r="D13">
        <v>571.92137000000002</v>
      </c>
      <c r="E13">
        <v>7179.1046299999998</v>
      </c>
      <c r="F13">
        <v>7751.0259999999998</v>
      </c>
      <c r="G13">
        <v>38.412883181715621</v>
      </c>
    </row>
    <row r="14" spans="1:7">
      <c r="A14" t="s">
        <v>577</v>
      </c>
      <c r="B14">
        <v>24.04307</v>
      </c>
      <c r="C14">
        <v>18.792369999999998</v>
      </c>
      <c r="D14">
        <v>42.835439999999998</v>
      </c>
      <c r="E14" t="s">
        <v>539</v>
      </c>
      <c r="F14">
        <v>42.835439999999998</v>
      </c>
      <c r="G14">
        <v>0.21228582172606103</v>
      </c>
    </row>
    <row r="15" spans="1:7">
      <c r="A15" t="s">
        <v>589</v>
      </c>
      <c r="B15">
        <v>122.84059000000001</v>
      </c>
      <c r="C15">
        <v>64.648380000000003</v>
      </c>
      <c r="D15">
        <v>187.48896999999999</v>
      </c>
      <c r="E15">
        <v>1858.9620399999999</v>
      </c>
      <c r="F15">
        <v>2046.45101</v>
      </c>
      <c r="G15">
        <v>10.141893927365578</v>
      </c>
    </row>
    <row r="16" spans="1:7">
      <c r="A16" t="s">
        <v>421</v>
      </c>
      <c r="B16">
        <v>2.28424</v>
      </c>
      <c r="C16">
        <v>20.41527</v>
      </c>
      <c r="D16">
        <v>22.69951</v>
      </c>
      <c r="E16" t="s">
        <v>539</v>
      </c>
      <c r="F16">
        <v>22.69951</v>
      </c>
      <c r="G16">
        <v>0.11249527700097654</v>
      </c>
    </row>
    <row r="17" spans="1:7">
      <c r="A17" t="s">
        <v>188</v>
      </c>
      <c r="B17">
        <v>0.74373</v>
      </c>
      <c r="C17">
        <v>14.37481</v>
      </c>
      <c r="D17">
        <v>15.118539999999999</v>
      </c>
      <c r="E17" t="s">
        <v>539</v>
      </c>
      <c r="F17">
        <v>15.118539999999999</v>
      </c>
      <c r="G17">
        <v>7.4925151494742021E-2</v>
      </c>
    </row>
    <row r="18" spans="1:7">
      <c r="A18" t="s">
        <v>91</v>
      </c>
      <c r="B18">
        <v>168.81039999999999</v>
      </c>
      <c r="C18">
        <v>349.84545000000003</v>
      </c>
      <c r="D18">
        <v>518.65584999999999</v>
      </c>
      <c r="E18">
        <v>2116.7790100000002</v>
      </c>
      <c r="F18">
        <v>2635.4348599999998</v>
      </c>
      <c r="G18">
        <v>13.060806586898178</v>
      </c>
    </row>
    <row r="19" spans="1:7">
      <c r="A19" t="s">
        <v>590</v>
      </c>
      <c r="B19">
        <v>150.46817999999999</v>
      </c>
      <c r="C19">
        <v>204.83582000000001</v>
      </c>
      <c r="D19">
        <v>355.30399</v>
      </c>
      <c r="E19">
        <v>1751.0213200000001</v>
      </c>
      <c r="F19">
        <v>2106.3253100000002</v>
      </c>
      <c r="G19">
        <v>10.438621705045065</v>
      </c>
    </row>
    <row r="20" spans="1:7">
      <c r="A20" t="s">
        <v>435</v>
      </c>
      <c r="B20">
        <v>103.91613</v>
      </c>
      <c r="C20">
        <v>154.00836000000001</v>
      </c>
      <c r="D20">
        <v>257.92448999999999</v>
      </c>
      <c r="E20">
        <v>1384.59358</v>
      </c>
      <c r="F20">
        <v>1642.5180700000001</v>
      </c>
      <c r="G20">
        <v>8.1400649229356397</v>
      </c>
    </row>
    <row r="21" spans="1:7">
      <c r="A21" t="s">
        <v>479</v>
      </c>
      <c r="B21">
        <v>1.2373099999999999</v>
      </c>
      <c r="C21">
        <v>28.386209999999998</v>
      </c>
      <c r="D21">
        <v>29.623519999999999</v>
      </c>
      <c r="E21">
        <v>184.84067999999999</v>
      </c>
      <c r="F21">
        <v>214.46420000000001</v>
      </c>
      <c r="G21">
        <v>1.0628513051760959</v>
      </c>
    </row>
    <row r="22" spans="1:7">
      <c r="A22" t="s">
        <v>549</v>
      </c>
      <c r="B22">
        <v>45.31474</v>
      </c>
      <c r="C22">
        <v>22.441240000000001</v>
      </c>
      <c r="D22">
        <v>67.755979999999994</v>
      </c>
      <c r="E22">
        <v>181.58707000000001</v>
      </c>
      <c r="F22">
        <v>249.34305000000001</v>
      </c>
      <c r="G22">
        <v>1.2357054769333304</v>
      </c>
    </row>
    <row r="23" spans="1:7">
      <c r="A23" t="s">
        <v>591</v>
      </c>
      <c r="B23">
        <v>10.50394</v>
      </c>
      <c r="C23">
        <v>98.960380000000001</v>
      </c>
      <c r="D23">
        <v>109.46432</v>
      </c>
      <c r="E23">
        <v>365.75769000000003</v>
      </c>
      <c r="F23">
        <v>475.22199999999998</v>
      </c>
      <c r="G23">
        <v>2.3551265689891832</v>
      </c>
    </row>
    <row r="24" spans="1:7">
      <c r="A24" t="s">
        <v>592</v>
      </c>
      <c r="B24">
        <v>10.50394</v>
      </c>
      <c r="C24">
        <v>89.209000000000003</v>
      </c>
      <c r="D24">
        <v>99.712940000000003</v>
      </c>
      <c r="E24">
        <v>365.75769000000003</v>
      </c>
      <c r="F24">
        <v>465.47062</v>
      </c>
      <c r="G24">
        <v>2.3068002431708798</v>
      </c>
    </row>
    <row r="25" spans="1:7">
      <c r="A25" t="s">
        <v>475</v>
      </c>
      <c r="B25" t="s">
        <v>539</v>
      </c>
      <c r="C25">
        <v>6.9587000000000003</v>
      </c>
      <c r="D25">
        <v>6.9587000000000003</v>
      </c>
      <c r="E25" t="s">
        <v>539</v>
      </c>
      <c r="F25">
        <v>6.9587000000000003</v>
      </c>
      <c r="G25">
        <v>3.4486258774460078E-2</v>
      </c>
    </row>
    <row r="26" spans="1:7">
      <c r="A26" t="s">
        <v>464</v>
      </c>
      <c r="B26" t="s">
        <v>539</v>
      </c>
      <c r="C26">
        <v>2.7926799999999998</v>
      </c>
      <c r="D26">
        <v>2.7926799999999998</v>
      </c>
      <c r="E26" t="s">
        <v>539</v>
      </c>
      <c r="F26">
        <v>2.7926799999999998</v>
      </c>
      <c r="G26">
        <v>1.3840067043843485E-2</v>
      </c>
    </row>
    <row r="27" spans="1:7">
      <c r="A27" t="s">
        <v>69</v>
      </c>
      <c r="B27">
        <v>7.8382899999999998</v>
      </c>
      <c r="C27">
        <v>46.049259999999997</v>
      </c>
      <c r="D27">
        <v>53.887540000000001</v>
      </c>
      <c r="E27" t="s">
        <v>539</v>
      </c>
      <c r="F27">
        <v>53.887540000000001</v>
      </c>
      <c r="G27">
        <v>0.26705831286392828</v>
      </c>
    </row>
    <row r="28" spans="1:7">
      <c r="A28" t="s">
        <v>593</v>
      </c>
      <c r="B28">
        <v>7.8382899999999998</v>
      </c>
      <c r="C28">
        <v>33.906849999999999</v>
      </c>
      <c r="D28">
        <v>41.745139999999999</v>
      </c>
      <c r="E28" t="s">
        <v>539</v>
      </c>
      <c r="F28">
        <v>41.745139999999999</v>
      </c>
      <c r="G28">
        <v>0.2068824200188947</v>
      </c>
    </row>
    <row r="29" spans="1:7">
      <c r="A29" t="s">
        <v>544</v>
      </c>
      <c r="B29" t="s">
        <v>539</v>
      </c>
      <c r="C29">
        <v>12.14241</v>
      </c>
      <c r="D29">
        <v>12.14241</v>
      </c>
      <c r="E29" t="s">
        <v>539</v>
      </c>
      <c r="F29">
        <v>12.14241</v>
      </c>
      <c r="G29">
        <v>6.0175892845033524E-2</v>
      </c>
    </row>
    <row r="30" spans="1:7">
      <c r="A30" t="s">
        <v>326</v>
      </c>
      <c r="B30">
        <v>341.06912999999997</v>
      </c>
      <c r="C30">
        <v>616.53962000000001</v>
      </c>
      <c r="D30">
        <v>957.60874999999999</v>
      </c>
      <c r="E30">
        <v>675.04819999999995</v>
      </c>
      <c r="F30">
        <v>1632.6569500000001</v>
      </c>
      <c r="G30">
        <v>8.0911947493137841</v>
      </c>
    </row>
    <row r="31" spans="1:7">
      <c r="A31" t="s">
        <v>594</v>
      </c>
      <c r="B31">
        <v>38.392449999999997</v>
      </c>
      <c r="C31">
        <v>35.317489999999999</v>
      </c>
      <c r="D31">
        <v>73.709950000000006</v>
      </c>
      <c r="E31">
        <v>231.12216000000001</v>
      </c>
      <c r="F31">
        <v>304.83210000000003</v>
      </c>
      <c r="G31">
        <v>1.5107006375224223</v>
      </c>
    </row>
    <row r="32" spans="1:7">
      <c r="A32" t="s">
        <v>330</v>
      </c>
      <c r="B32">
        <v>302.67667</v>
      </c>
      <c r="C32">
        <v>581.22212999999999</v>
      </c>
      <c r="D32">
        <v>883.89881000000003</v>
      </c>
      <c r="E32">
        <v>443.92604999999998</v>
      </c>
      <c r="F32">
        <v>1327.82485</v>
      </c>
      <c r="G32">
        <v>6.5804941117913618</v>
      </c>
    </row>
    <row r="33" spans="1:7">
      <c r="A33" t="s">
        <v>198</v>
      </c>
      <c r="B33">
        <v>156.04946000000001</v>
      </c>
      <c r="C33" t="s">
        <v>539</v>
      </c>
      <c r="D33">
        <v>156.04946000000001</v>
      </c>
      <c r="E33">
        <v>998.10042999999996</v>
      </c>
      <c r="F33">
        <v>1154.1498899999999</v>
      </c>
      <c r="G33">
        <v>5.719787918407544</v>
      </c>
    </row>
    <row r="34" spans="1:7">
      <c r="A34" t="s">
        <v>595</v>
      </c>
      <c r="B34" t="s">
        <v>539</v>
      </c>
      <c r="C34" t="s">
        <v>539</v>
      </c>
      <c r="D34" t="s">
        <v>539</v>
      </c>
      <c r="E34">
        <v>998.10042999999996</v>
      </c>
      <c r="F34">
        <v>998.10042999999996</v>
      </c>
      <c r="G34">
        <v>4.9464309759908689</v>
      </c>
    </row>
    <row r="35" spans="1:7">
      <c r="A35" t="s">
        <v>596</v>
      </c>
      <c r="B35">
        <v>73.149280000000005</v>
      </c>
      <c r="C35" t="s">
        <v>539</v>
      </c>
      <c r="D35">
        <v>73.149280000000005</v>
      </c>
      <c r="E35" t="s">
        <v>539</v>
      </c>
      <c r="F35">
        <v>73.149280000000005</v>
      </c>
      <c r="G35">
        <v>0.36251646660426906</v>
      </c>
    </row>
    <row r="36" spans="1:7">
      <c r="A36" t="s">
        <v>597</v>
      </c>
      <c r="B36">
        <v>82.900189999999995</v>
      </c>
      <c r="C36" t="s">
        <v>539</v>
      </c>
      <c r="D36">
        <v>82.900189999999995</v>
      </c>
      <c r="E36" t="s">
        <v>539</v>
      </c>
      <c r="F36">
        <v>82.900189999999995</v>
      </c>
      <c r="G36">
        <v>0.41084047581240574</v>
      </c>
    </row>
    <row r="37" spans="1:7">
      <c r="A37" t="s">
        <v>598</v>
      </c>
      <c r="B37">
        <v>19.10229</v>
      </c>
      <c r="C37" t="s">
        <v>539</v>
      </c>
      <c r="D37">
        <v>19.10229</v>
      </c>
      <c r="E37" t="s">
        <v>539</v>
      </c>
      <c r="F37">
        <v>19.10229</v>
      </c>
      <c r="G37">
        <v>9.4667969164807561E-2</v>
      </c>
    </row>
    <row r="38" spans="1:7">
      <c r="A38" t="s">
        <v>555</v>
      </c>
      <c r="B38">
        <v>709.05872999999997</v>
      </c>
      <c r="C38">
        <v>49.13693</v>
      </c>
      <c r="D38">
        <v>758.19565999999998</v>
      </c>
      <c r="E38">
        <v>87.847459999999998</v>
      </c>
      <c r="F38">
        <v>846.04310999999996</v>
      </c>
      <c r="G38">
        <v>4.1928585118906581</v>
      </c>
    </row>
    <row r="39" spans="1:7">
      <c r="A39" t="s">
        <v>109</v>
      </c>
      <c r="B39">
        <v>61.742400000000004</v>
      </c>
      <c r="C39">
        <v>692.53647999999998</v>
      </c>
      <c r="D39">
        <v>754.27887999999996</v>
      </c>
      <c r="E39" t="s">
        <v>539</v>
      </c>
      <c r="F39">
        <v>754.27887999999996</v>
      </c>
      <c r="G39">
        <v>3.738089203225138</v>
      </c>
    </row>
    <row r="40" spans="1:7">
      <c r="A40" t="s">
        <v>599</v>
      </c>
      <c r="B40">
        <v>3010.2811000000002</v>
      </c>
      <c r="C40">
        <v>2888.7079699999999</v>
      </c>
      <c r="D40">
        <v>5898.9890599999999</v>
      </c>
      <c r="E40">
        <v>14279.2047</v>
      </c>
      <c r="F40">
        <v>20178.193770000002</v>
      </c>
      <c r="G40">
        <v>100.00000000000001</v>
      </c>
    </row>
    <row r="41" spans="1:7">
      <c r="A41" t="s">
        <v>600</v>
      </c>
      <c r="B41">
        <v>2044.92471</v>
      </c>
      <c r="C41">
        <v>1036.75854</v>
      </c>
      <c r="D41">
        <v>3081.68325</v>
      </c>
      <c r="E41">
        <v>3202.2317200000002</v>
      </c>
      <c r="F41">
        <v>6283.9149699999998</v>
      </c>
      <c r="G41">
        <v>31.142108385336908</v>
      </c>
    </row>
    <row r="42" spans="1:7">
      <c r="A42" t="s">
        <v>601</v>
      </c>
    </row>
    <row r="43" spans="1:7">
      <c r="A43" t="s">
        <v>169</v>
      </c>
    </row>
    <row r="44" spans="1:7">
      <c r="A44" t="s">
        <v>575</v>
      </c>
    </row>
    <row r="45" spans="1:7">
      <c r="A45" t="s">
        <v>602</v>
      </c>
    </row>
    <row r="46" spans="1:7">
      <c r="A46" t="s">
        <v>603</v>
      </c>
    </row>
    <row r="47" spans="1:7" ht="14.25">
      <c r="A47" t="s">
        <v>578</v>
      </c>
    </row>
    <row r="48" spans="1:7" s="61" customFormat="1">
      <c r="A48" s="76" t="s">
        <v>441</v>
      </c>
    </row>
    <row r="49" spans="1:1">
      <c r="A49" t="s">
        <v>604</v>
      </c>
    </row>
    <row r="50" spans="1:1">
      <c r="A50" t="s">
        <v>605</v>
      </c>
    </row>
  </sheetData>
  <phoneticPr fontId="1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参考統計2-(1)</vt:lpstr>
      <vt:lpstr>バックデータ_参考統計2-(1)_1</vt:lpstr>
      <vt:lpstr>バックデータ_参考統計2-(1)_2</vt:lpstr>
      <vt:lpstr>参考統計2-(2)</vt:lpstr>
      <vt:lpstr>バックデータ_参考統計2-(2)</vt:lpstr>
      <vt:lpstr>参考統計2-(3)</vt:lpstr>
      <vt:lpstr>バックデータ_参考統計2-(3)</vt:lpstr>
      <vt:lpstr>'バックデータ_参考統計2-(1)_1'!Print_Area</vt:lpstr>
      <vt:lpstr>'バックデータ_参考統計2-(1)_2'!Print_Area</vt:lpstr>
      <vt:lpstr>'バックデータ_参考統計2-(2)'!Print_Area</vt:lpstr>
      <vt:lpstr>'参考統計2-(1)'!Print_Area</vt:lpstr>
      <vt:lpstr>'参考統計2-(3)'!Print_Area</vt:lpstr>
      <vt:lpstr>'参考統計2-(2)'!Print_Titles</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白書班</cp:lastModifiedBy>
  <cp:lastPrinted>2022-05-25T02:57:30Z</cp:lastPrinted>
  <dcterms:created xsi:type="dcterms:W3CDTF">2007-09-10T02:10:18Z</dcterms:created>
  <dcterms:modified xsi:type="dcterms:W3CDTF">2022-05-25T02:57:36Z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2022-04-18T03:13:46Z</vt:filetime>
  </property>
</Properties>
</file>