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0EA2198-A90E-4C8F-86C5-22BE60EBF9FC}" xr6:coauthVersionLast="47" xr6:coauthVersionMax="47" xr10:uidLastSave="{00000000-0000-0000-0000-000000000000}"/>
  <bookViews>
    <workbookView xWindow="-120" yWindow="-120" windowWidth="29040" windowHeight="15840" xr2:uid="{A57A6B72-509C-433C-80C1-67E95D091F94}"/>
  </bookViews>
  <sheets>
    <sheet name="入札（公共工事等）" sheetId="1" r:id="rId1"/>
  </sheets>
  <definedNames>
    <definedName name="_xlnm.Print_Area" localSheetId="0">'入札（公共工事等）'!$A$1:$O$6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<sst xmlns="http://schemas.openxmlformats.org/spreadsheetml/2006/main" count="28" uniqueCount="25">
  <si>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</si>
  <si>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</si>
  <si>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</si>
  <si>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</si>
  <si>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</si>
  <si>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</si>
  <si>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</si>
  <si>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</si>
  <si>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</si>
  <si>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</si>
  <si>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</si>
  <si>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</si>
  <si>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</si>
  <si>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</si>
  <si>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</si>
  <si>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</si>
  <si>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「外務省外交史料館新展示室監視カメラ構築工事」業務委嘱</t>
  </si>
  <si>
    <t>支出負担行為担当官
外務省大臣官房会計課長　大西　一義
東京都千代田区霞が関２－２－１</t>
    <phoneticPr fontId="6"/>
  </si>
  <si>
    <t>綜合警備保障株式会社</t>
  </si>
  <si>
    <t>3010401016070</t>
  </si>
  <si>
    <t>東京都港区元赤坂１丁目６番６号</t>
  </si>
  <si>
    <t>指名</t>
  </si>
  <si>
    <t>－</t>
  </si>
  <si>
    <t>　</t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</si>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</sst>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  <numFmt numFmtId="181" formatCode="#,##0;[Red]#,##0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b/>
      <sz val="16"/>
      <name val="ＭＳ Ｐゴシック"/>
      <family val="3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9" fontId="2" fillId="2" borderId="0" xfId="2" applyFont="1" applyFill="1">
      <alignment vertical="center"/>
    </xf>
    <xf numFmtId="0" fontId="2" fillId="2" borderId="0" xfId="0" applyFont="1" applyFill="1" applyAlignment="1">
      <alignment horizontal="right" vertical="center" wrapText="1"/>
    </xf>
    <xf numFmtId="38" fontId="2" fillId="2" borderId="0" xfId="1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3" applyFont="1" applyFill="1" applyBorder="1" applyAlignment="1">
      <alignment horizontal="left" vertical="center" wrapText="1"/>
    </xf>
    <xf numFmtId="179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80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81" fontId="9" fillId="0" borderId="7" xfId="0" applyNumberFormat="1" applyFont="1" applyBorder="1">
      <alignment vertical="center"/>
    </xf>
    <xf numFmtId="178" fontId="9" fillId="0" borderId="7" xfId="0" applyNumberFormat="1" applyFont="1" applyBorder="1">
      <alignment vertical="center"/>
    </xf>
    <xf numFmtId="38" fontId="9" fillId="0" borderId="7" xfId="1" applyFont="1" applyFill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2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 xr:uid="{7FA1FC36-BDE1-4689-B6E3-DCAF59F8F456}"/>
  </cellStyles>
  <dxfs count="33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0824-150A-4A19-BB85-6B896922CA45}">
  <dimension ref="A1:X6"/>
  <sheetViews>
    <sheetView tabSelected="1" view="pageBreakPreview" zoomScale="60" workbookViewId="0">
      <selection activeCell="P2" sqref="P2"/>
    </sheetView>
  </sheetViews>
  <sheetFormatPr defaultColWidth="9" defaultRowHeight="14.25" x14ac:dyDescent="0.15"/>
  <cols>
    <col min="1" max="1" width="9.875" style="41" bestFit="1" customWidth="1"/>
    <col min="2" max="2" width="34.875" style="37" customWidth="1"/>
    <col min="3" max="3" width="45.5" style="37" customWidth="1"/>
    <col min="4" max="4" width="19.125" style="41" customWidth="1"/>
    <col min="5" max="5" width="24" style="41" customWidth="1"/>
    <col min="6" max="6" width="25.625" style="35" customWidth="1"/>
    <col min="7" max="7" width="37.5" style="37" bestFit="1" customWidth="1"/>
    <col min="8" max="8" width="19.5" style="35" customWidth="1"/>
    <col min="9" max="10" width="15.375" style="39" customWidth="1"/>
    <col min="11" max="14" width="15.375" style="42" customWidth="1"/>
    <col min="15" max="15" width="26.125" style="37" customWidth="1"/>
    <col min="16" max="16" width="41.125" style="35" customWidth="1"/>
    <col min="17" max="17" width="5.875" style="36" customWidth="1"/>
    <col min="18" max="18" width="9.125" style="37" bestFit="1" customWidth="1"/>
    <col min="19" max="19" width="13.125" style="38" bestFit="1" customWidth="1"/>
    <col min="20" max="20" width="11" style="39" customWidth="1"/>
    <col min="21" max="21" width="9.125" style="11" bestFit="1" customWidth="1"/>
    <col min="22" max="22" width="13.375" style="37" customWidth="1"/>
    <col min="23" max="23" width="18.375" style="37" customWidth="1"/>
    <col min="24" max="24" width="12.625" style="40" customWidth="1"/>
    <col min="25" max="25" width="14.125" style="11" bestFit="1" customWidth="1"/>
    <col min="26" max="26" width="10.125" style="11" customWidth="1"/>
    <col min="27" max="27" width="9" style="11" customWidth="1"/>
    <col min="28" max="16384" width="9" style="11"/>
  </cols>
  <sheetData>
    <row r="1" spans="1:24" s="8" customFormat="1" x14ac:dyDescent="0.15">
      <c r="A1" s="1"/>
      <c r="B1" s="2"/>
      <c r="C1" s="2"/>
      <c r="D1" s="1"/>
      <c r="E1" s="1"/>
      <c r="F1" s="3"/>
      <c r="G1" s="2"/>
      <c r="H1" s="3"/>
      <c r="I1" s="4"/>
      <c r="J1" s="4"/>
      <c r="K1" s="5"/>
      <c r="L1" s="5"/>
      <c r="M1" s="5"/>
      <c r="N1" s="5"/>
      <c r="O1" s="2"/>
      <c r="P1" s="3"/>
      <c r="Q1" s="6"/>
      <c r="R1" s="2"/>
      <c r="S1" s="7"/>
      <c r="T1" s="4"/>
      <c r="V1" s="2"/>
      <c r="W1" s="2"/>
      <c r="X1" s="9"/>
    </row>
    <row r="2" spans="1:24" s="11" customFormat="1" ht="90" customHeight="1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24" s="18" customFormat="1" ht="90" customHeight="1" x14ac:dyDescent="0.15">
      <c r="A3" s="12"/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2" t="s">
        <v>12</v>
      </c>
    </row>
    <row r="4" spans="1:24" s="18" customFormat="1" ht="45.75" customHeight="1" x14ac:dyDescent="0.15">
      <c r="A4" s="19"/>
      <c r="B4" s="19"/>
      <c r="C4" s="19"/>
      <c r="D4" s="19"/>
      <c r="E4" s="19"/>
      <c r="F4" s="19"/>
      <c r="G4" s="19"/>
      <c r="H4" s="19"/>
      <c r="I4" s="20"/>
      <c r="J4" s="20"/>
      <c r="K4" s="21"/>
      <c r="L4" s="22" t="s">
        <v>13</v>
      </c>
      <c r="M4" s="22" t="s">
        <v>14</v>
      </c>
      <c r="N4" s="22" t="s">
        <v>15</v>
      </c>
      <c r="O4" s="19"/>
    </row>
    <row r="5" spans="1:24" s="18" customFormat="1" ht="112.5" customHeight="1" x14ac:dyDescent="0.15">
      <c r="A5" s="23">
        <v>1</v>
      </c>
      <c r="B5" s="24" t="s">
        <v>16</v>
      </c>
      <c r="C5" s="25" t="s">
        <v>17</v>
      </c>
      <c r="D5" s="26">
        <v>45328</v>
      </c>
      <c r="E5" s="27" t="s">
        <v>18</v>
      </c>
      <c r="F5" s="28" t="s">
        <v>19</v>
      </c>
      <c r="G5" s="27" t="s">
        <v>20</v>
      </c>
      <c r="H5" s="29" t="s">
        <v>21</v>
      </c>
      <c r="I5" s="30">
        <v>4876300</v>
      </c>
      <c r="J5" s="30">
        <v>3641000</v>
      </c>
      <c r="K5" s="31">
        <f>ROUNDDOWN(J5/I5,3)</f>
        <v>0.746</v>
      </c>
      <c r="L5" s="32" t="s">
        <v>22</v>
      </c>
      <c r="M5" s="32" t="s">
        <v>22</v>
      </c>
      <c r="N5" s="32" t="s">
        <v>22</v>
      </c>
      <c r="O5" s="32" t="s">
        <v>22</v>
      </c>
      <c r="P5" s="18" t="s">
        <v>23</v>
      </c>
    </row>
    <row r="6" spans="1:24" ht="30" customHeight="1" x14ac:dyDescent="0.15">
      <c r="A6" s="33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</sheetData>
  <mergeCells count="14">
    <mergeCell ref="J3:J4"/>
    <mergeCell ref="K3:K4"/>
    <mergeCell ref="L3:N3"/>
    <mergeCell ref="O3:O4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5">
    <cfRule type="expression" dxfId="29" priority="22" stopIfTrue="1">
      <formula>$AK5=1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5">
    <cfRule type="expression" dxfId="26" priority="19" stopIfTrue="1">
      <formula>$AJ5=1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5">
    <cfRule type="expression" dxfId="23" priority="16" stopIfTrue="1">
      <formula>$AK5=1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">
    <cfRule type="expression" dxfId="20" priority="13" stopIfTrue="1">
      <formula>$AJ5=1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">
    <cfRule type="expression" dxfId="14" priority="7" stopIfTrue="1">
      <formula>$AK5=1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">
    <cfRule type="expression" dxfId="11" priority="4" stopIfTrue="1">
      <formula>$AJ5=1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">
    <cfRule type="expression" dxfId="5" priority="28" stopIfTrue="1">
      <formula>#REF!=1</formula>
    </cfRule>
    <cfRule type="expression" dxfId="4" priority="29" stopIfTrue="1">
      <formula>$L5="随意（単価）"</formula>
    </cfRule>
    <cfRule type="expression" dxfId="3" priority="30" stopIfTrue="1">
      <formula>$B5="秘"</formula>
    </cfRule>
  </conditionalFormatting>
  <conditionalFormatting sqref="K5">
    <cfRule type="expression" dxfId="2" priority="31" stopIfTrue="1">
      <formula>#REF!=1</formula>
    </cfRule>
    <cfRule type="expression" dxfId="1" priority="32" stopIfTrue="1">
      <formula>$L5="随意（単価）"</formula>
    </cfRule>
    <cfRule type="expression" dxfId="0" priority="33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1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2024-03-22T02:15:01Z</dcterms:created>
  <dcterms:modified xsi:type="dcterms:W3CDTF">2024-03-22T02:15:08Z</dcterms:modified>
</cp:coreProperties>
</file>