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2"/>
  </bookViews>
  <sheets>
    <sheet name="入札（公共工事等）" sheetId="1" r:id="rId1"/>
  </sheets>
  <definedNames>
    <definedName name="_xlnm.Print_Area" localSheetId="0">'入札（公共工事等）'!$A$1:$O$6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<sst xmlns="http://schemas.openxmlformats.org/spreadsheetml/2006/main" count="27" uniqueCount="24">
  <si>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</si>
  <si>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</si>
  <si>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</si>
  <si>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</si>
  <si>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</si>
  <si>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</si>
  <si>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</si>
  <si>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</si>
  <si>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</si>
  <si>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</si>
  <si>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</si>
  <si>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</si>
  <si>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</si>
  <si>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</si>
  <si>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</si>
  <si>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</si>
  <si>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「外務省本省庁舎５階・６階・７階監視カメラ設備更新工事」業務委嘱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</si>
  <si>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</si>
  <si>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綜合警備保障株式会社</t>
  </si>
  <si>
    <t>3010401016070</t>
  </si>
  <si>
    <t>東京都港区元赤坂１丁目６番６号</t>
  </si>
  <si>
    <t>指名</t>
  </si>
  <si>
    <t>－</t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</si>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</sst>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7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80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38" fontId="7" fillId="0" borderId="7" xfId="1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2" applyFo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33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view="pageBreakPreview" zoomScale="60" workbookViewId="0"/>
  </sheetViews>
  <sheetFormatPr defaultColWidth="9" defaultRowHeight="14.4" x14ac:dyDescent="0.2"/>
  <cols>
    <col min="1" max="1" width="9.77734375" style="30" bestFit="1" customWidth="1"/>
    <col min="2" max="2" width="34.77734375" style="26" customWidth="1"/>
    <col min="3" max="3" width="47" style="26" customWidth="1"/>
    <col min="4" max="4" width="21.6640625" style="30" bestFit="1" customWidth="1"/>
    <col min="5" max="5" width="24" style="30" customWidth="1"/>
    <col min="6" max="6" width="25.6640625" style="31" customWidth="1"/>
    <col min="7" max="7" width="37.44140625" style="26" bestFit="1" customWidth="1"/>
    <col min="8" max="8" width="19.44140625" style="31" customWidth="1"/>
    <col min="9" max="10" width="15.33203125" style="28" customWidth="1"/>
    <col min="11" max="14" width="15.33203125" style="32" customWidth="1"/>
    <col min="15" max="15" width="26.109375" style="26" customWidth="1"/>
    <col min="16" max="16" width="5.77734375" style="25" customWidth="1"/>
    <col min="17" max="17" width="9.109375" style="26" bestFit="1" customWidth="1"/>
    <col min="18" max="18" width="13.21875" style="27" bestFit="1" customWidth="1"/>
    <col min="19" max="19" width="11" style="28" customWidth="1"/>
    <col min="20" max="20" width="9.109375" style="10" bestFit="1" customWidth="1"/>
    <col min="21" max="21" width="13.33203125" style="26" customWidth="1"/>
    <col min="22" max="22" width="18.33203125" style="26" customWidth="1"/>
    <col min="23" max="23" width="12.6640625" style="29" customWidth="1"/>
    <col min="24" max="24" width="14.21875" style="10" bestFit="1" customWidth="1"/>
    <col min="25" max="25" width="10.109375" style="10" customWidth="1"/>
    <col min="26" max="26" width="9" style="10" customWidth="1"/>
    <col min="27" max="16384" width="9" style="10"/>
  </cols>
  <sheetData>
    <row r="1" spans="1:23" s="8" customFormat="1" x14ac:dyDescent="0.2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6"/>
      <c r="Q1" s="2"/>
      <c r="R1" s="7"/>
      <c r="S1" s="4"/>
      <c r="U1" s="2"/>
      <c r="V1" s="2"/>
      <c r="W1" s="9"/>
    </row>
    <row r="2" spans="1:23" ht="90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0"/>
      <c r="Q2" s="10"/>
      <c r="R2" s="10"/>
      <c r="S2" s="10"/>
      <c r="U2" s="10"/>
      <c r="V2" s="10"/>
      <c r="W2" s="10"/>
    </row>
    <row r="3" spans="1:23" s="11" customFormat="1" ht="90" customHeight="1" x14ac:dyDescent="0.2">
      <c r="A3" s="40"/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33" t="s">
        <v>8</v>
      </c>
      <c r="J3" s="33" t="s">
        <v>9</v>
      </c>
      <c r="K3" s="35" t="s">
        <v>10</v>
      </c>
      <c r="L3" s="37" t="s">
        <v>11</v>
      </c>
      <c r="M3" s="38"/>
      <c r="N3" s="39"/>
      <c r="O3" s="40" t="s">
        <v>12</v>
      </c>
    </row>
    <row r="4" spans="1:23" s="11" customFormat="1" ht="45.75" customHeight="1" x14ac:dyDescent="0.2">
      <c r="A4" s="41"/>
      <c r="B4" s="41"/>
      <c r="C4" s="41"/>
      <c r="D4" s="41"/>
      <c r="E4" s="41"/>
      <c r="F4" s="41"/>
      <c r="G4" s="41"/>
      <c r="H4" s="41"/>
      <c r="I4" s="34"/>
      <c r="J4" s="34"/>
      <c r="K4" s="36"/>
      <c r="L4" s="12" t="s">
        <v>13</v>
      </c>
      <c r="M4" s="12" t="s">
        <v>14</v>
      </c>
      <c r="N4" s="12" t="s">
        <v>15</v>
      </c>
      <c r="O4" s="41"/>
    </row>
    <row r="5" spans="1:23" s="11" customFormat="1" ht="112.5" customHeight="1" x14ac:dyDescent="0.2">
      <c r="A5" s="13">
        <v>1</v>
      </c>
      <c r="B5" s="14" t="s">
        <v>16</v>
      </c>
      <c r="C5" s="15" t="s">
        <v>17</v>
      </c>
      <c r="D5" s="16">
        <v>44909</v>
      </c>
      <c r="E5" s="17" t="s">
        <v>18</v>
      </c>
      <c r="F5" s="18" t="s">
        <v>19</v>
      </c>
      <c r="G5" s="17" t="s">
        <v>20</v>
      </c>
      <c r="H5" s="19" t="s">
        <v>21</v>
      </c>
      <c r="I5" s="20">
        <v>38607313</v>
      </c>
      <c r="J5" s="20">
        <v>27500000</v>
      </c>
      <c r="K5" s="21">
        <f>ROUNDDOWN(J5/I5,3)</f>
        <v>0.71199999999999997</v>
      </c>
      <c r="L5" s="22" t="s">
        <v>22</v>
      </c>
      <c r="M5" s="22" t="s">
        <v>22</v>
      </c>
      <c r="N5" s="22" t="s">
        <v>22</v>
      </c>
      <c r="O5" s="22" t="s">
        <v>22</v>
      </c>
    </row>
    <row r="6" spans="1:23" ht="30" customHeight="1" x14ac:dyDescent="0.2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">
    <cfRule type="expression" dxfId="29" priority="22" stopIfTrue="1">
      <formula>$AJ5=1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">
    <cfRule type="expression" dxfId="26" priority="19" stopIfTrue="1">
      <formula>$AI5=1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">
    <cfRule type="expression" dxfId="23" priority="16" stopIfTrue="1">
      <formula>$AJ5=1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">
    <cfRule type="expression" dxfId="20" priority="13" stopIfTrue="1">
      <formula>$AI5=1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">
    <cfRule type="expression" dxfId="14" priority="7" stopIfTrue="1">
      <formula>$AJ5=1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$AI5=1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">
    <cfRule type="expression" dxfId="5" priority="28" stopIfTrue="1">
      <formula>#REF!=1</formula>
    </cfRule>
    <cfRule type="expression" dxfId="4" priority="29" stopIfTrue="1">
      <formula>$L5="随意（単価）"</formula>
    </cfRule>
    <cfRule type="expression" dxfId="3" priority="30" stopIfTrue="1">
      <formula>$B5="秘"</formula>
    </cfRule>
  </conditionalFormatting>
  <conditionalFormatting sqref="K5">
    <cfRule type="expression" dxfId="2" priority="31" stopIfTrue="1">
      <formula>#REF!=1</formula>
    </cfRule>
    <cfRule type="expression" dxfId="1" priority="32" stopIfTrue="1">
      <formula>$L5="随意（単価）"</formula>
    </cfRule>
    <cfRule type="expression" dxfId="0" priority="33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2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2023-01-31T02:25:31Z</dcterms:created>
  <dcterms:modified xsi:type="dcterms:W3CDTF">2023-02-10T01:05:56Z</dcterms:modified>
</cp:coreProperties>
</file>