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4行政事業レビュー\02公表作業用\令和５年度予算要求において新規に要求する事業に係る行政事業レビューシート\"/>
    </mc:Choice>
  </mc:AlternateContent>
  <bookViews>
    <workbookView xWindow="29025" yWindow="1680" windowWidth="22680" windowHeight="14580" firstSheet="1" activeTab="2"/>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69" i="11" l="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1" i="11"/>
  <c r="AY170" i="11"/>
  <c r="AY172" i="11" s="1"/>
  <c r="AY167" i="11"/>
  <c r="AY169" i="11" s="1"/>
  <c r="AY136" i="11"/>
  <c r="AY138" i="11" s="1"/>
  <c r="AY133" i="11"/>
  <c r="AY135" i="11" s="1"/>
  <c r="AY132" i="11"/>
  <c r="AY142" i="11"/>
  <c r="AY139" i="11"/>
  <c r="AY145" i="11" s="1"/>
  <c r="AY166" i="11"/>
  <c r="AY161" i="11"/>
  <c r="AY162" i="11" s="1"/>
  <c r="AY156" i="11"/>
  <c r="AY158" i="11" s="1"/>
  <c r="AY155" i="11"/>
  <c r="AY153" i="11"/>
  <c r="AY152" i="11"/>
  <c r="AY151" i="11"/>
  <c r="AY146" i="11"/>
  <c r="AY150" i="11" s="1"/>
  <c r="AY130" i="11"/>
  <c r="AY127" i="11"/>
  <c r="AY129" i="11" s="1"/>
  <c r="AY122" i="11"/>
  <c r="AY125" i="11" s="1"/>
  <c r="AY121" i="11"/>
  <c r="AY119" i="11"/>
  <c r="AY118" i="11"/>
  <c r="AY117" i="11"/>
  <c r="AY115" i="11"/>
  <c r="AY114" i="11"/>
  <c r="AY113" i="11"/>
  <c r="AY112" i="11"/>
  <c r="AY120" i="11" s="1"/>
  <c r="AY101" i="11"/>
  <c r="AY100" i="11"/>
  <c r="AY99" i="11"/>
  <c r="AY98" i="11"/>
  <c r="AY102" i="11"/>
  <c r="AY104" i="11" s="1"/>
  <c r="AY126" i="11" l="1"/>
  <c r="AY123" i="11"/>
  <c r="AY131" i="11"/>
  <c r="AY143" i="11"/>
  <c r="AY137" i="11"/>
  <c r="AY116" i="11"/>
  <c r="AY124" i="11"/>
  <c r="AY128" i="11"/>
  <c r="AY154" i="11"/>
  <c r="AY163" i="11"/>
  <c r="AY140" i="11"/>
  <c r="AY144" i="11"/>
  <c r="AY134" i="11"/>
  <c r="AY176" i="11"/>
  <c r="AY198" i="11"/>
  <c r="AY203" i="11"/>
  <c r="AY207" i="11"/>
  <c r="AY211"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5" i="11"/>
  <c r="AY93" i="11"/>
  <c r="AY94" i="11" s="1"/>
  <c r="AY91" i="11"/>
  <c r="AY89" i="11"/>
  <c r="AY88" i="11"/>
  <c r="AY90" i="11" s="1"/>
  <c r="AY87" i="11"/>
  <c r="AY85" i="11"/>
  <c r="AY84" i="11"/>
  <c r="AY83" i="11"/>
  <c r="AY81" i="11"/>
  <c r="AY80" i="11"/>
  <c r="AY79" i="11"/>
  <c r="AY78" i="11"/>
  <c r="AY86" i="11" s="1"/>
  <c r="AY44" i="11"/>
  <c r="AY52" i="11" s="1"/>
  <c r="AY92" i="11" l="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<sst xmlns="http://schemas.openxmlformats.org/spreadsheetml/2006/main" count="1979" uniqueCount="718">
  <si>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</si>
  <si>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</si>
  <si>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</si>
  <si>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</si>
  <si>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</si>
  <si>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</si>
  <si>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</si>
  <si>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</si>
  <si>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</si>
  <si>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</si>
  <si>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</si>
  <si>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</si>
  <si>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</si>
  <si>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</si>
  <si>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</si>
  <si>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</si>
  <si>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</si>
  <si>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</si>
  <si>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</si>
  <si>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</si>
  <si>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</si>
  <si>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</si>
  <si>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</si>
  <si>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</si>
  <si>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</si>
  <si>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</si>
  <si>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</si>
  <si>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</si>
  <si>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</si>
  <si>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</si>
  <si>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</si>
  <si>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</si>
  <si>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</si>
  <si>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</si>
  <si>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</si>
  <si>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</si>
  <si>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</si>
  <si>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</si>
  <si>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</si>
  <si>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</si>
  <si>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</si>
  <si>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</si>
  <si>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</si>
  <si>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</si>
  <si>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</si>
  <si>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</si>
  <si>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</si>
  <si>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</si>
  <si>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</si>
  <si>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</si>
  <si>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</si>
  <si>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</si>
  <si>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</si>
  <si>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</si>
  <si>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</si>
  <si>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</si>
  <si>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</si>
  <si>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</si>
  <si>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</si>
  <si>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</si>
  <si>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</si>
  <si>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</si>
  <si>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</si>
  <si>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</si>
  <si>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</si>
  <si>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</si>
  <si>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</si>
  <si>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</si>
  <si>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</si>
  <si>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</si>
  <si>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</si>
  <si>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</si>
  <si>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</si>
  <si>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</si>
  <si>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</si>
  <si>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</si>
  <si>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</si>
  <si>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</si>
  <si>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</si>
  <si>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</si>
  <si>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</si>
  <si>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</si>
  <si>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</si>
  <si>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</si>
  <si>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</si>
  <si>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</si>
  <si>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</si>
  <si>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</si>
  <si>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</si>
  <si>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</si>
  <si>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</si>
  <si>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</si>
  <si>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</si>
  <si>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</si>
  <si>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</si>
  <si>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</si>
  <si>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</si>
  <si>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</si>
  <si>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</si>
  <si>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</si>
  <si>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</si>
  <si>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</si>
  <si>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</si>
  <si>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</si>
  <si>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</si>
  <si>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</si>
  <si>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</si>
  <si>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</si>
  <si>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</si>
  <si>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</si>
  <si>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</si>
  <si>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</si>
  <si>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</si>
  <si>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</si>
  <si>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</si>
  <si>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</si>
  <si>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</si>
  <si>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</si>
  <si>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</si>
  <si>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</si>
  <si>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</si>
  <si>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</si>
  <si>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</si>
  <si>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</si>
  <si>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</si>
  <si>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</si>
  <si>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</si>
  <si>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</si>
  <si>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</si>
  <si>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</si>
  <si>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</si>
  <si>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</si>
  <si>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</si>
  <si>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</si>
  <si>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</si>
  <si>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</si>
  <si>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</si>
  <si>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</si>
  <si>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</si>
  <si>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</si>
  <si>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</si>
  <si>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</si>
  <si>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</si>
  <si>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</si>
  <si>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</si>
  <si>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</si>
  <si>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</si>
  <si>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</si>
  <si>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</si>
  <si>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</si>
  <si>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</si>
  <si>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</si>
  <si>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</si>
  <si>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</si>
  <si>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</si>
  <si>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</si>
  <si>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</si>
  <si>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</si>
  <si>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</si>
  <si>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</si>
  <si>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</si>
  <si>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</si>
  <si>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</si>
  <si>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</si>
  <si>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</si>
  <si>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</si>
  <si>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</si>
  <si>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</si>
  <si>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</si>
  <si>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</si>
  <si>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</si>
  <si>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</si>
  <si>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</si>
  <si>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</si>
  <si>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</si>
  <si>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</si>
  <si>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</si>
  <si>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</si>
  <si>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</si>
  <si>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</si>
  <si>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</si>
  <si>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</si>
  <si>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</si>
  <si>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</si>
  <si>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</si>
  <si>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</si>
  <si>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</si>
  <si>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</si>
  <si>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</si>
  <si>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</si>
  <si>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</si>
  <si>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</si>
  <si>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</si>
  <si>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</si>
  <si>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</si>
  <si>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</si>
  <si>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</si>
  <si>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</si>
  <si>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</si>
  <si>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</si>
  <si>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</si>
  <si>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</si>
  <si>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</si>
  <si>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</si>
  <si>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</si>
  <si>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</si>
  <si>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</si>
  <si>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</si>
  <si>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</si>
  <si>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</si>
  <si>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</si>
  <si>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</si>
  <si>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</si>
  <si>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</si>
  <si>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</si>
  <si>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</si>
  <si>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</si>
  <si>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</si>
  <si>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</si>
  <si>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</si>
  <si>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</si>
  <si>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</si>
  <si>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</si>
  <si>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</si>
  <si>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</si>
  <si>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</si>
  <si>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</si>
  <si>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</si>
  <si>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</si>
  <si>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</si>
  <si>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</si>
  <si>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</si>
  <si>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</si>
  <si>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</si>
  <si>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</si>
  <si>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</si>
  <si>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</si>
  <si>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</si>
  <si>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</si>
  <si>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</si>
  <si>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</si>
  <si>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</si>
  <si>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</si>
  <si>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</si>
  <si>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</si>
  <si>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</si>
  <si>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</si>
  <si>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</si>
  <si>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</si>
  <si>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</si>
  <si>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</si>
  <si>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</si>
  <si>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</si>
  <si>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</si>
  <si>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</si>
  <si>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</si>
  <si>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</si>
  <si>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</si>
  <si>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</si>
  <si>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</si>
  <si>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</si>
  <si>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</si>
  <si>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</si>
  <si>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</si>
  <si>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</si>
  <si>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</si>
  <si>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</si>
  <si>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</si>
  <si>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</si>
  <si>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</si>
  <si>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</si>
  <si>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</si>
  <si>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</si>
  <si>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</si>
  <si>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</si>
  <si>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</si>
  <si>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</si>
  <si>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</si>
  <si>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</si>
  <si>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</si>
  <si>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</si>
  <si>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</si>
  <si>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</si>
  <si>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</si>
  <si>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</si>
  <si>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</si>
  <si>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</si>
  <si>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</si>
  <si>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</si>
  <si>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</si>
  <si>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</si>
  <si>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</si>
  <si>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</si>
  <si>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</si>
  <si>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</si>
  <si>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</si>
  <si>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</si>
  <si>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</si>
  <si>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</si>
  <si>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</si>
  <si>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</si>
  <si>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</si>
  <si>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</si>
  <si>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</si>
  <si>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</si>
  <si>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</si>
  <si>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</si>
  <si>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</si>
  <si>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</si>
  <si>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</si>
  <si>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</si>
  <si>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</si>
  <si>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</si>
  <si>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</si>
  <si>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</si>
  <si>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</si>
  <si>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</si>
  <si>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</si>
  <si>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</si>
  <si>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</si>
  <si>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</si>
  <si>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</si>
  <si>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</si>
  <si>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</si>
  <si>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</si>
  <si>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</si>
  <si>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</si>
  <si>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</si>
  <si>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</si>
  <si>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</si>
  <si>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</si>
  <si>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</si>
  <si>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</si>
  <si>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</si>
  <si>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</si>
  <si>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</si>
  <si>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</si>
  <si>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</si>
  <si>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</si>
  <si>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</si>
  <si>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</si>
  <si>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</si>
  <si>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</si>
  <si>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</si>
  <si>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</si>
  <si>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</si>
  <si>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</si>
  <si>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</si>
  <si>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</si>
  <si>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</si>
  <si>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</si>
  <si>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</si>
  <si>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</si>
  <si>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</si>
  <si>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</si>
  <si>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</si>
  <si>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</si>
  <si>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</si>
  <si>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</si>
  <si>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</si>
  <si>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</si>
  <si>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</si>
  <si>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</si>
  <si>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</si>
  <si>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</si>
  <si>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</si>
  <si>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</si>
  <si>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</si>
  <si>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</si>
  <si>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</si>
  <si>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</si>
  <si>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</si>
  <si>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</si>
  <si>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</si>
  <si>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</si>
  <si>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</si>
  <si>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</si>
  <si>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</si>
  <si>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</si>
  <si>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</si>
  <si>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</si>
  <si>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</si>
  <si>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</si>
  <si>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</si>
  <si>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</si>
  <si>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</si>
  <si>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</si>
  <si>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</si>
  <si>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</si>
  <si>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</si>
  <si>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</si>
  <si>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</si>
  <si>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</si>
  <si>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</si>
  <si>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</si>
  <si>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</si>
  <si>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</si>
  <si>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</si>
  <si>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</si>
  <si>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</si>
  <si>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</si>
  <si>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</si>
  <si>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</si>
  <si>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</si>
  <si>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</si>
  <si>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</si>
  <si>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</si>
  <si>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</si>
  <si>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</si>
  <si>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</si>
  <si>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</si>
  <si>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</si>
  <si>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</si>
  <si>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</si>
  <si>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</si>
  <si>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</si>
  <si>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</si>
  <si>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</si>
  <si>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</si>
  <si>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</si>
  <si>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</si>
  <si>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</si>
  <si>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</si>
  <si>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</si>
  <si>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</si>
  <si>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</si>
  <si>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</si>
  <si>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</si>
  <si>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</si>
  <si>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</si>
  <si>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</si>
  <si>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</si>
  <si>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</si>
  <si>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</si>
  <si>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</si>
  <si>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</si>
  <si>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</si>
  <si>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</si>
  <si>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</si>
  <si>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</si>
  <si>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</si>
  <si>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</si>
  <si>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</si>
  <si>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</si>
  <si>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</si>
  <si>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</si>
  <si>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</si>
  <si>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</si>
  <si>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</si>
  <si>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</si>
  <si>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</si>
  <si>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</si>
  <si>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</si>
  <si>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</si>
  <si>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</si>
  <si>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</si>
  <si>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</si>
  <si>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</si>
  <si>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</si>
  <si>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</si>
  <si>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</si>
  <si>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</si>
  <si>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</si>
  <si>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</si>
  <si>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</si>
  <si>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</si>
  <si>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</si>
  <si>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</si>
  <si>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</si>
  <si>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</si>
  <si>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</si>
  <si>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</si>
  <si>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</si>
  <si>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</si>
  <si>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</si>
  <si>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</si>
  <si>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</si>
  <si>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</si>
  <si>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</si>
  <si>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</si>
  <si>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</si>
  <si>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</si>
  <si>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</si>
  <si>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</si>
  <si>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</si>
  <si>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</si>
  <si>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</si>
  <si>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</si>
  <si>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</si>
  <si>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</si>
  <si>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</si>
  <si>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</si>
  <si>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</si>
  <si>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</si>
  <si>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</si>
  <si>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</si>
  <si>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</si>
  <si>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</si>
  <si>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</si>
  <si>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</si>
  <si>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</si>
  <si>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</si>
  <si>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</si>
  <si>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</si>
  <si>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</si>
  <si>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</si>
  <si>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</si>
  <si>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</si>
  <si>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</si>
  <si>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</si>
  <si>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</si>
  <si>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</si>
  <si>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</si>
  <si>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</si>
  <si>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</si>
  <si>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</si>
  <si>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</si>
  <si>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</si>
  <si>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</si>
  <si>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</si>
  <si>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</si>
  <si>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</si>
  <si>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</si>
  <si>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</si>
  <si>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</si>
  <si>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</si>
  <si>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</si>
  <si>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</si>
  <si>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</si>
  <si>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</si>
  <si>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</si>
  <si>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</si>
  <si>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</si>
  <si>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</si>
  <si>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</si>
  <si>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</si>
  <si>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</si>
  <si>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</si>
  <si>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</si>
  <si>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</si>
  <si>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</si>
  <si>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</si>
  <si>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</si>
  <si>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</si>
  <si>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</si>
  <si>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</si>
  <si>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</si>
  <si>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</si>
  <si>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</si>
  <si>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</si>
  <si>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</si>
  <si>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</si>
  <si>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</si>
  <si>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</si>
  <si>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</si>
  <si>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</si>
  <si>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</si>
  <si>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</si>
  <si>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</si>
  <si>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</si>
  <si>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</si>
  <si>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</si>
  <si>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</si>
  <si>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</si>
  <si>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</si>
  <si>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</si>
  <si>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</si>
  <si>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</si>
  <si>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</si>
  <si>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</si>
  <si>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</si>
  <si>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</si>
  <si>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</si>
  <si>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</si>
  <si>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</si>
  <si>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</si>
  <si>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</si>
  <si>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</si>
  <si>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</si>
  <si>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</si>
  <si>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</si>
  <si>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</si>
  <si>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</si>
  <si>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</si>
  <si>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</si>
  <si>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</si>
  <si>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</si>
  <si>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</si>
  <si>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</si>
  <si>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</si>
  <si>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</si>
  <si>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</si>
  <si>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</si>
  <si>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</si>
  <si>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</si>
  <si>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</si>
  <si>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</si>
  <si>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</si>
  <si>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</si>
  <si>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</si>
  <si>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</si>
  <si>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</si>
  <si>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</si>
  <si>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</si>
  <si>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</si>
  <si>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</si>
  <si>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</si>
  <si>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</si>
  <si>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</si>
  <si>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</si>
  <si>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</si>
  <si>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</si>
  <si>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</si>
  <si>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</si>
  <si>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</si>
  <si>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</si>
  <si>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</si>
  <si>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</si>
  <si>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</si>
  <si>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</si>
  <si>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</si>
  <si>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</si>
  <si>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</si>
  <si>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</si>
  <si>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</si>
  <si>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</si>
  <si>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</si>
  <si>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</si>
  <si>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</si>
  <si>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</si>
  <si>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</si>
  <si>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</si>
  <si>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</si>
  <si>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</si>
  <si>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</si>
  <si>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</si>
  <si>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</si>
  <si>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</si>
  <si>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</si>
  <si>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</si>
  <si>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</si>
  <si>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</si>
  <si>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</si>
  <si>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</si>
  <si>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</si>
  <si>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</si>
  <si>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</si>
  <si>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</si>
  <si>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</si>
  <si>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</si>
  <si>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</si>
  <si>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</si>
  <si>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</si>
  <si>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</si>
  <si>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</si>
  <si>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</si>
  <si>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</si>
  <si>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</si>
  <si>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</si>
  <si>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</si>
  <si>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</si>
  <si>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</si>
  <si>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</si>
  <si>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</si>
  <si>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</si>
  <si>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</si>
  <si>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</si>
  <si>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</si>
  <si>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</si>
  <si>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</si>
  <si>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</si>
  <si>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</si>
  <si>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</si>
  <si>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</si>
  <si>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</si>
  <si>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</si>
  <si>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</si>
  <si>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</si>
  <si>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</si>
  <si>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</si>
  <si>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</si>
  <si>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</si>
  <si>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</si>
  <si>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</si>
  <si>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</si>
  <si>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</si>
  <si>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</si>
  <si>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</si>
  <si>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</si>
  <si>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</si>
  <si>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</si>
  <si>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</si>
  <si>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外務</t>
  </si>
  <si>
    <t>ＦＯＩＰ推進人材育成交流強化プログラム</t>
  </si>
  <si>
    <t>北米局</t>
  </si>
  <si>
    <t>北米第一課</t>
  </si>
  <si>
    <t>課長　入谷　貴之</t>
  </si>
  <si>
    <t>○</t>
  </si>
  <si>
    <t>外務省</t>
  </si>
  <si>
    <t>外務省設置法第四条第一項</t>
    <phoneticPr fontId="5"/>
  </si>
  <si>
    <t>日米首脳共同声明（令和４年５月）</t>
    <phoneticPr fontId="5"/>
  </si>
  <si>
    <t xml:space="preserve">令和４年５月の首脳会談において、日米両首脳は「自由で開かれたインド太平洋（ＦＯＩＰ）」の実現に向けた人材育成や交流や更なる日系人の参画を含む、重層的な人的交流の促進に合意。ＦＯＩＰ推進に向けた日米協力を将来担っていく実務家・専門家の人材育成を念頭に、両国間の人的ネットワークの構築を戦略的に進め、アジア地域との協力を進める基盤を整備し、また米国においてＦＯＩＰやインド太平洋地域での米国の関与の重要性を啓発する。特に、米国においてアジア系米国人と深い人脈を持つ日系米国人を対象に、米国において東南アジア諸国やインド等との関係を持ち、将来的にＦＯＩＰに関連する諸分野に携わる日系人の若手リーダーの発掘と我が国の実務家・専門家との相互往来を通じた人的ネットワーク形成を図る。
</t>
    <phoneticPr fontId="5"/>
  </si>
  <si>
    <t xml:space="preserve">① 岸田総理は日米首脳会談において、先端技術、気候変動及び災害対策等の分野における専門家及び実務家の交流を拡充することを表明した。米国の著名シンクタンクにおいて、日本人有識者を派遣し、短期間研究活動に従事せしめ、現地の専門家や実務家との人脈作りを支援する。またその際、現地で博士課程に在籍している若手日本人研究者との連携も視野に入れる。
②共同声明では将来の日米協力への日系人の参画について言及している。これを踏まえ、現地アジア系米国人の中においても、中心的な立場にある若手日系人リーダーを発掘し、将来のＦＯＩＰ推進等日米協力の担い手として育成することを念頭に、若手の日本人実務家・有識者を米国に派遣し、米国各界で活躍する若手日系人との交流・人脈形成を支援する。
</t>
    <phoneticPr fontId="5"/>
  </si>
  <si>
    <t>-</t>
  </si>
  <si>
    <t>諸謝金</t>
  </si>
  <si>
    <t>内国・外国旅費</t>
  </si>
  <si>
    <t>新規事業による増額</t>
    <phoneticPr fontId="5"/>
  </si>
  <si>
    <t xml:space="preserve">① 岸田総理は日米首脳会談において、先端技術、気候変動及び災害対策等の分野における専門家及び実務家の交流を拡充することを表明した。米国の著名シンクタンクにおいて、日本人有識者を派遣し、短期間研究活動に従事せしめ、現地の専門家や実務家との人脈作りを支援する。またその際、博士課程に在籍している若手日本人研究者との連携も視野に入れる。
②共同声明では将来の日米協力への日系人の参画について言及している。これを踏まえ、現地アジア系米国人の中においても、中心的な立場にある若手日系人リーダーを発掘し、将来のＦＯＩＰ推進等日米協力の担い手として育成することを念頭に、若手の日本人実務家・有識者を米国に派遣し、米国各界で活躍する若手日系人との交流・人脈形成を支援する。
</t>
    <phoneticPr fontId="5"/>
  </si>
  <si>
    <t>若手日本人研究者等の派遣</t>
  </si>
  <si>
    <t>渡米人数</t>
  </si>
  <si>
    <t>人</t>
  </si>
  <si>
    <t>派遣者の人脈形成</t>
  </si>
  <si>
    <t>参加者による聞き取り調査</t>
  </si>
  <si>
    <t>アンケート調査を想定。</t>
    <phoneticPr fontId="5"/>
  </si>
  <si>
    <t>外交</t>
    <phoneticPr fontId="5"/>
  </si>
  <si>
    <t>施策I－2　北米地域外交
施策I－2-1　北米諸国との政治分野での協力推進</t>
    <phoneticPr fontId="5"/>
  </si>
  <si>
    <t>１　ＦＯＩＰ推進人材育成交流強化プログラム</t>
    <phoneticPr fontId="5"/>
  </si>
  <si>
    <t>２　ＦＯＩＰ参画・若手育成強化プログラム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</si>
</sst>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84" xfId="1" applyFont="1" applyFill="1" applyBorder="1" applyAlignment="1" applyProtection="1">
      <alignment horizontal="left" vertical="top" wrapText="1"/>
      <protection locked="0"/>
    </xf>
    <xf numFmtId="0" fontId="0" fillId="0" borderId="11" xfId="0"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11206</xdr:colOff>
      <xdr:row>270</xdr:row>
      <xdr:rowOff>11206</xdr:rowOff>
    </xdr:from>
    <xdr:to>
      <xdr:col>38</xdr:col>
      <xdr:colOff>77880</xdr:colOff>
      <xdr:row>277</xdr:row>
      <xdr:rowOff>163606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1912" y="18355235"/>
          <a:ext cx="4100792" cy="2584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156882</xdr:colOff>
      <xdr:row>279</xdr:row>
      <xdr:rowOff>0</xdr:rowOff>
    </xdr:from>
    <xdr:to>
      <xdr:col>38</xdr:col>
      <xdr:colOff>40901</xdr:colOff>
      <xdr:row>285</xdr:row>
      <xdr:rowOff>371475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5882" y="21470471"/>
          <a:ext cx="4119843" cy="245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190499</xdr:colOff>
      <xdr:row>283</xdr:row>
      <xdr:rowOff>11206</xdr:rowOff>
    </xdr:from>
    <xdr:to>
      <xdr:col>37</xdr:col>
      <xdr:colOff>169768</xdr:colOff>
      <xdr:row>285</xdr:row>
      <xdr:rowOff>368113</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8264" y="22871206"/>
          <a:ext cx="1794622" cy="1051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89647</xdr:colOff>
      <xdr:row>282</xdr:row>
      <xdr:rowOff>11206</xdr:rowOff>
    </xdr:from>
    <xdr:to>
      <xdr:col>33</xdr:col>
      <xdr:colOff>92382</xdr:colOff>
      <xdr:row>283</xdr:row>
      <xdr:rowOff>32537</xdr:rowOff>
    </xdr:to>
    <xdr:cxnSp macro="">
      <xdr:nvCxnSpPr>
        <xdr:cNvPr id="8" name="直線矢印コネクタ 7"/>
        <xdr:cNvCxnSpPr/>
      </xdr:nvCxnSpPr>
      <xdr:spPr>
        <a:xfrm>
          <a:off x="6745941" y="22523824"/>
          <a:ext cx="2735" cy="36871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view="pageBreakPreview" topLeftCell="A391" zoomScale="85" zoomScaleNormal="75" zoomScaleSheetLayoutView="85" zoomScalePageLayoutView="85" workbookViewId="0">
      <selection activeCell="I286" sqref="I2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689</v>
      </c>
      <c r="AP2" s="187"/>
      <c r="AQ2" s="187"/>
      <c r="AR2" s="91" t="s">
        <v>368</v>
      </c>
      <c r="AS2" s="188">
        <v>1</v>
      </c>
      <c r="AT2" s="188"/>
      <c r="AU2" s="188"/>
      <c r="AV2" s="90" t="str">
        <f>IF(AW2="","","-")</f>
        <v>-</v>
      </c>
      <c r="AW2" s="189">
        <v>1</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62.2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703</v>
      </c>
      <c r="Q13" s="232"/>
      <c r="R13" s="232"/>
      <c r="S13" s="232"/>
      <c r="T13" s="232"/>
      <c r="U13" s="232"/>
      <c r="V13" s="233"/>
      <c r="W13" s="231" t="s">
        <v>703</v>
      </c>
      <c r="X13" s="232"/>
      <c r="Y13" s="232"/>
      <c r="Z13" s="232"/>
      <c r="AA13" s="232"/>
      <c r="AB13" s="232"/>
      <c r="AC13" s="233"/>
      <c r="AD13" s="231" t="s">
        <v>703</v>
      </c>
      <c r="AE13" s="232"/>
      <c r="AF13" s="232"/>
      <c r="AG13" s="232"/>
      <c r="AH13" s="232"/>
      <c r="AI13" s="232"/>
      <c r="AJ13" s="233"/>
      <c r="AK13" s="231" t="s">
        <v>703</v>
      </c>
      <c r="AL13" s="232"/>
      <c r="AM13" s="232"/>
      <c r="AN13" s="232"/>
      <c r="AO13" s="232"/>
      <c r="AP13" s="232"/>
      <c r="AQ13" s="233"/>
      <c r="AR13" s="243">
        <v>23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703</v>
      </c>
      <c r="Q14" s="232"/>
      <c r="R14" s="232"/>
      <c r="S14" s="232"/>
      <c r="T14" s="232"/>
      <c r="U14" s="232"/>
      <c r="V14" s="233"/>
      <c r="W14" s="231" t="s">
        <v>703</v>
      </c>
      <c r="X14" s="232"/>
      <c r="Y14" s="232"/>
      <c r="Z14" s="232"/>
      <c r="AA14" s="232"/>
      <c r="AB14" s="232"/>
      <c r="AC14" s="233"/>
      <c r="AD14" s="231" t="s">
        <v>703</v>
      </c>
      <c r="AE14" s="232"/>
      <c r="AF14" s="232"/>
      <c r="AG14" s="232"/>
      <c r="AH14" s="232"/>
      <c r="AI14" s="232"/>
      <c r="AJ14" s="233"/>
      <c r="AK14" s="231" t="s">
        <v>703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703</v>
      </c>
      <c r="Q15" s="232"/>
      <c r="R15" s="232"/>
      <c r="S15" s="232"/>
      <c r="T15" s="232"/>
      <c r="U15" s="232"/>
      <c r="V15" s="233"/>
      <c r="W15" s="231" t="s">
        <v>703</v>
      </c>
      <c r="X15" s="232"/>
      <c r="Y15" s="232"/>
      <c r="Z15" s="232"/>
      <c r="AA15" s="232"/>
      <c r="AB15" s="232"/>
      <c r="AC15" s="233"/>
      <c r="AD15" s="231" t="s">
        <v>703</v>
      </c>
      <c r="AE15" s="232"/>
      <c r="AF15" s="232"/>
      <c r="AG15" s="232"/>
      <c r="AH15" s="232"/>
      <c r="AI15" s="232"/>
      <c r="AJ15" s="233"/>
      <c r="AK15" s="231" t="s">
        <v>703</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703</v>
      </c>
      <c r="Q16" s="232"/>
      <c r="R16" s="232"/>
      <c r="S16" s="232"/>
      <c r="T16" s="232"/>
      <c r="U16" s="232"/>
      <c r="V16" s="233"/>
      <c r="W16" s="231" t="s">
        <v>703</v>
      </c>
      <c r="X16" s="232"/>
      <c r="Y16" s="232"/>
      <c r="Z16" s="232"/>
      <c r="AA16" s="232"/>
      <c r="AB16" s="232"/>
      <c r="AC16" s="233"/>
      <c r="AD16" s="231" t="s">
        <v>703</v>
      </c>
      <c r="AE16" s="232"/>
      <c r="AF16" s="232"/>
      <c r="AG16" s="232"/>
      <c r="AH16" s="232"/>
      <c r="AI16" s="232"/>
      <c r="AJ16" s="233"/>
      <c r="AK16" s="231" t="s">
        <v>703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703</v>
      </c>
      <c r="Q17" s="232"/>
      <c r="R17" s="232"/>
      <c r="S17" s="232"/>
      <c r="T17" s="232"/>
      <c r="U17" s="232"/>
      <c r="V17" s="233"/>
      <c r="W17" s="231" t="s">
        <v>703</v>
      </c>
      <c r="X17" s="232"/>
      <c r="Y17" s="232"/>
      <c r="Z17" s="232"/>
      <c r="AA17" s="232"/>
      <c r="AB17" s="232"/>
      <c r="AC17" s="233"/>
      <c r="AD17" s="231" t="s">
        <v>703</v>
      </c>
      <c r="AE17" s="232"/>
      <c r="AF17" s="232"/>
      <c r="AG17" s="232"/>
      <c r="AH17" s="232"/>
      <c r="AI17" s="232"/>
      <c r="AJ17" s="233"/>
      <c r="AK17" s="231" t="s">
        <v>703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23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704</v>
      </c>
      <c r="H23" s="293"/>
      <c r="I23" s="293"/>
      <c r="J23" s="293"/>
      <c r="K23" s="293"/>
      <c r="L23" s="293"/>
      <c r="M23" s="293"/>
      <c r="N23" s="293"/>
      <c r="O23" s="294"/>
      <c r="P23" s="243" t="s">
        <v>703</v>
      </c>
      <c r="Q23" s="244"/>
      <c r="R23" s="244"/>
      <c r="S23" s="244"/>
      <c r="T23" s="244"/>
      <c r="U23" s="244"/>
      <c r="V23" s="295"/>
      <c r="W23" s="243">
        <v>22</v>
      </c>
      <c r="X23" s="244"/>
      <c r="Y23" s="244"/>
      <c r="Z23" s="244"/>
      <c r="AA23" s="244"/>
      <c r="AB23" s="244"/>
      <c r="AC23" s="295"/>
      <c r="AD23" s="296" t="s">
        <v>706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705</v>
      </c>
      <c r="H24" s="303"/>
      <c r="I24" s="303"/>
      <c r="J24" s="303"/>
      <c r="K24" s="303"/>
      <c r="L24" s="303"/>
      <c r="M24" s="303"/>
      <c r="N24" s="303"/>
      <c r="O24" s="304"/>
      <c r="P24" s="231" t="s">
        <v>703</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23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82.5" customHeight="1" x14ac:dyDescent="0.15">
      <c r="A30" s="351" t="s">
        <v>664</v>
      </c>
      <c r="B30" s="352"/>
      <c r="C30" s="352"/>
      <c r="D30" s="352"/>
      <c r="E30" s="352"/>
      <c r="F30" s="353"/>
      <c r="G30" s="990" t="s">
        <v>707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5" t="s">
        <v>500</v>
      </c>
      <c r="AR31" s="426"/>
      <c r="AS31" s="426"/>
      <c r="AT31" s="427"/>
      <c r="AU31" s="425" t="s">
        <v>678</v>
      </c>
      <c r="AV31" s="426"/>
      <c r="AW31" s="426"/>
      <c r="AX31" s="428"/>
    </row>
    <row r="32" spans="1:50" ht="23.25" customHeight="1" x14ac:dyDescent="0.15">
      <c r="A32" s="362"/>
      <c r="B32" s="332"/>
      <c r="C32" s="332"/>
      <c r="D32" s="332"/>
      <c r="E32" s="332"/>
      <c r="F32" s="333"/>
      <c r="G32" s="371" t="s">
        <v>708</v>
      </c>
      <c r="H32" s="372"/>
      <c r="I32" s="372"/>
      <c r="J32" s="372"/>
      <c r="K32" s="372"/>
      <c r="L32" s="372"/>
      <c r="M32" s="372"/>
      <c r="N32" s="372"/>
      <c r="O32" s="372"/>
      <c r="P32" s="375" t="s">
        <v>709</v>
      </c>
      <c r="Q32" s="376"/>
      <c r="R32" s="376"/>
      <c r="S32" s="376"/>
      <c r="T32" s="376"/>
      <c r="U32" s="376"/>
      <c r="V32" s="376"/>
      <c r="W32" s="376"/>
      <c r="X32" s="377"/>
      <c r="Y32" s="381" t="s">
        <v>52</v>
      </c>
      <c r="Z32" s="382"/>
      <c r="AA32" s="383"/>
      <c r="AB32" s="384" t="s">
        <v>710</v>
      </c>
      <c r="AC32" s="384"/>
      <c r="AD32" s="384"/>
      <c r="AE32" s="385" t="s">
        <v>703</v>
      </c>
      <c r="AF32" s="385"/>
      <c r="AG32" s="385"/>
      <c r="AH32" s="385"/>
      <c r="AI32" s="385" t="s">
        <v>703</v>
      </c>
      <c r="AJ32" s="385"/>
      <c r="AK32" s="385"/>
      <c r="AL32" s="385"/>
      <c r="AM32" s="385" t="s">
        <v>703</v>
      </c>
      <c r="AN32" s="385"/>
      <c r="AO32" s="385"/>
      <c r="AP32" s="385"/>
      <c r="AQ32" s="385" t="s">
        <v>703</v>
      </c>
      <c r="AR32" s="385"/>
      <c r="AS32" s="385"/>
      <c r="AT32" s="385"/>
      <c r="AU32" s="419"/>
      <c r="AV32" s="420"/>
      <c r="AW32" s="420"/>
      <c r="AX32" s="421"/>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710</v>
      </c>
      <c r="AC33" s="384"/>
      <c r="AD33" s="384"/>
      <c r="AE33" s="385" t="s">
        <v>703</v>
      </c>
      <c r="AF33" s="385"/>
      <c r="AG33" s="385"/>
      <c r="AH33" s="385"/>
      <c r="AI33" s="385" t="s">
        <v>703</v>
      </c>
      <c r="AJ33" s="385"/>
      <c r="AK33" s="385"/>
      <c r="AL33" s="385"/>
      <c r="AM33" s="385" t="s">
        <v>703</v>
      </c>
      <c r="AN33" s="385"/>
      <c r="AO33" s="385"/>
      <c r="AP33" s="385"/>
      <c r="AQ33" s="385" t="s">
        <v>703</v>
      </c>
      <c r="AR33" s="385"/>
      <c r="AS33" s="385"/>
      <c r="AT33" s="385"/>
      <c r="AU33" s="419">
        <v>7</v>
      </c>
      <c r="AV33" s="420"/>
      <c r="AW33" s="420"/>
      <c r="AX33" s="421"/>
    </row>
    <row r="34" spans="1:51" ht="23.25" hidden="1" customHeight="1" x14ac:dyDescent="0.15">
      <c r="A34" s="449" t="s">
        <v>666</v>
      </c>
      <c r="B34" s="450"/>
      <c r="C34" s="450"/>
      <c r="D34" s="450"/>
      <c r="E34" s="450"/>
      <c r="F34" s="451"/>
      <c r="G34" s="238" t="s">
        <v>667</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hidden="1" customHeight="1" x14ac:dyDescent="0.15">
      <c r="A35" s="452"/>
      <c r="B35" s="453"/>
      <c r="C35" s="453"/>
      <c r="D35" s="453"/>
      <c r="E35" s="453"/>
      <c r="F35" s="454"/>
      <c r="G35" s="408" t="s">
        <v>668</v>
      </c>
      <c r="H35" s="409"/>
      <c r="I35" s="409"/>
      <c r="J35" s="409"/>
      <c r="K35" s="409"/>
      <c r="L35" s="409"/>
      <c r="M35" s="409"/>
      <c r="N35" s="409"/>
      <c r="O35" s="409"/>
      <c r="P35" s="409"/>
      <c r="Q35" s="409"/>
      <c r="R35" s="409"/>
      <c r="S35" s="409"/>
      <c r="T35" s="409"/>
      <c r="U35" s="409"/>
      <c r="V35" s="409"/>
      <c r="W35" s="409"/>
      <c r="X35" s="409"/>
      <c r="Y35" s="433" t="s">
        <v>666</v>
      </c>
      <c r="Z35" s="434"/>
      <c r="AA35" s="435"/>
      <c r="AB35" s="436"/>
      <c r="AC35" s="437"/>
      <c r="AD35" s="438"/>
      <c r="AE35" s="412"/>
      <c r="AF35" s="412"/>
      <c r="AG35" s="412"/>
      <c r="AH35" s="412"/>
      <c r="AI35" s="412"/>
      <c r="AJ35" s="412"/>
      <c r="AK35" s="412"/>
      <c r="AL35" s="412"/>
      <c r="AM35" s="412"/>
      <c r="AN35" s="412"/>
      <c r="AO35" s="412"/>
      <c r="AP35" s="412"/>
      <c r="AQ35" s="403"/>
      <c r="AR35" s="386"/>
      <c r="AS35" s="386"/>
      <c r="AT35" s="386"/>
      <c r="AU35" s="386"/>
      <c r="AV35" s="386"/>
      <c r="AW35" s="386"/>
      <c r="AX35" s="387"/>
    </row>
    <row r="36" spans="1:51" ht="46.5" hidden="1"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670</v>
      </c>
      <c r="AC36" s="440"/>
      <c r="AD36" s="441"/>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1" ht="18.75" customHeight="1" x14ac:dyDescent="0.15">
      <c r="A37" s="479" t="s">
        <v>316</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c r="AR38" s="445"/>
      <c r="AS38" s="446" t="s">
        <v>224</v>
      </c>
      <c r="AT38" s="447"/>
      <c r="AU38" s="448"/>
      <c r="AV38" s="448"/>
      <c r="AW38" s="339" t="s">
        <v>170</v>
      </c>
      <c r="AX38" s="344"/>
    </row>
    <row r="39" spans="1:51" ht="23.25" customHeight="1" x14ac:dyDescent="0.15">
      <c r="A39" s="485"/>
      <c r="B39" s="483"/>
      <c r="C39" s="483"/>
      <c r="D39" s="483"/>
      <c r="E39" s="483"/>
      <c r="F39" s="484"/>
      <c r="G39" s="388" t="s">
        <v>711</v>
      </c>
      <c r="H39" s="389"/>
      <c r="I39" s="389"/>
      <c r="J39" s="389"/>
      <c r="K39" s="389"/>
      <c r="L39" s="389"/>
      <c r="M39" s="389"/>
      <c r="N39" s="389"/>
      <c r="O39" s="390"/>
      <c r="P39" s="154" t="s">
        <v>712</v>
      </c>
      <c r="Q39" s="154"/>
      <c r="R39" s="154"/>
      <c r="S39" s="154"/>
      <c r="T39" s="154"/>
      <c r="U39" s="154"/>
      <c r="V39" s="154"/>
      <c r="W39" s="154"/>
      <c r="X39" s="155"/>
      <c r="Y39" s="399" t="s">
        <v>12</v>
      </c>
      <c r="Z39" s="400"/>
      <c r="AA39" s="401"/>
      <c r="AB39" s="402" t="s">
        <v>335</v>
      </c>
      <c r="AC39" s="402"/>
      <c r="AD39" s="402"/>
      <c r="AE39" s="403" t="s">
        <v>703</v>
      </c>
      <c r="AF39" s="386"/>
      <c r="AG39" s="386"/>
      <c r="AH39" s="386"/>
      <c r="AI39" s="403" t="s">
        <v>703</v>
      </c>
      <c r="AJ39" s="386"/>
      <c r="AK39" s="386"/>
      <c r="AL39" s="386"/>
      <c r="AM39" s="403" t="s">
        <v>703</v>
      </c>
      <c r="AN39" s="386"/>
      <c r="AO39" s="386"/>
      <c r="AP39" s="386"/>
      <c r="AQ39" s="405"/>
      <c r="AR39" s="406"/>
      <c r="AS39" s="406"/>
      <c r="AT39" s="407"/>
      <c r="AU39" s="386"/>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991" t="s">
        <v>14</v>
      </c>
      <c r="AC40" s="991"/>
      <c r="AD40" s="991"/>
      <c r="AE40" s="403" t="s">
        <v>703</v>
      </c>
      <c r="AF40" s="386"/>
      <c r="AG40" s="386"/>
      <c r="AH40" s="386"/>
      <c r="AI40" s="403" t="s">
        <v>703</v>
      </c>
      <c r="AJ40" s="386"/>
      <c r="AK40" s="386"/>
      <c r="AL40" s="386"/>
      <c r="AM40" s="403" t="s">
        <v>703</v>
      </c>
      <c r="AN40" s="386"/>
      <c r="AO40" s="386"/>
      <c r="AP40" s="386"/>
      <c r="AQ40" s="405">
        <v>75</v>
      </c>
      <c r="AR40" s="406"/>
      <c r="AS40" s="406"/>
      <c r="AT40" s="407"/>
      <c r="AU40" s="386"/>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703</v>
      </c>
      <c r="AF41" s="386"/>
      <c r="AG41" s="386"/>
      <c r="AH41" s="386"/>
      <c r="AI41" s="403" t="s">
        <v>703</v>
      </c>
      <c r="AJ41" s="386"/>
      <c r="AK41" s="386"/>
      <c r="AL41" s="386"/>
      <c r="AM41" s="403" t="s">
        <v>703</v>
      </c>
      <c r="AN41" s="386"/>
      <c r="AO41" s="386"/>
      <c r="AP41" s="386"/>
      <c r="AQ41" s="405"/>
      <c r="AR41" s="406"/>
      <c r="AS41" s="406"/>
      <c r="AT41" s="407"/>
      <c r="AU41" s="386"/>
      <c r="AV41" s="386"/>
      <c r="AW41" s="386"/>
      <c r="AX41" s="387"/>
    </row>
    <row r="42" spans="1:51" ht="23.25" customHeight="1" x14ac:dyDescent="0.15">
      <c r="A42" s="473" t="s">
        <v>344</v>
      </c>
      <c r="B42" s="468"/>
      <c r="C42" s="468"/>
      <c r="D42" s="468"/>
      <c r="E42" s="468"/>
      <c r="F42" s="469"/>
      <c r="G42" s="509" t="s">
        <v>713</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501</v>
      </c>
      <c r="AF49" s="429"/>
      <c r="AG49" s="429"/>
      <c r="AH49" s="429"/>
      <c r="AI49" s="429" t="s">
        <v>653</v>
      </c>
      <c r="AJ49" s="429"/>
      <c r="AK49" s="429"/>
      <c r="AL49" s="429"/>
      <c r="AM49" s="429" t="s">
        <v>469</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501</v>
      </c>
      <c r="AF54" s="429"/>
      <c r="AG54" s="429"/>
      <c r="AH54" s="429"/>
      <c r="AI54" s="429" t="s">
        <v>653</v>
      </c>
      <c r="AJ54" s="429"/>
      <c r="AK54" s="429"/>
      <c r="AL54" s="429"/>
      <c r="AM54" s="429" t="s">
        <v>469</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501</v>
      </c>
      <c r="AF59" s="429"/>
      <c r="AG59" s="429"/>
      <c r="AH59" s="429"/>
      <c r="AI59" s="429" t="s">
        <v>653</v>
      </c>
      <c r="AJ59" s="429"/>
      <c r="AK59" s="429"/>
      <c r="AL59" s="429"/>
      <c r="AM59" s="429" t="s">
        <v>469</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5" t="s">
        <v>500</v>
      </c>
      <c r="AR65" s="426"/>
      <c r="AS65" s="426"/>
      <c r="AT65" s="427"/>
      <c r="AU65" s="425" t="s">
        <v>678</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666</v>
      </c>
      <c r="B68" s="450"/>
      <c r="C68" s="450"/>
      <c r="D68" s="450"/>
      <c r="E68" s="450"/>
      <c r="F68" s="451"/>
      <c r="G68" s="238" t="s">
        <v>667</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668</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316</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501</v>
      </c>
      <c r="AF71" s="429"/>
      <c r="AG71" s="429"/>
      <c r="AH71" s="429"/>
      <c r="AI71" s="429" t="s">
        <v>653</v>
      </c>
      <c r="AJ71" s="429"/>
      <c r="AK71" s="429"/>
      <c r="AL71" s="429"/>
      <c r="AM71" s="429" t="s">
        <v>469</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344</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501</v>
      </c>
      <c r="AF83" s="429"/>
      <c r="AG83" s="429"/>
      <c r="AH83" s="429"/>
      <c r="AI83" s="429" t="s">
        <v>653</v>
      </c>
      <c r="AJ83" s="429"/>
      <c r="AK83" s="429"/>
      <c r="AL83" s="429"/>
      <c r="AM83" s="429" t="s">
        <v>469</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501</v>
      </c>
      <c r="AF88" s="429"/>
      <c r="AG88" s="429"/>
      <c r="AH88" s="429"/>
      <c r="AI88" s="429" t="s">
        <v>653</v>
      </c>
      <c r="AJ88" s="429"/>
      <c r="AK88" s="429"/>
      <c r="AL88" s="429"/>
      <c r="AM88" s="429" t="s">
        <v>469</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501</v>
      </c>
      <c r="AF93" s="429"/>
      <c r="AG93" s="429"/>
      <c r="AH93" s="429"/>
      <c r="AI93" s="429" t="s">
        <v>653</v>
      </c>
      <c r="AJ93" s="429"/>
      <c r="AK93" s="429"/>
      <c r="AL93" s="429"/>
      <c r="AM93" s="429" t="s">
        <v>469</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5" t="s">
        <v>500</v>
      </c>
      <c r="AR99" s="426"/>
      <c r="AS99" s="426"/>
      <c r="AT99" s="427"/>
      <c r="AU99" s="425" t="s">
        <v>678</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666</v>
      </c>
      <c r="B102" s="355"/>
      <c r="C102" s="355"/>
      <c r="D102" s="355"/>
      <c r="E102" s="355"/>
      <c r="F102" s="474"/>
      <c r="G102" s="238" t="s">
        <v>667</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316</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501</v>
      </c>
      <c r="AF105" s="429"/>
      <c r="AG105" s="429"/>
      <c r="AH105" s="429"/>
      <c r="AI105" s="429" t="s">
        <v>653</v>
      </c>
      <c r="AJ105" s="429"/>
      <c r="AK105" s="429"/>
      <c r="AL105" s="429"/>
      <c r="AM105" s="429" t="s">
        <v>469</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344</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501</v>
      </c>
      <c r="AF117" s="429"/>
      <c r="AG117" s="429"/>
      <c r="AH117" s="429"/>
      <c r="AI117" s="429" t="s">
        <v>653</v>
      </c>
      <c r="AJ117" s="429"/>
      <c r="AK117" s="429"/>
      <c r="AL117" s="429"/>
      <c r="AM117" s="429" t="s">
        <v>469</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501</v>
      </c>
      <c r="AF122" s="429"/>
      <c r="AG122" s="429"/>
      <c r="AH122" s="429"/>
      <c r="AI122" s="429" t="s">
        <v>653</v>
      </c>
      <c r="AJ122" s="429"/>
      <c r="AK122" s="429"/>
      <c r="AL122" s="429"/>
      <c r="AM122" s="429" t="s">
        <v>469</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501</v>
      </c>
      <c r="AF127" s="429"/>
      <c r="AG127" s="429"/>
      <c r="AH127" s="429"/>
      <c r="AI127" s="429" t="s">
        <v>653</v>
      </c>
      <c r="AJ127" s="429"/>
      <c r="AK127" s="429"/>
      <c r="AL127" s="429"/>
      <c r="AM127" s="429" t="s">
        <v>469</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5" t="s">
        <v>500</v>
      </c>
      <c r="AR133" s="426"/>
      <c r="AS133" s="426"/>
      <c r="AT133" s="427"/>
      <c r="AU133" s="425" t="s">
        <v>678</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666</v>
      </c>
      <c r="B136" s="355"/>
      <c r="C136" s="355"/>
      <c r="D136" s="355"/>
      <c r="E136" s="355"/>
      <c r="F136" s="474"/>
      <c r="G136" s="238" t="s">
        <v>667</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316</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501</v>
      </c>
      <c r="AF139" s="429"/>
      <c r="AG139" s="429"/>
      <c r="AH139" s="429"/>
      <c r="AI139" s="429" t="s">
        <v>653</v>
      </c>
      <c r="AJ139" s="429"/>
      <c r="AK139" s="429"/>
      <c r="AL139" s="429"/>
      <c r="AM139" s="429" t="s">
        <v>469</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344</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501</v>
      </c>
      <c r="AF151" s="429"/>
      <c r="AG151" s="429"/>
      <c r="AH151" s="429"/>
      <c r="AI151" s="429" t="s">
        <v>653</v>
      </c>
      <c r="AJ151" s="429"/>
      <c r="AK151" s="429"/>
      <c r="AL151" s="429"/>
      <c r="AM151" s="429" t="s">
        <v>469</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501</v>
      </c>
      <c r="AF156" s="429"/>
      <c r="AG156" s="429"/>
      <c r="AH156" s="429"/>
      <c r="AI156" s="429" t="s">
        <v>653</v>
      </c>
      <c r="AJ156" s="429"/>
      <c r="AK156" s="429"/>
      <c r="AL156" s="429"/>
      <c r="AM156" s="429" t="s">
        <v>469</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501</v>
      </c>
      <c r="AF161" s="429"/>
      <c r="AG161" s="429"/>
      <c r="AH161" s="429"/>
      <c r="AI161" s="429" t="s">
        <v>653</v>
      </c>
      <c r="AJ161" s="429"/>
      <c r="AK161" s="429"/>
      <c r="AL161" s="429"/>
      <c r="AM161" s="429" t="s">
        <v>469</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5" t="s">
        <v>500</v>
      </c>
      <c r="AR167" s="426"/>
      <c r="AS167" s="426"/>
      <c r="AT167" s="427"/>
      <c r="AU167" s="425" t="s">
        <v>678</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666</v>
      </c>
      <c r="B170" s="355"/>
      <c r="C170" s="355"/>
      <c r="D170" s="355"/>
      <c r="E170" s="355"/>
      <c r="F170" s="474"/>
      <c r="G170" s="238" t="s">
        <v>667</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316</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501</v>
      </c>
      <c r="AF173" s="429"/>
      <c r="AG173" s="429"/>
      <c r="AH173" s="429"/>
      <c r="AI173" s="429" t="s">
        <v>653</v>
      </c>
      <c r="AJ173" s="429"/>
      <c r="AK173" s="429"/>
      <c r="AL173" s="429"/>
      <c r="AM173" s="429" t="s">
        <v>469</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344</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501</v>
      </c>
      <c r="AF185" s="429"/>
      <c r="AG185" s="429"/>
      <c r="AH185" s="429"/>
      <c r="AI185" s="429" t="s">
        <v>653</v>
      </c>
      <c r="AJ185" s="429"/>
      <c r="AK185" s="429"/>
      <c r="AL185" s="429"/>
      <c r="AM185" s="429" t="s">
        <v>469</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501</v>
      </c>
      <c r="AF190" s="429"/>
      <c r="AG190" s="429"/>
      <c r="AH190" s="429"/>
      <c r="AI190" s="429" t="s">
        <v>653</v>
      </c>
      <c r="AJ190" s="429"/>
      <c r="AK190" s="429"/>
      <c r="AL190" s="429"/>
      <c r="AM190" s="429" t="s">
        <v>469</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501</v>
      </c>
      <c r="AF195" s="429"/>
      <c r="AG195" s="429"/>
      <c r="AH195" s="429"/>
      <c r="AI195" s="429" t="s">
        <v>653</v>
      </c>
      <c r="AJ195" s="429"/>
      <c r="AK195" s="429"/>
      <c r="AL195" s="429"/>
      <c r="AM195" s="429" t="s">
        <v>469</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9" t="s">
        <v>501</v>
      </c>
      <c r="AF200" s="429"/>
      <c r="AG200" s="429"/>
      <c r="AH200" s="429"/>
      <c r="AI200" s="429" t="s">
        <v>653</v>
      </c>
      <c r="AJ200" s="429"/>
      <c r="AK200" s="429"/>
      <c r="AL200" s="429"/>
      <c r="AM200" s="429" t="s">
        <v>469</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334</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334</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335</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333</v>
      </c>
      <c r="X205" s="588"/>
      <c r="Y205" s="552" t="s">
        <v>12</v>
      </c>
      <c r="Z205" s="552"/>
      <c r="AA205" s="553"/>
      <c r="AB205" s="554" t="s">
        <v>334</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334</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335</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501</v>
      </c>
      <c r="AF208" s="151"/>
      <c r="AG208" s="151"/>
      <c r="AH208" s="151"/>
      <c r="AI208" s="429" t="s">
        <v>653</v>
      </c>
      <c r="AJ208" s="429"/>
      <c r="AK208" s="429"/>
      <c r="AL208" s="429"/>
      <c r="AM208" s="429" t="s">
        <v>469</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347</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661</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c r="AS214" s="673"/>
      <c r="AT214" s="674"/>
      <c r="AU214" s="674"/>
      <c r="AV214" s="674"/>
      <c r="AW214" s="674"/>
      <c r="AX214" s="675"/>
      <c r="AY214">
        <f>COUNTIF($AR$214,"☑")</f>
        <v>0</v>
      </c>
    </row>
    <row r="215" spans="1:51" ht="45" customHeight="1" x14ac:dyDescent="0.15">
      <c r="A215" s="663" t="s">
        <v>367</v>
      </c>
      <c r="B215" s="664"/>
      <c r="C215" s="666" t="s">
        <v>227</v>
      </c>
      <c r="D215" s="664"/>
      <c r="E215" s="667" t="s">
        <v>243</v>
      </c>
      <c r="F215" s="668"/>
      <c r="G215" s="669" t="s">
        <v>714</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715</v>
      </c>
      <c r="H216" s="154"/>
      <c r="I216" s="154"/>
      <c r="J216" s="154"/>
      <c r="K216" s="154"/>
      <c r="L216" s="154"/>
      <c r="M216" s="154"/>
      <c r="N216" s="154"/>
      <c r="O216" s="154"/>
      <c r="P216" s="154"/>
      <c r="Q216" s="154"/>
      <c r="R216" s="154"/>
      <c r="S216" s="154"/>
      <c r="T216" s="154"/>
      <c r="U216" s="154"/>
      <c r="V216" s="155"/>
      <c r="W216" s="641" t="s">
        <v>671</v>
      </c>
      <c r="X216" s="642"/>
      <c r="Y216" s="642"/>
      <c r="Z216" s="642"/>
      <c r="AA216" s="643"/>
      <c r="AB216" s="644" t="s">
        <v>703</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672</v>
      </c>
      <c r="X217" s="648"/>
      <c r="Y217" s="648"/>
      <c r="Z217" s="648"/>
      <c r="AA217" s="649"/>
      <c r="AB217" s="644" t="s">
        <v>703</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684</v>
      </c>
      <c r="D218" s="651"/>
      <c r="E218" s="467" t="s">
        <v>363</v>
      </c>
      <c r="F218" s="469"/>
      <c r="G218" s="631" t="s">
        <v>230</v>
      </c>
      <c r="H218" s="632"/>
      <c r="I218" s="632"/>
      <c r="J218" s="654" t="s">
        <v>703</v>
      </c>
      <c r="K218" s="655"/>
      <c r="L218" s="655"/>
      <c r="M218" s="655"/>
      <c r="N218" s="655"/>
      <c r="O218" s="655"/>
      <c r="P218" s="655"/>
      <c r="Q218" s="655"/>
      <c r="R218" s="655"/>
      <c r="S218" s="655"/>
      <c r="T218" s="656"/>
      <c r="U218" s="629" t="s">
        <v>703</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31"/>
      <c r="F219" s="333"/>
      <c r="G219" s="631" t="s">
        <v>685</v>
      </c>
      <c r="H219" s="632"/>
      <c r="I219" s="632"/>
      <c r="J219" s="632"/>
      <c r="K219" s="632"/>
      <c r="L219" s="632"/>
      <c r="M219" s="632"/>
      <c r="N219" s="632"/>
      <c r="O219" s="632"/>
      <c r="P219" s="632"/>
      <c r="Q219" s="632"/>
      <c r="R219" s="632"/>
      <c r="S219" s="632"/>
      <c r="T219" s="632"/>
      <c r="U219" s="628" t="s">
        <v>703</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4"/>
      <c r="F220" s="336"/>
      <c r="G220" s="631" t="s">
        <v>672</v>
      </c>
      <c r="H220" s="632"/>
      <c r="I220" s="632"/>
      <c r="J220" s="632"/>
      <c r="K220" s="632"/>
      <c r="L220" s="632"/>
      <c r="M220" s="632"/>
      <c r="N220" s="632"/>
      <c r="O220" s="632"/>
      <c r="P220" s="632"/>
      <c r="Q220" s="632"/>
      <c r="R220" s="632"/>
      <c r="S220" s="632"/>
      <c r="T220" s="632"/>
      <c r="U220" s="159" t="s">
        <v>703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hidden="1"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hidden="1"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27" hidden="1"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c r="AE223" s="719"/>
      <c r="AF223" s="719"/>
      <c r="AG223" s="720"/>
      <c r="AH223" s="721"/>
      <c r="AI223" s="721"/>
      <c r="AJ223" s="721"/>
      <c r="AK223" s="721"/>
      <c r="AL223" s="721"/>
      <c r="AM223" s="721"/>
      <c r="AN223" s="721"/>
      <c r="AO223" s="721"/>
      <c r="AP223" s="721"/>
      <c r="AQ223" s="721"/>
      <c r="AR223" s="721"/>
      <c r="AS223" s="721"/>
      <c r="AT223" s="721"/>
      <c r="AU223" s="721"/>
      <c r="AV223" s="721"/>
      <c r="AW223" s="721"/>
      <c r="AX223" s="722"/>
    </row>
    <row r="224" spans="1:51" ht="27" hidden="1"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c r="AE224" s="700"/>
      <c r="AF224" s="700"/>
      <c r="AG224" s="726"/>
      <c r="AH224" s="727"/>
      <c r="AI224" s="727"/>
      <c r="AJ224" s="727"/>
      <c r="AK224" s="727"/>
      <c r="AL224" s="727"/>
      <c r="AM224" s="727"/>
      <c r="AN224" s="727"/>
      <c r="AO224" s="727"/>
      <c r="AP224" s="727"/>
      <c r="AQ224" s="727"/>
      <c r="AR224" s="727"/>
      <c r="AS224" s="727"/>
      <c r="AT224" s="727"/>
      <c r="AU224" s="727"/>
      <c r="AV224" s="727"/>
      <c r="AW224" s="727"/>
      <c r="AX224" s="728"/>
    </row>
    <row r="225" spans="1:50" ht="27" hidden="1"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c r="AE225" s="733"/>
      <c r="AF225" s="733"/>
      <c r="AG225" s="690"/>
      <c r="AH225" s="397"/>
      <c r="AI225" s="397"/>
      <c r="AJ225" s="397"/>
      <c r="AK225" s="397"/>
      <c r="AL225" s="397"/>
      <c r="AM225" s="397"/>
      <c r="AN225" s="397"/>
      <c r="AO225" s="397"/>
      <c r="AP225" s="397"/>
      <c r="AQ225" s="397"/>
      <c r="AR225" s="397"/>
      <c r="AS225" s="397"/>
      <c r="AT225" s="397"/>
      <c r="AU225" s="397"/>
      <c r="AV225" s="397"/>
      <c r="AW225" s="397"/>
      <c r="AX225" s="691"/>
    </row>
    <row r="226" spans="1:50" ht="27" hidden="1"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c r="AE226" s="687"/>
      <c r="AF226" s="687"/>
      <c r="AG226" s="688"/>
      <c r="AH226" s="154"/>
      <c r="AI226" s="154"/>
      <c r="AJ226" s="154"/>
      <c r="AK226" s="154"/>
      <c r="AL226" s="154"/>
      <c r="AM226" s="154"/>
      <c r="AN226" s="154"/>
      <c r="AO226" s="154"/>
      <c r="AP226" s="154"/>
      <c r="AQ226" s="154"/>
      <c r="AR226" s="154"/>
      <c r="AS226" s="154"/>
      <c r="AT226" s="154"/>
      <c r="AU226" s="154"/>
      <c r="AV226" s="154"/>
      <c r="AW226" s="154"/>
      <c r="AX226" s="689"/>
    </row>
    <row r="227" spans="1:50" ht="35.25" hidden="1" customHeight="1" x14ac:dyDescent="0.15">
      <c r="A227" s="677"/>
      <c r="B227" s="678"/>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hidden="1"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hidden="1"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c r="AE229" s="752"/>
      <c r="AF229" s="752"/>
      <c r="AG229" s="753"/>
      <c r="AH229" s="754"/>
      <c r="AI229" s="754"/>
      <c r="AJ229" s="754"/>
      <c r="AK229" s="754"/>
      <c r="AL229" s="754"/>
      <c r="AM229" s="754"/>
      <c r="AN229" s="754"/>
      <c r="AO229" s="754"/>
      <c r="AP229" s="754"/>
      <c r="AQ229" s="754"/>
      <c r="AR229" s="754"/>
      <c r="AS229" s="754"/>
      <c r="AT229" s="754"/>
      <c r="AU229" s="754"/>
      <c r="AV229" s="754"/>
      <c r="AW229" s="754"/>
      <c r="AX229" s="755"/>
    </row>
    <row r="230" spans="1:50" ht="26.25" hidden="1"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c r="AE230" s="700"/>
      <c r="AF230" s="700"/>
      <c r="AG230" s="726"/>
      <c r="AH230" s="727"/>
      <c r="AI230" s="727"/>
      <c r="AJ230" s="727"/>
      <c r="AK230" s="727"/>
      <c r="AL230" s="727"/>
      <c r="AM230" s="727"/>
      <c r="AN230" s="727"/>
      <c r="AO230" s="727"/>
      <c r="AP230" s="727"/>
      <c r="AQ230" s="727"/>
      <c r="AR230" s="727"/>
      <c r="AS230" s="727"/>
      <c r="AT230" s="727"/>
      <c r="AU230" s="727"/>
      <c r="AV230" s="727"/>
      <c r="AW230" s="727"/>
      <c r="AX230" s="728"/>
    </row>
    <row r="231" spans="1:50" ht="26.25" hidden="1"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c r="AE231" s="700"/>
      <c r="AF231" s="700"/>
      <c r="AG231" s="726"/>
      <c r="AH231" s="727"/>
      <c r="AI231" s="727"/>
      <c r="AJ231" s="727"/>
      <c r="AK231" s="727"/>
      <c r="AL231" s="727"/>
      <c r="AM231" s="727"/>
      <c r="AN231" s="727"/>
      <c r="AO231" s="727"/>
      <c r="AP231" s="727"/>
      <c r="AQ231" s="727"/>
      <c r="AR231" s="727"/>
      <c r="AS231" s="727"/>
      <c r="AT231" s="727"/>
      <c r="AU231" s="727"/>
      <c r="AV231" s="727"/>
      <c r="AW231" s="727"/>
      <c r="AX231" s="728"/>
    </row>
    <row r="232" spans="1:50" ht="26.25" hidden="1"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c r="AE232" s="700"/>
      <c r="AF232" s="700"/>
      <c r="AG232" s="726"/>
      <c r="AH232" s="727"/>
      <c r="AI232" s="727"/>
      <c r="AJ232" s="727"/>
      <c r="AK232" s="727"/>
      <c r="AL232" s="727"/>
      <c r="AM232" s="727"/>
      <c r="AN232" s="727"/>
      <c r="AO232" s="727"/>
      <c r="AP232" s="727"/>
      <c r="AQ232" s="727"/>
      <c r="AR232" s="727"/>
      <c r="AS232" s="727"/>
      <c r="AT232" s="727"/>
      <c r="AU232" s="727"/>
      <c r="AV232" s="727"/>
      <c r="AW232" s="727"/>
      <c r="AX232" s="728"/>
    </row>
    <row r="233" spans="1:50" ht="26.25" hidden="1"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c r="AE233" s="733"/>
      <c r="AF233" s="733"/>
      <c r="AG233" s="748"/>
      <c r="AH233" s="749"/>
      <c r="AI233" s="749"/>
      <c r="AJ233" s="749"/>
      <c r="AK233" s="749"/>
      <c r="AL233" s="749"/>
      <c r="AM233" s="749"/>
      <c r="AN233" s="749"/>
      <c r="AO233" s="749"/>
      <c r="AP233" s="749"/>
      <c r="AQ233" s="749"/>
      <c r="AR233" s="749"/>
      <c r="AS233" s="749"/>
      <c r="AT233" s="749"/>
      <c r="AU233" s="749"/>
      <c r="AV233" s="749"/>
      <c r="AW233" s="749"/>
      <c r="AX233" s="750"/>
    </row>
    <row r="234" spans="1:50" ht="26.25" hidden="1"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c r="AE234" s="700"/>
      <c r="AF234" s="701"/>
      <c r="AG234" s="726"/>
      <c r="AH234" s="727"/>
      <c r="AI234" s="727"/>
      <c r="AJ234" s="727"/>
      <c r="AK234" s="727"/>
      <c r="AL234" s="727"/>
      <c r="AM234" s="727"/>
      <c r="AN234" s="727"/>
      <c r="AO234" s="727"/>
      <c r="AP234" s="727"/>
      <c r="AQ234" s="727"/>
      <c r="AR234" s="727"/>
      <c r="AS234" s="727"/>
      <c r="AT234" s="727"/>
      <c r="AU234" s="727"/>
      <c r="AV234" s="727"/>
      <c r="AW234" s="727"/>
      <c r="AX234" s="728"/>
    </row>
    <row r="235" spans="1:50" ht="26.25" hidden="1"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c r="AE235" s="741"/>
      <c r="AF235" s="742"/>
      <c r="AG235" s="743"/>
      <c r="AH235" s="744"/>
      <c r="AI235" s="744"/>
      <c r="AJ235" s="744"/>
      <c r="AK235" s="744"/>
      <c r="AL235" s="744"/>
      <c r="AM235" s="744"/>
      <c r="AN235" s="744"/>
      <c r="AO235" s="744"/>
      <c r="AP235" s="744"/>
      <c r="AQ235" s="744"/>
      <c r="AR235" s="744"/>
      <c r="AS235" s="744"/>
      <c r="AT235" s="744"/>
      <c r="AU235" s="744"/>
      <c r="AV235" s="744"/>
      <c r="AW235" s="744"/>
      <c r="AX235" s="745"/>
    </row>
    <row r="236" spans="1:50" ht="27" hidden="1"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c r="AE236" s="752"/>
      <c r="AF236" s="762"/>
      <c r="AG236" s="753"/>
      <c r="AH236" s="754"/>
      <c r="AI236" s="754"/>
      <c r="AJ236" s="754"/>
      <c r="AK236" s="754"/>
      <c r="AL236" s="754"/>
      <c r="AM236" s="754"/>
      <c r="AN236" s="754"/>
      <c r="AO236" s="754"/>
      <c r="AP236" s="754"/>
      <c r="AQ236" s="754"/>
      <c r="AR236" s="754"/>
      <c r="AS236" s="754"/>
      <c r="AT236" s="754"/>
      <c r="AU236" s="754"/>
      <c r="AV236" s="754"/>
      <c r="AW236" s="754"/>
      <c r="AX236" s="755"/>
    </row>
    <row r="237" spans="1:50" ht="35.25" hidden="1"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c r="AE237" s="767"/>
      <c r="AF237" s="767"/>
      <c r="AG237" s="726"/>
      <c r="AH237" s="727"/>
      <c r="AI237" s="727"/>
      <c r="AJ237" s="727"/>
      <c r="AK237" s="727"/>
      <c r="AL237" s="727"/>
      <c r="AM237" s="727"/>
      <c r="AN237" s="727"/>
      <c r="AO237" s="727"/>
      <c r="AP237" s="727"/>
      <c r="AQ237" s="727"/>
      <c r="AR237" s="727"/>
      <c r="AS237" s="727"/>
      <c r="AT237" s="727"/>
      <c r="AU237" s="727"/>
      <c r="AV237" s="727"/>
      <c r="AW237" s="727"/>
      <c r="AX237" s="728"/>
    </row>
    <row r="238" spans="1:50" ht="27" hidden="1"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c r="AE238" s="700"/>
      <c r="AF238" s="700"/>
      <c r="AG238" s="726"/>
      <c r="AH238" s="727"/>
      <c r="AI238" s="727"/>
      <c r="AJ238" s="727"/>
      <c r="AK238" s="727"/>
      <c r="AL238" s="727"/>
      <c r="AM238" s="727"/>
      <c r="AN238" s="727"/>
      <c r="AO238" s="727"/>
      <c r="AP238" s="727"/>
      <c r="AQ238" s="727"/>
      <c r="AR238" s="727"/>
      <c r="AS238" s="727"/>
      <c r="AT238" s="727"/>
      <c r="AU238" s="727"/>
      <c r="AV238" s="727"/>
      <c r="AW238" s="727"/>
      <c r="AX238" s="728"/>
    </row>
    <row r="239" spans="1:50" ht="27" hidden="1"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c r="AE239" s="700"/>
      <c r="AF239" s="700"/>
      <c r="AG239" s="756"/>
      <c r="AH239" s="157"/>
      <c r="AI239" s="157"/>
      <c r="AJ239" s="157"/>
      <c r="AK239" s="157"/>
      <c r="AL239" s="157"/>
      <c r="AM239" s="157"/>
      <c r="AN239" s="157"/>
      <c r="AO239" s="157"/>
      <c r="AP239" s="157"/>
      <c r="AQ239" s="157"/>
      <c r="AR239" s="157"/>
      <c r="AS239" s="157"/>
      <c r="AT239" s="157"/>
      <c r="AU239" s="157"/>
      <c r="AV239" s="157"/>
      <c r="AW239" s="157"/>
      <c r="AX239" s="757"/>
    </row>
    <row r="240" spans="1:50" ht="41.25" hidden="1"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c r="AE240" s="687"/>
      <c r="AF240" s="779"/>
      <c r="AG240" s="688"/>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hidden="1"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hidden="1"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hidden="1"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hidden="1"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hidden="1"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hidden="1" customHeight="1" thickBot="1" x14ac:dyDescent="0.2">
      <c r="A252" s="133"/>
      <c r="B252" s="134"/>
      <c r="C252" s="134"/>
      <c r="D252" s="134"/>
      <c r="E252" s="135"/>
      <c r="F252" s="136"/>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hidden="1"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hidden="1" customHeight="1" thickBot="1" x14ac:dyDescent="0.2">
      <c r="A254" s="133"/>
      <c r="B254" s="134"/>
      <c r="C254" s="134"/>
      <c r="D254" s="134"/>
      <c r="E254" s="135"/>
      <c r="F254" s="787"/>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hidden="1"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hidden="1"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hidden="1"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hidden="1" customHeight="1" x14ac:dyDescent="0.15">
      <c r="A258" s="797" t="s">
        <v>361</v>
      </c>
      <c r="B258" s="798"/>
      <c r="C258" s="798"/>
      <c r="D258" s="799"/>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hidden="1" customHeight="1" x14ac:dyDescent="0.15">
      <c r="A259" s="151" t="s">
        <v>360</v>
      </c>
      <c r="B259" s="151"/>
      <c r="C259" s="151"/>
      <c r="D259" s="151"/>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hidden="1" customHeight="1" x14ac:dyDescent="0.15">
      <c r="A260" s="151" t="s">
        <v>359</v>
      </c>
      <c r="B260" s="151"/>
      <c r="C260" s="151"/>
      <c r="D260" s="151"/>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hidden="1" customHeight="1" x14ac:dyDescent="0.15">
      <c r="A261" s="151" t="s">
        <v>358</v>
      </c>
      <c r="B261" s="151"/>
      <c r="C261" s="151"/>
      <c r="D261" s="151"/>
      <c r="E261" s="783"/>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hidden="1" customHeight="1" x14ac:dyDescent="0.15">
      <c r="A262" s="151" t="s">
        <v>357</v>
      </c>
      <c r="B262" s="151"/>
      <c r="C262" s="151"/>
      <c r="D262" s="151"/>
      <c r="E262" s="783"/>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hidden="1" customHeight="1" x14ac:dyDescent="0.15">
      <c r="A263" s="151" t="s">
        <v>356</v>
      </c>
      <c r="B263" s="151"/>
      <c r="C263" s="151"/>
      <c r="D263" s="151"/>
      <c r="E263" s="783"/>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hidden="1" customHeight="1" x14ac:dyDescent="0.15">
      <c r="A264" s="151" t="s">
        <v>355</v>
      </c>
      <c r="B264" s="151"/>
      <c r="C264" s="151"/>
      <c r="D264" s="151"/>
      <c r="E264" s="783"/>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hidden="1" customHeight="1" x14ac:dyDescent="0.15">
      <c r="A265" s="151" t="s">
        <v>354</v>
      </c>
      <c r="B265" s="151"/>
      <c r="C265" s="151"/>
      <c r="D265" s="151"/>
      <c r="E265" s="783"/>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hidden="1" customHeight="1" x14ac:dyDescent="0.15">
      <c r="A266" s="151" t="s">
        <v>501</v>
      </c>
      <c r="B266" s="151"/>
      <c r="C266" s="151"/>
      <c r="D266" s="151"/>
      <c r="E266" s="802"/>
      <c r="F266" s="803"/>
      <c r="G266" s="803"/>
      <c r="H266" s="92" t="str">
        <f>IF(E266="","","-")</f>
        <v/>
      </c>
      <c r="I266" s="803"/>
      <c r="J266" s="803"/>
      <c r="K266" s="92" t="str">
        <f>IF(I266="","","-")</f>
        <v/>
      </c>
      <c r="L266" s="121"/>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hidden="1" customHeight="1" x14ac:dyDescent="0.15">
      <c r="A267" s="151" t="s">
        <v>681</v>
      </c>
      <c r="B267" s="151"/>
      <c r="C267" s="151"/>
      <c r="D267" s="151"/>
      <c r="E267" s="802"/>
      <c r="F267" s="803"/>
      <c r="G267" s="803"/>
      <c r="H267" s="92"/>
      <c r="I267" s="803"/>
      <c r="J267" s="803"/>
      <c r="K267" s="92"/>
      <c r="L267" s="121"/>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hidden="1" customHeight="1" x14ac:dyDescent="0.15">
      <c r="A268" s="151" t="s">
        <v>469</v>
      </c>
      <c r="B268" s="151"/>
      <c r="C268" s="151"/>
      <c r="D268" s="151"/>
      <c r="E268" s="805"/>
      <c r="F268" s="152"/>
      <c r="G268" s="803"/>
      <c r="H268" s="803"/>
      <c r="I268" s="803"/>
      <c r="J268" s="152"/>
      <c r="K268" s="152"/>
      <c r="L268" s="121"/>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t="s">
        <v>716</v>
      </c>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t="s">
        <v>717</v>
      </c>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324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c r="H310" s="837"/>
      <c r="I310" s="837"/>
      <c r="J310" s="837"/>
      <c r="K310" s="838"/>
      <c r="L310" s="839"/>
      <c r="M310" s="840"/>
      <c r="N310" s="840"/>
      <c r="O310" s="840"/>
      <c r="P310" s="840"/>
      <c r="Q310" s="840"/>
      <c r="R310" s="840"/>
      <c r="S310" s="840"/>
      <c r="T310" s="840"/>
      <c r="U310" s="840"/>
      <c r="V310" s="840"/>
      <c r="W310" s="840"/>
      <c r="X310" s="841"/>
      <c r="Y310" s="842"/>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0</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3"/>
      <c r="D366" s="873"/>
      <c r="E366" s="873"/>
      <c r="F366" s="873"/>
      <c r="G366" s="873"/>
      <c r="H366" s="873"/>
      <c r="I366" s="873"/>
      <c r="J366" s="874"/>
      <c r="K366" s="875"/>
      <c r="L366" s="875"/>
      <c r="M366" s="875"/>
      <c r="N366" s="875"/>
      <c r="O366" s="875"/>
      <c r="P366" s="877"/>
      <c r="Q366" s="877"/>
      <c r="R366" s="877"/>
      <c r="S366" s="877"/>
      <c r="T366" s="877"/>
      <c r="U366" s="877"/>
      <c r="V366" s="877"/>
      <c r="W366" s="877"/>
      <c r="X366" s="877"/>
      <c r="Y366" s="878"/>
      <c r="Z366" s="879"/>
      <c r="AA366" s="879"/>
      <c r="AB366" s="880"/>
      <c r="AC366" s="881"/>
      <c r="AD366" s="882"/>
      <c r="AE366" s="882"/>
      <c r="AF366" s="882"/>
      <c r="AG366" s="882"/>
      <c r="AH366" s="865"/>
      <c r="AI366" s="866"/>
      <c r="AJ366" s="866"/>
      <c r="AK366" s="866"/>
      <c r="AL366" s="867"/>
      <c r="AM366" s="868"/>
      <c r="AN366" s="868"/>
      <c r="AO366" s="869"/>
      <c r="AP366" s="870"/>
      <c r="AQ366" s="870"/>
      <c r="AR366" s="870"/>
      <c r="AS366" s="870"/>
      <c r="AT366" s="870"/>
      <c r="AU366" s="870"/>
      <c r="AV366" s="870"/>
      <c r="AW366" s="870"/>
      <c r="AX366" s="870"/>
    </row>
    <row r="367" spans="1:51" ht="30"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tabSelected="1"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372</v>
      </c>
      <c r="AF2" s="961"/>
      <c r="AG2" s="961"/>
      <c r="AH2" s="898"/>
      <c r="AI2" s="961" t="s">
        <v>468</v>
      </c>
      <c r="AJ2" s="961"/>
      <c r="AK2" s="961"/>
      <c r="AL2" s="898"/>
      <c r="AM2" s="961" t="s">
        <v>469</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344</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372</v>
      </c>
      <c r="AF9" s="961"/>
      <c r="AG9" s="961"/>
      <c r="AH9" s="898"/>
      <c r="AI9" s="961" t="s">
        <v>468</v>
      </c>
      <c r="AJ9" s="961"/>
      <c r="AK9" s="961"/>
      <c r="AL9" s="898"/>
      <c r="AM9" s="961" t="s">
        <v>469</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344</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344</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344</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344</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344</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344</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344</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344</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344</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2022-03-22T09:36:04Z</cp:lastPrinted>
  <dcterms:created xsi:type="dcterms:W3CDTF">2012-03-13T00:50:25Z</dcterms:created>
  <dcterms:modified xsi:type="dcterms:W3CDTF">2022-10-04T10:05:27Z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