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<sst xmlns="http://schemas.openxmlformats.org/spreadsheetml/2006/main" count="2875" uniqueCount="647">
  <si>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</si>
  <si>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</si>
  <si>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</si>
  <si>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</si>
  <si>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</si>
  <si>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</si>
  <si>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</si>
  <si>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</si>
  <si>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</si>
  <si>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</si>
  <si>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</si>
  <si>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</si>
  <si>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</si>
  <si>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</si>
  <si>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</si>
  <si>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</si>
  <si>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</si>
  <si>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</si>
  <si>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</si>
  <si>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</si>
  <si>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</si>
  <si>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</si>
  <si>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</si>
  <si>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</si>
  <si>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</si>
  <si>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</si>
  <si>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</si>
  <si>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</si>
  <si>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</si>
  <si>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</si>
  <si>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</si>
  <si>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</si>
  <si>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</si>
  <si>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</si>
  <si>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</si>
  <si>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</si>
  <si>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</si>
  <si>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</si>
  <si>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</si>
  <si>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</si>
  <si>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</si>
  <si>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</si>
  <si>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</si>
  <si>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</si>
  <si>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</si>
  <si>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</si>
  <si>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</si>
  <si>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</si>
  <si>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</si>
  <si>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</si>
  <si>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</si>
  <si>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</si>
  <si>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</si>
  <si>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</si>
  <si>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</si>
  <si>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</si>
  <si>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</si>
  <si>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</si>
  <si>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</si>
  <si>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</si>
  <si>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</si>
  <si>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</si>
  <si>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</si>
  <si>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</si>
  <si>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</si>
  <si>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</si>
  <si>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</si>
  <si>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</si>
  <si>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</si>
  <si>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</si>
  <si>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</si>
  <si>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</si>
  <si>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</si>
  <si>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</si>
  <si>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</si>
  <si>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</si>
  <si>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</si>
  <si>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</si>
  <si>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</si>
  <si>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</si>
  <si>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</si>
  <si>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</si>
  <si>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</si>
  <si>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</si>
  <si>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</si>
  <si>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</si>
  <si>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</si>
  <si>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</si>
  <si>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</si>
  <si>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</si>
  <si>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</si>
  <si>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</si>
  <si>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</si>
  <si>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</si>
  <si>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</si>
  <si>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</si>
  <si>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</si>
  <si>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</si>
  <si>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</si>
  <si>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</si>
  <si>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</si>
  <si>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</si>
  <si>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</si>
  <si>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</si>
  <si>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</si>
  <si>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</si>
  <si>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</si>
  <si>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</si>
  <si>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</si>
  <si>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</si>
  <si>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</si>
  <si>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</si>
  <si>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</si>
  <si>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</si>
  <si>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</si>
  <si>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</si>
  <si>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</si>
  <si>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</si>
  <si>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</si>
  <si>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</si>
  <si>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</si>
  <si>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</si>
  <si>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</si>
  <si>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</si>
  <si>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</si>
  <si>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</si>
  <si>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</si>
  <si>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</si>
  <si>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</si>
  <si>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</si>
  <si>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</si>
  <si>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</si>
  <si>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</si>
  <si>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</si>
  <si>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</si>
  <si>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</si>
  <si>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</si>
  <si>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</si>
  <si>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</si>
  <si>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</si>
  <si>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</si>
  <si>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</si>
  <si>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</si>
  <si>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</si>
  <si>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</si>
  <si>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</si>
  <si>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</si>
  <si>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</si>
  <si>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</si>
  <si>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</si>
  <si>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</si>
  <si>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</si>
  <si>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</si>
  <si>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</si>
  <si>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</si>
  <si>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</si>
  <si>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</si>
  <si>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</si>
  <si>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</si>
  <si>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</si>
  <si>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</si>
  <si>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</si>
  <si>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</si>
  <si>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</si>
  <si>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</si>
  <si>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</si>
  <si>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</si>
  <si>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</si>
  <si>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</si>
  <si>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</si>
  <si>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</si>
  <si>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</si>
  <si>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</si>
  <si>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</si>
  <si>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</si>
  <si>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</si>
  <si>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</si>
  <si>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</si>
  <si>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</si>
  <si>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</si>
  <si>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</si>
  <si>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</si>
  <si>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</si>
  <si>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</si>
  <si>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</si>
  <si>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</si>
  <si>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</si>
  <si>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</si>
  <si>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</si>
  <si>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</si>
  <si>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</si>
  <si>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</si>
  <si>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</si>
  <si>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</si>
  <si>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</si>
  <si>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</si>
  <si>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</si>
  <si>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</si>
  <si>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</si>
  <si>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</si>
  <si>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</si>
  <si>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</si>
  <si>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</si>
  <si>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</si>
  <si>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</si>
  <si>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</si>
  <si>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</si>
  <si>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</si>
  <si>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</si>
  <si>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</si>
  <si>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</si>
  <si>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</si>
  <si>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</si>
  <si>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</si>
  <si>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</si>
  <si>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</si>
  <si>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</si>
  <si>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</si>
  <si>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</si>
  <si>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</si>
  <si>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</si>
  <si>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</si>
  <si>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</si>
  <si>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</si>
  <si>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</si>
  <si>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</si>
  <si>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</si>
  <si>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</si>
  <si>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</si>
  <si>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</si>
  <si>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</si>
  <si>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</si>
  <si>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</si>
  <si>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</si>
  <si>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</si>
  <si>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</si>
  <si>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</si>
  <si>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</si>
  <si>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</si>
  <si>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</si>
  <si>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</si>
  <si>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</si>
  <si>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</si>
  <si>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</si>
  <si>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</si>
  <si>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</si>
  <si>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</si>
  <si>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</si>
  <si>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</si>
  <si>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</si>
  <si>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</si>
  <si>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</si>
  <si>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</si>
  <si>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</si>
  <si>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</si>
  <si>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</si>
  <si>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</si>
  <si>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</si>
  <si>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</si>
  <si>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</si>
  <si>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</si>
  <si>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</si>
  <si>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</si>
  <si>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</si>
  <si>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</si>
  <si>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</si>
  <si>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</si>
  <si>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</si>
  <si>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</si>
  <si>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</si>
  <si>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</si>
  <si>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</si>
  <si>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</si>
  <si>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</si>
  <si>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</si>
  <si>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</si>
  <si>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</si>
  <si>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</si>
  <si>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</si>
  <si>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</si>
  <si>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</si>
  <si>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</si>
  <si>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</si>
  <si>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</si>
  <si>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</si>
  <si>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</si>
  <si>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</si>
  <si>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</si>
  <si>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</si>
  <si>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</si>
  <si>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</si>
  <si>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</si>
  <si>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</si>
  <si>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</si>
  <si>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</si>
  <si>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</si>
  <si>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</si>
  <si>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</si>
  <si>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</si>
  <si>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</si>
  <si>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</si>
  <si>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</si>
  <si>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</si>
  <si>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</si>
  <si>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</si>
  <si>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</si>
  <si>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</si>
  <si>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</si>
  <si>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</si>
  <si>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</si>
  <si>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</si>
  <si>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</si>
  <si>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</si>
  <si>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</si>
  <si>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</si>
  <si>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</si>
  <si>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</si>
  <si>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</si>
  <si>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</si>
  <si>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</si>
  <si>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</si>
  <si>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</si>
  <si>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</si>
  <si>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</si>
  <si>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</si>
  <si>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</si>
  <si>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</si>
  <si>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</si>
  <si>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</si>
  <si>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</si>
  <si>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</si>
  <si>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</si>
  <si>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</si>
  <si>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</si>
  <si>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</si>
  <si>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</si>
  <si>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</si>
  <si>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</si>
  <si>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</si>
  <si>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</si>
  <si>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</si>
  <si>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</si>
  <si>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</si>
  <si>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</si>
  <si>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</si>
  <si>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</si>
  <si>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</si>
  <si>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</si>
  <si>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</si>
  <si>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</si>
  <si>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</si>
  <si>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</si>
  <si>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</si>
  <si>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</si>
  <si>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</si>
  <si>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</si>
  <si>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</si>
  <si>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</si>
  <si>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</si>
  <si>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</si>
  <si>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</si>
  <si>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</si>
  <si>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</si>
  <si>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</si>
  <si>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</si>
  <si>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</si>
  <si>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</si>
  <si>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</si>
  <si>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</si>
  <si>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</si>
  <si>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</si>
  <si>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</si>
  <si>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</si>
  <si>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</si>
  <si>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</si>
  <si>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</si>
  <si>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</si>
  <si>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</si>
  <si>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</si>
  <si>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</si>
  <si>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</si>
  <si>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</si>
  <si>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</si>
  <si>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</si>
  <si>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</si>
  <si>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</si>
  <si>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</si>
  <si>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</si>
  <si>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</si>
  <si>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</si>
  <si>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</si>
  <si>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</si>
  <si>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</si>
  <si>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</si>
  <si>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</si>
  <si>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</si>
  <si>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</si>
  <si>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</si>
  <si>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</si>
  <si>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</si>
  <si>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</si>
  <si>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</si>
  <si>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</si>
  <si>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</si>
  <si>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</si>
  <si>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</si>
  <si>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</si>
  <si>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</si>
  <si>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</si>
  <si>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</si>
  <si>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</si>
  <si>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</si>
  <si>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</si>
  <si>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</si>
  <si>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</si>
  <si>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</si>
  <si>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</si>
  <si>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</si>
  <si>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</si>
  <si>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</si>
  <si>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</si>
  <si>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</si>
  <si>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</si>
  <si>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</si>
  <si>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</si>
  <si>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</si>
  <si>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</si>
  <si>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</si>
  <si>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</si>
  <si>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</si>
  <si>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</si>
  <si>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</si>
  <si>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</si>
  <si>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</si>
  <si>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</si>
  <si>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</si>
  <si>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</si>
  <si>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</si>
  <si>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</si>
  <si>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</si>
  <si>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</si>
  <si>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</si>
  <si>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</si>
  <si>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</si>
  <si>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</si>
  <si>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</si>
  <si>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</si>
  <si>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</si>
  <si>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</si>
  <si>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</si>
  <si>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</si>
  <si>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</si>
  <si>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</si>
  <si>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</si>
  <si>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</si>
  <si>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</si>
  <si>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</si>
  <si>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</si>
  <si>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</si>
  <si>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</si>
  <si>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</si>
  <si>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</si>
  <si>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</si>
  <si>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</si>
  <si>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</si>
  <si>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</si>
  <si>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</si>
  <si>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</si>
  <si>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</si>
  <si>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</si>
  <si>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</si>
  <si>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</si>
  <si>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</si>
  <si>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</si>
  <si>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</si>
  <si>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</si>
  <si>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</si>
  <si>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</si>
  <si>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</si>
  <si>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</si>
  <si>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</si>
  <si>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</si>
  <si>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</si>
  <si>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</si>
  <si>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</si>
  <si>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</si>
  <si>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</si>
  <si>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</si>
  <si>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</si>
  <si>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</si>
  <si>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</si>
  <si>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</si>
  <si>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</si>
  <si>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</si>
  <si>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</si>
  <si>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</si>
  <si>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</si>
  <si>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</si>
  <si>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</si>
  <si>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</si>
  <si>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</si>
  <si>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</si>
  <si>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</si>
  <si>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</si>
  <si>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</si>
  <si>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</si>
  <si>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</si>
  <si>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</si>
  <si>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</si>
  <si>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</si>
  <si>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</si>
  <si>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</si>
  <si>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</si>
  <si>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</si>
  <si>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</si>
  <si>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</si>
  <si>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</si>
  <si>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</si>
  <si>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</si>
  <si>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</si>
  <si>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</si>
  <si>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</si>
  <si>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</si>
  <si>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</si>
  <si>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</si>
  <si>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</si>
  <si>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</si>
  <si>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</si>
  <si>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</si>
  <si>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</si>
  <si>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</si>
  <si>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</si>
  <si>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</si>
  <si>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</si>
  <si>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</si>
  <si>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</si>
  <si>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</si>
  <si>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</si>
  <si>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</si>
  <si>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</si>
  <si>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</si>
  <si>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</si>
  <si>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</si>
  <si>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</si>
  <si>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</si>
  <si>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</si>
  <si>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</si>
  <si>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</si>
  <si>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</si>
  <si>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</si>
  <si>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</si>
  <si>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</si>
  <si>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</si>
  <si>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</si>
  <si>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</si>
  <si>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</si>
  <si>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</si>
  <si>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</si>
  <si>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</si>
  <si>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</si>
  <si>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</si>
  <si>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</si>
  <si>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</si>
  <si>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</si>
  <si>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</si>
  <si>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</si>
  <si>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</si>
  <si>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</si>
  <si>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</si>
  <si>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</si>
  <si>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</si>
  <si>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</si>
  <si>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</si>
  <si>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</si>
  <si>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</si>
  <si>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</si>
  <si>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</si>
  <si>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</si>
  <si>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</si>
  <si>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</si>
  <si>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</si>
  <si>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</si>
  <si>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</si>
  <si>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</si>
  <si>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</si>
  <si>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</si>
  <si>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</si>
  <si>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</si>
  <si>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</si>
  <si>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</si>
  <si>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</si>
  <si>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</si>
  <si>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</si>
  <si>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</si>
  <si>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</si>
  <si>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</si>
  <si>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</si>
  <si>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</si>
  <si>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</si>
  <si>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</si>
  <si>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</si>
  <si>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</si>
  <si>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</si>
  <si>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</si>
  <si>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</si>
  <si>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</si>
  <si>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</si>
  <si>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</si>
  <si>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</si>
  <si>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</si>
  <si>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</si>
  <si>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</si>
  <si>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国</t>
    <rPh sb="0" eb="1">
      <t>クニ</t>
    </rPh>
    <phoneticPr fontId="5"/>
  </si>
  <si>
    <t>-</t>
    <phoneticPr fontId="5"/>
  </si>
  <si>
    <t>－</t>
    <phoneticPr fontId="5"/>
  </si>
  <si>
    <t>-</t>
    <phoneticPr fontId="5"/>
  </si>
  <si>
    <t>-</t>
    <phoneticPr fontId="5"/>
  </si>
  <si>
    <t>-</t>
    <phoneticPr fontId="5"/>
  </si>
  <si>
    <t>関税協力理事会（世界税関機構：WCO）拠出金</t>
    <rPh sb="0" eb="2">
      <t>カンゼイ</t>
    </rPh>
    <rPh sb="2" eb="4">
      <t>キョウリョク</t>
    </rPh>
    <rPh sb="4" eb="7">
      <t>リジカイ</t>
    </rPh>
    <rPh sb="8" eb="10">
      <t>セカイ</t>
    </rPh>
    <rPh sb="10" eb="12">
      <t>ゼイカン</t>
    </rPh>
    <rPh sb="12" eb="14">
      <t>キコウ</t>
    </rPh>
    <rPh sb="19" eb="22">
      <t>キョシュツキン</t>
    </rPh>
    <phoneticPr fontId="5"/>
  </si>
  <si>
    <t>関税協力理事会（世界関税機構）からの要請</t>
    <rPh sb="0" eb="2">
      <t>カンゼイ</t>
    </rPh>
    <rPh sb="2" eb="4">
      <t>キョウリョク</t>
    </rPh>
    <rPh sb="4" eb="7">
      <t>リジカイ</t>
    </rPh>
    <rPh sb="8" eb="10">
      <t>セカイ</t>
    </rPh>
    <rPh sb="10" eb="12">
      <t>カンゼイ</t>
    </rPh>
    <rPh sb="12" eb="14">
      <t>キコウ</t>
    </rPh>
    <rPh sb="18" eb="20">
      <t>ヨウセイ</t>
    </rPh>
    <phoneticPr fontId="5"/>
  </si>
  <si>
    <t>プログラムグローバルシールド、航空機旅客にかかるテロ対策強化（事前情報（API/PNR）の利活用促進）、航空貨物物流強化を通じたテロ対策支援。</t>
    <rPh sb="15" eb="18">
      <t>コウクウキ</t>
    </rPh>
    <rPh sb="18" eb="20">
      <t>リョキャク</t>
    </rPh>
    <rPh sb="26" eb="28">
      <t>タイサク</t>
    </rPh>
    <rPh sb="28" eb="30">
      <t>キョウカ</t>
    </rPh>
    <rPh sb="31" eb="33">
      <t>ジゼン</t>
    </rPh>
    <rPh sb="33" eb="35">
      <t>ジョウホウ</t>
    </rPh>
    <rPh sb="45" eb="48">
      <t>リカツヨウ</t>
    </rPh>
    <rPh sb="48" eb="50">
      <t>ソクシン</t>
    </rPh>
    <rPh sb="52" eb="54">
      <t>コウクウ</t>
    </rPh>
    <rPh sb="54" eb="56">
      <t>カモツ</t>
    </rPh>
    <rPh sb="56" eb="58">
      <t>ブツリュウ</t>
    </rPh>
    <rPh sb="58" eb="60">
      <t>キョウカ</t>
    </rPh>
    <rPh sb="61" eb="62">
      <t>ツウ</t>
    </rPh>
    <rPh sb="66" eb="68">
      <t>タイサク</t>
    </rPh>
    <rPh sb="68" eb="70">
      <t>シエン</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</si>
  <si>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rPh sb="29" eb="30">
      <t>トウ</t>
    </rPh>
    <rPh sb="31" eb="33">
      <t>ゼイカン</t>
    </rPh>
    <rPh sb="33" eb="35">
      <t>トウキョク</t>
    </rPh>
    <rPh sb="35" eb="36">
      <t>トウ</t>
    </rPh>
    <rPh sb="37" eb="39">
      <t>タイショウ</t>
    </rPh>
    <rPh sb="40" eb="41">
      <t>リク</t>
    </rPh>
    <rPh sb="42" eb="43">
      <t>ウミ</t>
    </rPh>
    <rPh sb="44" eb="45">
      <t>ソラ</t>
    </rPh>
    <rPh sb="46" eb="47">
      <t>カク</t>
    </rPh>
    <rPh sb="47" eb="49">
      <t>コッキョウ</t>
    </rPh>
    <rPh sb="53" eb="56">
      <t>バクハツブツ</t>
    </rPh>
    <rPh sb="56" eb="57">
      <t>トウ</t>
    </rPh>
    <rPh sb="58" eb="60">
      <t>リュウニュウ</t>
    </rPh>
    <rPh sb="61" eb="63">
      <t>ソシ</t>
    </rPh>
    <rPh sb="64" eb="66">
      <t>モクテキ</t>
    </rPh>
    <rPh sb="71" eb="73">
      <t>タイサク</t>
    </rPh>
    <rPh sb="74" eb="76">
      <t>ノウリョク</t>
    </rPh>
    <rPh sb="76" eb="78">
      <t>コウジョウ</t>
    </rPh>
    <rPh sb="79" eb="80">
      <t>ハカ</t>
    </rPh>
    <rPh sb="82" eb="84">
      <t>コウクウ</t>
    </rPh>
    <rPh sb="84" eb="86">
      <t>リョキャク</t>
    </rPh>
    <rPh sb="87" eb="88">
      <t>カカ</t>
    </rPh>
    <rPh sb="91" eb="93">
      <t>タイサク</t>
    </rPh>
    <rPh sb="94" eb="96">
      <t>コウクウ</t>
    </rPh>
    <rPh sb="96" eb="98">
      <t>カモツ</t>
    </rPh>
    <rPh sb="105" eb="107">
      <t>キョウカ</t>
    </rPh>
    <rPh sb="108" eb="109">
      <t>フク</t>
    </rPh>
    <phoneticPr fontId="5"/>
  </si>
  <si>
    <t>-</t>
    <phoneticPr fontId="5"/>
  </si>
  <si>
    <t>税関当局を対象に、陸、海、空の各国境におけるテロ邸策の能力向上を図る。</t>
    <rPh sb="0" eb="2">
      <t>ゼイカン</t>
    </rPh>
    <rPh sb="2" eb="4">
      <t>トウキョク</t>
    </rPh>
    <rPh sb="5" eb="7">
      <t>タイショウ</t>
    </rPh>
    <rPh sb="9" eb="10">
      <t>リク</t>
    </rPh>
    <rPh sb="11" eb="12">
      <t>ウミ</t>
    </rPh>
    <rPh sb="13" eb="14">
      <t>ソラ</t>
    </rPh>
    <rPh sb="15" eb="16">
      <t>カク</t>
    </rPh>
    <rPh sb="16" eb="18">
      <t>コッキョウ</t>
    </rPh>
    <rPh sb="24" eb="25">
      <t>テイ</t>
    </rPh>
    <rPh sb="25" eb="26">
      <t>サク</t>
    </rPh>
    <rPh sb="27" eb="29">
      <t>ノウリョク</t>
    </rPh>
    <rPh sb="29" eb="31">
      <t>コウジョウ</t>
    </rPh>
    <rPh sb="32" eb="33">
      <t>ハカ</t>
    </rPh>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</si>
  <si>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</si>
  <si>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t>
    <phoneticPr fontId="5"/>
  </si>
  <si>
    <t>-</t>
    <phoneticPr fontId="5"/>
  </si>
  <si>
    <t>WCO作成事業計画書。</t>
    <rPh sb="3" eb="5">
      <t>サクセイ</t>
    </rPh>
    <rPh sb="5" eb="7">
      <t>ジギョウ</t>
    </rPh>
    <rPh sb="7" eb="10">
      <t>ケイカクショ</t>
    </rPh>
    <phoneticPr fontId="5"/>
  </si>
  <si>
    <t>税関当局等の能力向上支援対象国数</t>
    <rPh sb="0" eb="2">
      <t>ゼイカン</t>
    </rPh>
    <rPh sb="2" eb="4">
      <t>トウキョク</t>
    </rPh>
    <rPh sb="4" eb="5">
      <t>トウ</t>
    </rPh>
    <rPh sb="6" eb="8">
      <t>ノウリョク</t>
    </rPh>
    <rPh sb="8" eb="10">
      <t>コウジョウ</t>
    </rPh>
    <rPh sb="10" eb="12">
      <t>シエン</t>
    </rPh>
    <rPh sb="12" eb="15">
      <t>タイショウコク</t>
    </rPh>
    <rPh sb="15" eb="16">
      <t>スウ</t>
    </rPh>
    <phoneticPr fontId="5"/>
  </si>
  <si>
    <t>-</t>
    <phoneticPr fontId="5"/>
  </si>
  <si>
    <t>56/9</t>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</si>
  <si>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5">
      <t>コク</t>
    </rPh>
    <rPh sb="15" eb="16">
      <t>スウ</t>
    </rPh>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</si>
  <si>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トウ</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</si>
  <si>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</si>
  <si>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</si>
  <si>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</si>
  <si>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</si>
  <si>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</si>
  <si>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</si>
  <si>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</si>
  <si>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WCOは、例えば航空旅客に関しては、税関当局によるAPI/PNR（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3" eb="55">
      <t>サクセイ</t>
    </rPh>
    <rPh sb="57" eb="58">
      <t>トウ</t>
    </rPh>
    <rPh sb="59" eb="60">
      <t>リク</t>
    </rPh>
    <rPh sb="61" eb="62">
      <t>ソラ</t>
    </rPh>
    <rPh sb="63" eb="64">
      <t>ウミ</t>
    </rPh>
    <rPh sb="65" eb="67">
      <t>コッキョウ</t>
    </rPh>
    <rPh sb="71" eb="72">
      <t>ヒト</t>
    </rPh>
    <rPh sb="72" eb="73">
      <t>オヨ</t>
    </rPh>
    <rPh sb="74" eb="75">
      <t>モノ</t>
    </rPh>
    <rPh sb="76" eb="78">
      <t>イドウ</t>
    </rPh>
    <rPh sb="79" eb="80">
      <t>カカ</t>
    </rPh>
    <rPh sb="81" eb="83">
      <t>カンリ</t>
    </rPh>
    <rPh sb="84" eb="86">
      <t>センモン</t>
    </rPh>
    <rPh sb="89" eb="91">
      <t>コクサイ</t>
    </rPh>
    <rPh sb="91" eb="93">
      <t>キカン</t>
    </rPh>
    <rPh sb="97" eb="99">
      <t>トウガイ</t>
    </rPh>
    <rPh sb="99" eb="101">
      <t>ブンヤ</t>
    </rPh>
    <rPh sb="105" eb="107">
      <t>センモン</t>
    </rPh>
    <rPh sb="107" eb="108">
      <t>テキ</t>
    </rPh>
    <rPh sb="109" eb="111">
      <t>チケン</t>
    </rPh>
    <rPh sb="111" eb="112">
      <t>オヨ</t>
    </rPh>
    <rPh sb="113" eb="115">
      <t>ジョウホウ</t>
    </rPh>
    <rPh sb="116" eb="117">
      <t>ユウ</t>
    </rPh>
    <rPh sb="124" eb="125">
      <t>オヨ</t>
    </rPh>
    <rPh sb="126" eb="129">
      <t>ボウリョクテキ</t>
    </rPh>
    <rPh sb="129" eb="131">
      <t>カゲキ</t>
    </rPh>
    <rPh sb="131" eb="133">
      <t>シュギ</t>
    </rPh>
    <rPh sb="133" eb="135">
      <t>タイサク</t>
    </rPh>
    <rPh sb="139" eb="141">
      <t>コッキョウ</t>
    </rPh>
    <rPh sb="141" eb="143">
      <t>カンリ</t>
    </rPh>
    <rPh sb="144" eb="145">
      <t>キワ</t>
    </rPh>
    <rPh sb="147" eb="149">
      <t>ジュウヨウ</t>
    </rPh>
    <rPh sb="153" eb="154">
      <t>ワ</t>
    </rPh>
    <rPh sb="155" eb="156">
      <t>クニ</t>
    </rPh>
    <rPh sb="157" eb="160">
      <t>キョシュツキン</t>
    </rPh>
    <rPh sb="163" eb="164">
      <t>ホン</t>
    </rPh>
    <rPh sb="164" eb="166">
      <t>ジギョウ</t>
    </rPh>
    <rPh sb="171" eb="173">
      <t>コクサイ</t>
    </rPh>
    <rPh sb="173" eb="175">
      <t>シャカイ</t>
    </rPh>
    <rPh sb="175" eb="176">
      <t>オヨ</t>
    </rPh>
    <rPh sb="177" eb="178">
      <t>ワ</t>
    </rPh>
    <rPh sb="179" eb="180">
      <t>クニ</t>
    </rPh>
    <rPh sb="180" eb="182">
      <t>ジシン</t>
    </rPh>
    <rPh sb="183" eb="185">
      <t>アンゼン</t>
    </rPh>
    <rPh sb="186" eb="188">
      <t>カンテン</t>
    </rPh>
    <rPh sb="195" eb="197">
      <t>ガッチ</t>
    </rPh>
    <rPh sb="205" eb="206">
      <t>キワ</t>
    </rPh>
    <rPh sb="208" eb="210">
      <t>ユウエキ</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</si>
  <si>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</si>
  <si>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</si>
  <si>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213</t>
    <phoneticPr fontId="5"/>
  </si>
  <si>
    <t>211</t>
    <phoneticPr fontId="5"/>
  </si>
  <si>
    <t>バングラデシュや東南アジア諸国の税関当局にて、API（Advance Passenger Information）・PNR（Passenger Name Record）の活用、爆発物等の流入阻止等の能力向上措置を定着・強化させ、水際でのテロ対策能力の一層の強化を図る。</t>
    <rPh sb="8" eb="10">
      <t>トウナン</t>
    </rPh>
    <rPh sb="13" eb="15">
      <t>ショコク</t>
    </rPh>
    <rPh sb="16" eb="18">
      <t>ゼイカン</t>
    </rPh>
    <rPh sb="18" eb="20">
      <t>トウキョク</t>
    </rPh>
    <rPh sb="85" eb="87">
      <t>カツヨウ</t>
    </rPh>
    <rPh sb="88" eb="91">
      <t>バクハツブツ</t>
    </rPh>
    <rPh sb="91" eb="92">
      <t>トウ</t>
    </rPh>
    <rPh sb="93" eb="95">
      <t>リュウニュウ</t>
    </rPh>
    <rPh sb="95" eb="97">
      <t>ソシ</t>
    </rPh>
    <rPh sb="97" eb="98">
      <t>トウ</t>
    </rPh>
    <rPh sb="99" eb="101">
      <t>ノウリョク</t>
    </rPh>
    <rPh sb="101" eb="103">
      <t>コウジョウ</t>
    </rPh>
    <rPh sb="103" eb="105">
      <t>ソチ</t>
    </rPh>
    <rPh sb="106" eb="108">
      <t>テイチャク</t>
    </rPh>
    <rPh sb="109" eb="111">
      <t>キョウカ</t>
    </rPh>
    <rPh sb="114" eb="115">
      <t>ミズ</t>
    </rPh>
    <rPh sb="115" eb="116">
      <t>キワ</t>
    </rPh>
    <rPh sb="120" eb="122">
      <t>タイサク</t>
    </rPh>
    <rPh sb="122" eb="124">
      <t>ノウリョク</t>
    </rPh>
    <rPh sb="125" eb="127">
      <t>イッソウ</t>
    </rPh>
    <rPh sb="128" eb="130">
      <t>キョウカ</t>
    </rPh>
    <rPh sb="131" eb="132">
      <t>ハカ</t>
    </rPh>
    <phoneticPr fontId="5"/>
  </si>
  <si>
    <t>0.6億円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</si>
</sst>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3" fillId="0" borderId="38" xfId="0" applyFont="1" applyBorder="1" applyAlignment="1">
      <alignment horizontal="left" vertical="center" wrapText="1"/>
    </xf>
    <xf numFmtId="0" fontId="33"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231</v>
      </c>
      <c r="AT2" s="990"/>
      <c r="AU2" s="990"/>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618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528</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619</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57" t="str">
        <f>入力規則等!A27</f>
        <v>-</v>
      </c>
      <c r="H8" s="743"/>
      <c r="I8" s="743"/>
      <c r="J8" s="743"/>
      <c r="K8" s="743"/>
      <c r="L8" s="743"/>
      <c r="M8" s="743"/>
      <c r="N8" s="743"/>
      <c r="O8" s="743"/>
      <c r="P8" s="743"/>
      <c r="Q8" s="743"/>
      <c r="R8" s="743"/>
      <c r="S8" s="743"/>
      <c r="T8" s="743"/>
      <c r="U8" s="743"/>
      <c r="V8" s="743"/>
      <c r="W8" s="743"/>
      <c r="X8" s="958"/>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621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620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0" t="s">
        <v>24</v>
      </c>
      <c r="B12" s="1001"/>
      <c r="C12" s="1001"/>
      <c r="D12" s="1001"/>
      <c r="E12" s="1001"/>
      <c r="F12" s="1002"/>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593</v>
      </c>
      <c r="Q13" s="681"/>
      <c r="R13" s="681"/>
      <c r="S13" s="681"/>
      <c r="T13" s="681"/>
      <c r="U13" s="681"/>
      <c r="V13" s="682"/>
      <c r="W13" s="680" t="s">
        <v>594</v>
      </c>
      <c r="X13" s="681"/>
      <c r="Y13" s="681"/>
      <c r="Z13" s="681"/>
      <c r="AA13" s="681"/>
      <c r="AB13" s="681"/>
      <c r="AC13" s="682"/>
      <c r="AD13" s="680" t="s">
        <v>594</v>
      </c>
      <c r="AE13" s="681"/>
      <c r="AF13" s="681"/>
      <c r="AG13" s="681"/>
      <c r="AH13" s="681"/>
      <c r="AI13" s="681"/>
      <c r="AJ13" s="682"/>
      <c r="AK13" s="680" t="s">
        <v>593</v>
      </c>
      <c r="AL13" s="681"/>
      <c r="AM13" s="681"/>
      <c r="AN13" s="681"/>
      <c r="AO13" s="681"/>
      <c r="AP13" s="681"/>
      <c r="AQ13" s="682"/>
      <c r="AR13" s="943" t="s">
        <v>593</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t="s">
        <v>622</v>
      </c>
      <c r="Q14" s="681"/>
      <c r="R14" s="681"/>
      <c r="S14" s="681"/>
      <c r="T14" s="681"/>
      <c r="U14" s="681"/>
      <c r="V14" s="682"/>
      <c r="W14" s="680">
        <v>56</v>
      </c>
      <c r="X14" s="681"/>
      <c r="Y14" s="681"/>
      <c r="Z14" s="681"/>
      <c r="AA14" s="681"/>
      <c r="AB14" s="681"/>
      <c r="AC14" s="682"/>
      <c r="AD14" s="680" t="s">
        <v>615</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56</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t="s">
        <v>622</v>
      </c>
      <c r="Q19" s="681"/>
      <c r="R19" s="681"/>
      <c r="S19" s="681"/>
      <c r="T19" s="681"/>
      <c r="U19" s="681"/>
      <c r="V19" s="682"/>
      <c r="W19" s="680">
        <v>56</v>
      </c>
      <c r="X19" s="681"/>
      <c r="Y19" s="681"/>
      <c r="Z19" s="681"/>
      <c r="AA19" s="681"/>
      <c r="AB19" s="681"/>
      <c r="AC19" s="682"/>
      <c r="AD19" s="680" t="s">
        <v>616</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t="str">
        <f>IF(P18=0, "-", SUM(P19)/P18)</f>
        <v>-</v>
      </c>
      <c r="Q20" s="337"/>
      <c r="R20" s="337"/>
      <c r="S20" s="337"/>
      <c r="T20" s="337"/>
      <c r="U20" s="337"/>
      <c r="V20" s="337"/>
      <c r="W20" s="337">
        <f t="shared" ref="W20" si="0">IF(W18=0, "-", SUM(W19)/W18)</f>
        <v>1</v>
      </c>
      <c r="X20" s="337"/>
      <c r="Y20" s="337"/>
      <c r="Z20" s="337"/>
      <c r="AA20" s="337"/>
      <c r="AB20" s="337"/>
      <c r="AC20" s="337"/>
      <c r="AD20" s="337" t="str">
        <f t="shared" ref="AD20" si="1">IF(AD18=0, "-", SUM(AD19)/AD18)</f>
        <v>-</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3"/>
      <c r="G21" s="335" t="s">
        <v>358</v>
      </c>
      <c r="H21" s="336"/>
      <c r="I21" s="336"/>
      <c r="J21" s="336"/>
      <c r="K21" s="336"/>
      <c r="L21" s="336"/>
      <c r="M21" s="336"/>
      <c r="N21" s="336"/>
      <c r="O21" s="336"/>
      <c r="P21" s="337" t="e">
        <f>IF(P19=0, "-", SUM(P19)/SUM(P13,P14))</f>
        <v>#DIV/0!</v>
      </c>
      <c r="Q21" s="337"/>
      <c r="R21" s="337"/>
      <c r="S21" s="337"/>
      <c r="T21" s="337"/>
      <c r="U21" s="337"/>
      <c r="V21" s="337"/>
      <c r="W21" s="337">
        <f t="shared" ref="W21" si="2">IF(W19=0, "-", SUM(W19)/SUM(W13,W14))</f>
        <v>1</v>
      </c>
      <c r="X21" s="337"/>
      <c r="Y21" s="337"/>
      <c r="Z21" s="337"/>
      <c r="AA21" s="337"/>
      <c r="AB21" s="337"/>
      <c r="AC21" s="337"/>
      <c r="AD21" s="337" t="e">
        <f t="shared" ref="AD21" si="3">IF(AD19=0, "-", SUM(AD19)/SUM(AD13,AD14))</f>
        <v>#DIV/0!</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595</v>
      </c>
      <c r="H23" s="1010"/>
      <c r="I23" s="1010"/>
      <c r="J23" s="1010"/>
      <c r="K23" s="1010"/>
      <c r="L23" s="1010"/>
      <c r="M23" s="1010"/>
      <c r="N23" s="1010"/>
      <c r="O23" s="1011"/>
      <c r="P23" s="943" t="s">
        <v>593</v>
      </c>
      <c r="Q23" s="944"/>
      <c r="R23" s="944"/>
      <c r="S23" s="944"/>
      <c r="T23" s="944"/>
      <c r="U23" s="944"/>
      <c r="V23" s="960"/>
      <c r="W23" s="943" t="s">
        <v>593</v>
      </c>
      <c r="X23" s="944"/>
      <c r="Y23" s="944"/>
      <c r="Z23" s="944"/>
      <c r="AA23" s="944"/>
      <c r="AB23" s="944"/>
      <c r="AC23" s="960"/>
      <c r="AD23" s="980" t="s">
        <v>596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0" t="s">
        <v>578</v>
      </c>
      <c r="Q24" s="681"/>
      <c r="R24" s="681"/>
      <c r="S24" s="681"/>
      <c r="T24" s="681"/>
      <c r="U24" s="681"/>
      <c r="V24" s="682"/>
      <c r="W24" s="680" t="s">
        <v>578</v>
      </c>
      <c r="X24" s="681"/>
      <c r="Y24" s="681"/>
      <c r="Z24" s="681"/>
      <c r="AA24" s="681"/>
      <c r="AB24" s="681"/>
      <c r="AC24" s="68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0"/>
      <c r="Q25" s="681"/>
      <c r="R25" s="681"/>
      <c r="S25" s="681"/>
      <c r="T25" s="681"/>
      <c r="U25" s="681"/>
      <c r="V25" s="682"/>
      <c r="W25" s="680"/>
      <c r="X25" s="681"/>
      <c r="Y25" s="681"/>
      <c r="Z25" s="681"/>
      <c r="AA25" s="681"/>
      <c r="AB25" s="681"/>
      <c r="AC25" s="68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0"/>
      <c r="Q26" s="681"/>
      <c r="R26" s="681"/>
      <c r="S26" s="681"/>
      <c r="T26" s="681"/>
      <c r="U26" s="681"/>
      <c r="V26" s="682"/>
      <c r="W26" s="680"/>
      <c r="X26" s="681"/>
      <c r="Y26" s="681"/>
      <c r="Z26" s="681"/>
      <c r="AA26" s="681"/>
      <c r="AB26" s="681"/>
      <c r="AC26" s="68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0"/>
      <c r="Q27" s="681"/>
      <c r="R27" s="681"/>
      <c r="S27" s="681"/>
      <c r="T27" s="681"/>
      <c r="U27" s="681"/>
      <c r="V27" s="682"/>
      <c r="W27" s="680"/>
      <c r="X27" s="681"/>
      <c r="Y27" s="681"/>
      <c r="Z27" s="681"/>
      <c r="AA27" s="681"/>
      <c r="AB27" s="681"/>
      <c r="AC27" s="68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1" t="e">
        <f>P29-SUM(P23:P27)</f>
        <v>#VALUE!</v>
      </c>
      <c r="Q28" s="902"/>
      <c r="R28" s="902"/>
      <c r="S28" s="902"/>
      <c r="T28" s="902"/>
      <c r="U28" s="902"/>
      <c r="V28" s="903"/>
      <c r="W28" s="901" t="e">
        <f>W29-SUM(W23:W27)</f>
        <v>#VALUE!</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0" t="str">
        <f>AK13</f>
        <v>-</v>
      </c>
      <c r="Q29" s="681"/>
      <c r="R29" s="681"/>
      <c r="S29" s="681"/>
      <c r="T29" s="681"/>
      <c r="U29" s="681"/>
      <c r="V29" s="682"/>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t="s">
        <v>609</v>
      </c>
      <c r="AR31" s="220"/>
      <c r="AS31" s="153" t="s">
        <v>236</v>
      </c>
      <c r="AT31" s="154"/>
      <c r="AU31" s="219" t="s">
        <v>607</v>
      </c>
      <c r="AV31" s="219"/>
      <c r="AW31" s="418" t="s">
        <v>181</v>
      </c>
      <c r="AX31" s="419"/>
    </row>
    <row r="32" spans="1:50" ht="30" customHeight="1">
      <c r="A32" s="423"/>
      <c r="B32" s="421"/>
      <c r="C32" s="421"/>
      <c r="D32" s="421"/>
      <c r="E32" s="421"/>
      <c r="F32" s="422"/>
      <c r="G32" s="584" t="s">
        <v>623</v>
      </c>
      <c r="H32" s="585"/>
      <c r="I32" s="585"/>
      <c r="J32" s="585"/>
      <c r="K32" s="585"/>
      <c r="L32" s="585"/>
      <c r="M32" s="585"/>
      <c r="N32" s="585"/>
      <c r="O32" s="586"/>
      <c r="P32" s="125" t="s">
        <v>624</v>
      </c>
      <c r="Q32" s="125"/>
      <c r="R32" s="125"/>
      <c r="S32" s="125"/>
      <c r="T32" s="125"/>
      <c r="U32" s="125"/>
      <c r="V32" s="125"/>
      <c r="W32" s="125"/>
      <c r="X32" s="126"/>
      <c r="Y32" s="494" t="s">
        <v>12</v>
      </c>
      <c r="Z32" s="554"/>
      <c r="AA32" s="555"/>
      <c r="AB32" s="484" t="s">
        <v>608</v>
      </c>
      <c r="AC32" s="484"/>
      <c r="AD32" s="484"/>
      <c r="AE32" s="237" t="s">
        <v>622</v>
      </c>
      <c r="AF32" s="238"/>
      <c r="AG32" s="238"/>
      <c r="AH32" s="238"/>
      <c r="AI32" s="237"/>
      <c r="AJ32" s="238"/>
      <c r="AK32" s="238"/>
      <c r="AL32" s="238"/>
      <c r="AM32" s="237" t="s">
        <v>607</v>
      </c>
      <c r="AN32" s="238"/>
      <c r="AO32" s="238"/>
      <c r="AP32" s="238"/>
      <c r="AQ32" s="360" t="s">
        <v>610</v>
      </c>
      <c r="AR32" s="227"/>
      <c r="AS32" s="227"/>
      <c r="AT32" s="361"/>
      <c r="AU32" s="238" t="s">
        <v>607</v>
      </c>
      <c r="AV32" s="238"/>
      <c r="AW32" s="238"/>
      <c r="AX32" s="240"/>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608</v>
      </c>
      <c r="AC33" s="546"/>
      <c r="AD33" s="546"/>
      <c r="AE33" s="237" t="s">
        <v>625</v>
      </c>
      <c r="AF33" s="238"/>
      <c r="AG33" s="238"/>
      <c r="AH33" s="238"/>
      <c r="AI33" s="237">
        <v>10</v>
      </c>
      <c r="AJ33" s="238"/>
      <c r="AK33" s="238"/>
      <c r="AL33" s="238"/>
      <c r="AM33" s="237" t="s">
        <v>615</v>
      </c>
      <c r="AN33" s="238"/>
      <c r="AO33" s="238"/>
      <c r="AP33" s="238"/>
      <c r="AQ33" s="360" t="s">
        <v>607</v>
      </c>
      <c r="AR33" s="227"/>
      <c r="AS33" s="227"/>
      <c r="AT33" s="361"/>
      <c r="AU33" s="238" t="s">
        <v>607</v>
      </c>
      <c r="AV33" s="238"/>
      <c r="AW33" s="238"/>
      <c r="AX33" s="240"/>
    </row>
    <row r="34" spans="1:50" ht="35.15"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t="s">
        <v>626</v>
      </c>
      <c r="AF34" s="238"/>
      <c r="AG34" s="238"/>
      <c r="AH34" s="238"/>
      <c r="AI34" s="237"/>
      <c r="AJ34" s="238"/>
      <c r="AK34" s="238"/>
      <c r="AL34" s="238"/>
      <c r="AM34" s="237" t="s">
        <v>607</v>
      </c>
      <c r="AN34" s="238"/>
      <c r="AO34" s="238"/>
      <c r="AP34" s="238"/>
      <c r="AQ34" s="360" t="s">
        <v>607</v>
      </c>
      <c r="AR34" s="227"/>
      <c r="AS34" s="227"/>
      <c r="AT34" s="361"/>
      <c r="AU34" s="238" t="s">
        <v>607</v>
      </c>
      <c r="AV34" s="238"/>
      <c r="AW34" s="238"/>
      <c r="AX34" s="240"/>
    </row>
    <row r="35" spans="1:50" ht="23.25" customHeight="1">
      <c r="A35" s="245" t="s">
        <v>385</v>
      </c>
      <c r="B35" s="246"/>
      <c r="C35" s="246"/>
      <c r="D35" s="246"/>
      <c r="E35" s="246"/>
      <c r="F35" s="247"/>
      <c r="G35" s="251" t="s">
        <v>627</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4"/>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628</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612</v>
      </c>
      <c r="AC101" s="484"/>
      <c r="AD101" s="484"/>
      <c r="AE101" s="237" t="s">
        <v>622</v>
      </c>
      <c r="AF101" s="238"/>
      <c r="AG101" s="238"/>
      <c r="AH101" s="239"/>
      <c r="AI101" s="237"/>
      <c r="AJ101" s="238"/>
      <c r="AK101" s="238"/>
      <c r="AL101" s="239"/>
      <c r="AM101" s="237" t="s">
        <v>607</v>
      </c>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612</v>
      </c>
      <c r="AC102" s="484"/>
      <c r="AD102" s="484"/>
      <c r="AE102" s="441" t="s">
        <v>625</v>
      </c>
      <c r="AF102" s="441"/>
      <c r="AG102" s="441"/>
      <c r="AH102" s="441"/>
      <c r="AI102" s="441">
        <v>9</v>
      </c>
      <c r="AJ102" s="441"/>
      <c r="AK102" s="441"/>
      <c r="AL102" s="441"/>
      <c r="AM102" s="441" t="s">
        <v>615</v>
      </c>
      <c r="AN102" s="441"/>
      <c r="AO102" s="441"/>
      <c r="AP102" s="441"/>
      <c r="AQ102" s="292" t="s">
        <v>597</v>
      </c>
      <c r="AR102" s="293"/>
      <c r="AS102" s="293"/>
      <c r="AT102" s="338"/>
      <c r="AU102" s="292" t="s">
        <v>597</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611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581</v>
      </c>
      <c r="AC116" s="486"/>
      <c r="AD116" s="487"/>
      <c r="AE116" s="441" t="s">
        <v>622</v>
      </c>
      <c r="AF116" s="441"/>
      <c r="AG116" s="441"/>
      <c r="AH116" s="441"/>
      <c r="AI116" s="441">
        <v>6</v>
      </c>
      <c r="AJ116" s="441"/>
      <c r="AK116" s="441"/>
      <c r="AL116" s="441"/>
      <c r="AM116" s="441" t="s">
        <v>613</v>
      </c>
      <c r="AN116" s="441"/>
      <c r="AO116" s="441"/>
      <c r="AP116" s="441"/>
      <c r="AQ116" s="237" t="s">
        <v>597</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582</v>
      </c>
      <c r="AC117" s="496"/>
      <c r="AD117" s="497"/>
      <c r="AE117" s="574" t="s">
        <v>629</v>
      </c>
      <c r="AF117" s="574"/>
      <c r="AG117" s="574"/>
      <c r="AH117" s="574"/>
      <c r="AI117" s="574" t="s">
        <v>630</v>
      </c>
      <c r="AJ117" s="574"/>
      <c r="AK117" s="574"/>
      <c r="AL117" s="574"/>
      <c r="AM117" s="574" t="s">
        <v>617</v>
      </c>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583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584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607</v>
      </c>
      <c r="AR133" s="219"/>
      <c r="AS133" s="153" t="s">
        <v>236</v>
      </c>
      <c r="AT133" s="154"/>
      <c r="AU133" s="220" t="s">
        <v>607</v>
      </c>
      <c r="AV133" s="220"/>
      <c r="AW133" s="153" t="s">
        <v>181</v>
      </c>
      <c r="AX133" s="215"/>
    </row>
    <row r="134" spans="1:50" ht="27" customHeight="1">
      <c r="A134" s="209"/>
      <c r="B134" s="206"/>
      <c r="C134" s="200"/>
      <c r="D134" s="206"/>
      <c r="E134" s="200"/>
      <c r="F134" s="201"/>
      <c r="G134" s="125" t="s">
        <v>631</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612</v>
      </c>
      <c r="AC134" s="225"/>
      <c r="AD134" s="225"/>
      <c r="AE134" s="226" t="s">
        <v>622</v>
      </c>
      <c r="AF134" s="227"/>
      <c r="AG134" s="227"/>
      <c r="AH134" s="227"/>
      <c r="AI134" s="226"/>
      <c r="AJ134" s="227"/>
      <c r="AK134" s="227"/>
      <c r="AL134" s="227"/>
      <c r="AM134" s="226" t="s">
        <v>607</v>
      </c>
      <c r="AN134" s="227"/>
      <c r="AO134" s="227"/>
      <c r="AP134" s="227"/>
      <c r="AQ134" s="226" t="s">
        <v>607</v>
      </c>
      <c r="AR134" s="227"/>
      <c r="AS134" s="227"/>
      <c r="AT134" s="227"/>
      <c r="AU134" s="226" t="s">
        <v>606</v>
      </c>
      <c r="AV134" s="227"/>
      <c r="AW134" s="227"/>
      <c r="AX134" s="228"/>
    </row>
    <row r="135" spans="1:50" ht="27" customHeight="1">
      <c r="A135" s="209"/>
      <c r="B135" s="206"/>
      <c r="C135" s="200"/>
      <c r="D135" s="206"/>
      <c r="E135" s="200"/>
      <c r="F135" s="201"/>
      <c r="G135" s="131"/>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612</v>
      </c>
      <c r="AC135" s="233"/>
      <c r="AD135" s="233"/>
      <c r="AE135" s="226" t="s">
        <v>622</v>
      </c>
      <c r="AF135" s="227"/>
      <c r="AG135" s="227"/>
      <c r="AH135" s="227"/>
      <c r="AI135" s="226">
        <v>9</v>
      </c>
      <c r="AJ135" s="227"/>
      <c r="AK135" s="227"/>
      <c r="AL135" s="227"/>
      <c r="AM135" s="226" t="s">
        <v>615</v>
      </c>
      <c r="AN135" s="227"/>
      <c r="AO135" s="227"/>
      <c r="AP135" s="227"/>
      <c r="AQ135" s="226" t="s">
        <v>607</v>
      </c>
      <c r="AR135" s="227"/>
      <c r="AS135" s="227"/>
      <c r="AT135" s="227"/>
      <c r="AU135" s="226" t="s">
        <v>607</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267</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5"/>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6"/>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633</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634</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635</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636</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566</v>
      </c>
      <c r="AE708" s="628"/>
      <c r="AF708" s="628"/>
      <c r="AG708" s="765" t="s">
        <v>636</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566</v>
      </c>
      <c r="AE709" s="348"/>
      <c r="AF709" s="348"/>
      <c r="AG709" s="121" t="s">
        <v>636</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566</v>
      </c>
      <c r="AE710" s="348"/>
      <c r="AF710" s="348"/>
      <c r="AG710" s="121" t="s">
        <v>637</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638</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614</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7" t="s">
        <v>568</v>
      </c>
      <c r="AE713" s="348"/>
      <c r="AF713" s="686"/>
      <c r="AG713" s="121" t="s">
        <v>614</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568</v>
      </c>
      <c r="AE714" s="831"/>
      <c r="AF714" s="832"/>
      <c r="AG714" s="759" t="s">
        <v>639</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568</v>
      </c>
      <c r="AE715" s="628"/>
      <c r="AF715" s="679"/>
      <c r="AG715" s="765" t="s">
        <v>639</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568</v>
      </c>
      <c r="AE716" s="650"/>
      <c r="AF716" s="650"/>
      <c r="AG716" s="121" t="s">
        <v>639</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568</v>
      </c>
      <c r="AE717" s="348"/>
      <c r="AF717" s="348"/>
      <c r="AG717" s="121" t="s">
        <v>614</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568</v>
      </c>
      <c r="AE718" s="348"/>
      <c r="AF718" s="348"/>
      <c r="AG718" s="147" t="s">
        <v>614</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598</v>
      </c>
      <c r="AH719" s="125"/>
      <c r="AI719" s="125"/>
      <c r="AJ719" s="125"/>
      <c r="AK719" s="125"/>
      <c r="AL719" s="125"/>
      <c r="AM719" s="125"/>
      <c r="AN719" s="125"/>
      <c r="AO719" s="125"/>
      <c r="AP719" s="125"/>
      <c r="AQ719" s="125"/>
      <c r="AR719" s="125"/>
      <c r="AS719" s="125"/>
      <c r="AT719" s="125"/>
      <c r="AU719" s="125"/>
      <c r="AV719" s="125"/>
      <c r="AW719" s="125"/>
      <c r="AX719" s="146"/>
    </row>
    <row r="720" spans="1:50" ht="19.75"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3" t="s">
        <v>48</v>
      </c>
      <c r="B726" s="825"/>
      <c r="C726" s="838" t="s">
        <v>53</v>
      </c>
      <c r="D726" s="860"/>
      <c r="E726" s="860"/>
      <c r="F726" s="861"/>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641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614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2" t="s">
        <v>408</v>
      </c>
      <c r="B737" s="230"/>
      <c r="C737" s="230"/>
      <c r="D737" s="231"/>
      <c r="E737" s="1013" t="s">
        <v>569</v>
      </c>
      <c r="F737" s="1013"/>
      <c r="G737" s="1013"/>
      <c r="H737" s="1013"/>
      <c r="I737" s="1013"/>
      <c r="J737" s="1013"/>
      <c r="K737" s="1013"/>
      <c r="L737" s="1013"/>
      <c r="M737" s="1013"/>
      <c r="N737" s="385" t="s">
        <v>403</v>
      </c>
      <c r="O737" s="385"/>
      <c r="P737" s="385"/>
      <c r="Q737" s="385"/>
      <c r="R737" s="1013" t="s">
        <v>600</v>
      </c>
      <c r="S737" s="1013"/>
      <c r="T737" s="1013"/>
      <c r="U737" s="1013"/>
      <c r="V737" s="1013"/>
      <c r="W737" s="1013"/>
      <c r="X737" s="1013"/>
      <c r="Y737" s="1013"/>
      <c r="Z737" s="1013"/>
      <c r="AA737" s="385" t="s">
        <v>402</v>
      </c>
      <c r="AB737" s="385"/>
      <c r="AC737" s="385"/>
      <c r="AD737" s="385"/>
      <c r="AE737" s="1013" t="s">
        <v>569</v>
      </c>
      <c r="AF737" s="1013"/>
      <c r="AG737" s="1013"/>
      <c r="AH737" s="1013"/>
      <c r="AI737" s="1013"/>
      <c r="AJ737" s="1013"/>
      <c r="AK737" s="1013"/>
      <c r="AL737" s="1013"/>
      <c r="AM737" s="1013"/>
      <c r="AN737" s="385" t="s">
        <v>401</v>
      </c>
      <c r="AO737" s="385"/>
      <c r="AP737" s="385"/>
      <c r="AQ737" s="385"/>
      <c r="AR737" s="1019" t="s">
        <v>601</v>
      </c>
      <c r="AS737" s="1020"/>
      <c r="AT737" s="1020"/>
      <c r="AU737" s="1020"/>
      <c r="AV737" s="1020"/>
      <c r="AW737" s="1020"/>
      <c r="AX737" s="1021"/>
      <c r="AY737" s="88"/>
      <c r="AZ737" s="88"/>
    </row>
    <row r="738" spans="1:52" ht="24.75" customHeight="1">
      <c r="A738" s="1012" t="s">
        <v>400</v>
      </c>
      <c r="B738" s="230"/>
      <c r="C738" s="230"/>
      <c r="D738" s="231"/>
      <c r="E738" s="1013" t="s">
        <v>599</v>
      </c>
      <c r="F738" s="1013"/>
      <c r="G738" s="1013"/>
      <c r="H738" s="1013"/>
      <c r="I738" s="1013"/>
      <c r="J738" s="1013"/>
      <c r="K738" s="1013"/>
      <c r="L738" s="1013"/>
      <c r="M738" s="1013"/>
      <c r="N738" s="385" t="s">
        <v>399</v>
      </c>
      <c r="O738" s="385"/>
      <c r="P738" s="385"/>
      <c r="Q738" s="385"/>
      <c r="R738" s="1013" t="s">
        <v>600</v>
      </c>
      <c r="S738" s="1013"/>
      <c r="T738" s="1013"/>
      <c r="U738" s="1013"/>
      <c r="V738" s="1013"/>
      <c r="W738" s="1013"/>
      <c r="X738" s="1013"/>
      <c r="Y738" s="1013"/>
      <c r="Z738" s="1013"/>
      <c r="AA738" s="385" t="s">
        <v>398</v>
      </c>
      <c r="AB738" s="385"/>
      <c r="AC738" s="385"/>
      <c r="AD738" s="385"/>
      <c r="AE738" s="1013" t="s">
        <v>642</v>
      </c>
      <c r="AF738" s="1013"/>
      <c r="AG738" s="1013"/>
      <c r="AH738" s="1013"/>
      <c r="AI738" s="1013"/>
      <c r="AJ738" s="1013"/>
      <c r="AK738" s="1013"/>
      <c r="AL738" s="1013"/>
      <c r="AM738" s="1013"/>
      <c r="AN738" s="385" t="s">
        <v>397</v>
      </c>
      <c r="AO738" s="385"/>
      <c r="AP738" s="385"/>
      <c r="AQ738" s="385"/>
      <c r="AR738" s="1019" t="s">
        <v>643</v>
      </c>
      <c r="AS738" s="1020"/>
      <c r="AT738" s="1020"/>
      <c r="AU738" s="1020"/>
      <c r="AV738" s="1020"/>
      <c r="AW738" s="1020"/>
      <c r="AX738" s="1021"/>
    </row>
    <row r="739" spans="1:52" ht="24.75" customHeight="1">
      <c r="A739" s="1012" t="s">
        <v>396</v>
      </c>
      <c r="B739" s="230"/>
      <c r="C739" s="230"/>
      <c r="D739" s="231"/>
      <c r="E739" s="1013" t="s">
        <v>644</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223</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c r="H783" s="630"/>
      <c r="I783" s="630"/>
      <c r="J783" s="630"/>
      <c r="K783" s="631"/>
      <c r="L783" s="687"/>
      <c r="M783" s="688"/>
      <c r="N783" s="688"/>
      <c r="O783" s="688"/>
      <c r="P783" s="688"/>
      <c r="Q783" s="688"/>
      <c r="R783" s="688"/>
      <c r="S783" s="688"/>
      <c r="T783" s="688"/>
      <c r="U783" s="688"/>
      <c r="V783" s="688"/>
      <c r="W783" s="688"/>
      <c r="X783" s="689"/>
      <c r="Y783" s="624"/>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c r="D838" s="367"/>
      <c r="E838" s="367"/>
      <c r="F838" s="367"/>
      <c r="G838" s="367"/>
      <c r="H838" s="367"/>
      <c r="I838" s="367"/>
      <c r="J838" s="368"/>
      <c r="K838" s="369"/>
      <c r="L838" s="369"/>
      <c r="M838" s="369"/>
      <c r="N838" s="369"/>
      <c r="O838" s="369"/>
      <c r="P838" s="930"/>
      <c r="Q838" s="370"/>
      <c r="R838" s="370"/>
      <c r="S838" s="370"/>
      <c r="T838" s="370"/>
      <c r="U838" s="370"/>
      <c r="V838" s="370"/>
      <c r="W838" s="370"/>
      <c r="X838" s="370"/>
      <c r="Y838" s="371"/>
      <c r="Z838" s="372"/>
      <c r="AA838" s="372"/>
      <c r="AB838" s="373"/>
      <c r="AC838" s="383"/>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10"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2"/>
      <c r="AA2" s="853"/>
      <c r="AB2" s="1055" t="s">
        <v>11</v>
      </c>
      <c r="AC2" s="1056"/>
      <c r="AD2" s="1057"/>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8"/>
      <c r="I4" s="1028"/>
      <c r="J4" s="1028"/>
      <c r="K4" s="1028"/>
      <c r="L4" s="1028"/>
      <c r="M4" s="1028"/>
      <c r="N4" s="1028"/>
      <c r="O4" s="1029"/>
      <c r="P4" s="125"/>
      <c r="Q4" s="1036"/>
      <c r="R4" s="1036"/>
      <c r="S4" s="1036"/>
      <c r="T4" s="1036"/>
      <c r="U4" s="1036"/>
      <c r="V4" s="1036"/>
      <c r="W4" s="1036"/>
      <c r="X4" s="1037"/>
      <c r="Y4" s="1046" t="s">
        <v>12</v>
      </c>
      <c r="Z4" s="1047"/>
      <c r="AA4" s="1048"/>
      <c r="AB4" s="484"/>
      <c r="AC4" s="1050"/>
      <c r="AD4" s="1050"/>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2"/>
      <c r="AA9" s="853"/>
      <c r="AB9" s="1055" t="s">
        <v>11</v>
      </c>
      <c r="AC9" s="1056"/>
      <c r="AD9" s="1057"/>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4"/>
      <c r="AC11" s="1050"/>
      <c r="AD11" s="1050"/>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2"/>
      <c r="AA16" s="853"/>
      <c r="AB16" s="1055" t="s">
        <v>11</v>
      </c>
      <c r="AC16" s="1056"/>
      <c r="AD16" s="1057"/>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4"/>
      <c r="AC18" s="1050"/>
      <c r="AD18" s="1050"/>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2"/>
      <c r="AA23" s="853"/>
      <c r="AB23" s="1055" t="s">
        <v>11</v>
      </c>
      <c r="AC23" s="1056"/>
      <c r="AD23" s="1057"/>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4"/>
      <c r="AC25" s="1050"/>
      <c r="AD25" s="1050"/>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2"/>
      <c r="AA30" s="853"/>
      <c r="AB30" s="1055" t="s">
        <v>11</v>
      </c>
      <c r="AC30" s="1056"/>
      <c r="AD30" s="1057"/>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4"/>
      <c r="AC32" s="1050"/>
      <c r="AD32" s="1050"/>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2"/>
      <c r="AA37" s="853"/>
      <c r="AB37" s="1055" t="s">
        <v>11</v>
      </c>
      <c r="AC37" s="1056"/>
      <c r="AD37" s="1057"/>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4"/>
      <c r="AC39" s="1050"/>
      <c r="AD39" s="1050"/>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2"/>
      <c r="AA44" s="853"/>
      <c r="AB44" s="1055" t="s">
        <v>11</v>
      </c>
      <c r="AC44" s="1056"/>
      <c r="AD44" s="1057"/>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4"/>
      <c r="AC46" s="1050"/>
      <c r="AD46" s="1050"/>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2"/>
      <c r="AA51" s="853"/>
      <c r="AB51" s="263" t="s">
        <v>11</v>
      </c>
      <c r="AC51" s="1056"/>
      <c r="AD51" s="1057"/>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4"/>
      <c r="AC53" s="1050"/>
      <c r="AD53" s="1050"/>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2"/>
      <c r="AA58" s="853"/>
      <c r="AB58" s="1055" t="s">
        <v>11</v>
      </c>
      <c r="AC58" s="1056"/>
      <c r="AD58" s="1057"/>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4"/>
      <c r="AC60" s="1050"/>
      <c r="AD60" s="1050"/>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2"/>
      <c r="AA65" s="853"/>
      <c r="AB65" s="1055" t="s">
        <v>11</v>
      </c>
      <c r="AC65" s="1056"/>
      <c r="AD65" s="1057"/>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4"/>
      <c r="AC67" s="1050"/>
      <c r="AD67" s="1050"/>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4">
        <v>1</v>
      </c>
      <c r="B4" s="108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4">
        <v>2</v>
      </c>
      <c r="B5" s="108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4">
        <v>3</v>
      </c>
      <c r="B6" s="108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4">
        <v>4</v>
      </c>
      <c r="B7" s="108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4">
        <v>5</v>
      </c>
      <c r="B8" s="108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4">
        <v>6</v>
      </c>
      <c r="B9" s="108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4">
        <v>7</v>
      </c>
      <c r="B10" s="108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4">
        <v>8</v>
      </c>
      <c r="B11" s="108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4">
        <v>9</v>
      </c>
      <c r="B12" s="108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4">
        <v>10</v>
      </c>
      <c r="B13" s="108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4">
        <v>11</v>
      </c>
      <c r="B14" s="108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4">
        <v>12</v>
      </c>
      <c r="B15" s="108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4">
        <v>13</v>
      </c>
      <c r="B16" s="108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4">
        <v>14</v>
      </c>
      <c r="B17" s="108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4">
        <v>15</v>
      </c>
      <c r="B18" s="108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4">
        <v>16</v>
      </c>
      <c r="B19" s="108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4">
        <v>17</v>
      </c>
      <c r="B20" s="108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4">
        <v>18</v>
      </c>
      <c r="B21" s="108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4">
        <v>19</v>
      </c>
      <c r="B22" s="108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4">
        <v>20</v>
      </c>
      <c r="B23" s="108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4">
        <v>21</v>
      </c>
      <c r="B24" s="108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4">
        <v>22</v>
      </c>
      <c r="B25" s="108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4">
        <v>23</v>
      </c>
      <c r="B26" s="108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4">
        <v>24</v>
      </c>
      <c r="B27" s="108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4">
        <v>25</v>
      </c>
      <c r="B28" s="108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4">
        <v>26</v>
      </c>
      <c r="B29" s="108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4">
        <v>27</v>
      </c>
      <c r="B30" s="108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4">
        <v>28</v>
      </c>
      <c r="B31" s="108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4">
        <v>29</v>
      </c>
      <c r="B32" s="108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4">
        <v>30</v>
      </c>
      <c r="B33" s="108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4">
        <v>1</v>
      </c>
      <c r="B37" s="108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4">
        <v>2</v>
      </c>
      <c r="B38" s="108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4">
        <v>3</v>
      </c>
      <c r="B39" s="108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4">
        <v>4</v>
      </c>
      <c r="B40" s="108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4">
        <v>5</v>
      </c>
      <c r="B41" s="108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4">
        <v>6</v>
      </c>
      <c r="B42" s="108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4">
        <v>7</v>
      </c>
      <c r="B43" s="108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4">
        <v>8</v>
      </c>
      <c r="B44" s="108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4">
        <v>9</v>
      </c>
      <c r="B45" s="108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4">
        <v>10</v>
      </c>
      <c r="B46" s="108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4">
        <v>11</v>
      </c>
      <c r="B47" s="108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4">
        <v>12</v>
      </c>
      <c r="B48" s="108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4">
        <v>13</v>
      </c>
      <c r="B49" s="108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4">
        <v>14</v>
      </c>
      <c r="B50" s="108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4">
        <v>15</v>
      </c>
      <c r="B51" s="108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4">
        <v>16</v>
      </c>
      <c r="B52" s="108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4">
        <v>17</v>
      </c>
      <c r="B53" s="108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4">
        <v>18</v>
      </c>
      <c r="B54" s="108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4">
        <v>19</v>
      </c>
      <c r="B55" s="108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4">
        <v>20</v>
      </c>
      <c r="B56" s="108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4">
        <v>21</v>
      </c>
      <c r="B57" s="108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4">
        <v>22</v>
      </c>
      <c r="B58" s="108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4">
        <v>23</v>
      </c>
      <c r="B59" s="108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4">
        <v>24</v>
      </c>
      <c r="B60" s="108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4">
        <v>25</v>
      </c>
      <c r="B61" s="108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4">
        <v>26</v>
      </c>
      <c r="B62" s="108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4">
        <v>27</v>
      </c>
      <c r="B63" s="108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4">
        <v>28</v>
      </c>
      <c r="B64" s="108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4">
        <v>29</v>
      </c>
      <c r="B65" s="108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4">
        <v>30</v>
      </c>
      <c r="B66" s="108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4">
        <v>1</v>
      </c>
      <c r="B70" s="108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4">
        <v>2</v>
      </c>
      <c r="B71" s="108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4">
        <v>3</v>
      </c>
      <c r="B72" s="108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4">
        <v>4</v>
      </c>
      <c r="B73" s="108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4">
        <v>5</v>
      </c>
      <c r="B74" s="108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4">
        <v>6</v>
      </c>
      <c r="B75" s="108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4">
        <v>7</v>
      </c>
      <c r="B76" s="108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4">
        <v>8</v>
      </c>
      <c r="B77" s="108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4">
        <v>9</v>
      </c>
      <c r="B78" s="108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4">
        <v>10</v>
      </c>
      <c r="B79" s="108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4">
        <v>11</v>
      </c>
      <c r="B80" s="108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4">
        <v>12</v>
      </c>
      <c r="B81" s="108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4">
        <v>13</v>
      </c>
      <c r="B82" s="108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4">
        <v>14</v>
      </c>
      <c r="B83" s="108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4">
        <v>15</v>
      </c>
      <c r="B84" s="108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4">
        <v>16</v>
      </c>
      <c r="B85" s="108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4">
        <v>17</v>
      </c>
      <c r="B86" s="108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4">
        <v>18</v>
      </c>
      <c r="B87" s="108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4">
        <v>19</v>
      </c>
      <c r="B88" s="108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4">
        <v>20</v>
      </c>
      <c r="B89" s="108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4">
        <v>21</v>
      </c>
      <c r="B90" s="108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4">
        <v>22</v>
      </c>
      <c r="B91" s="108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4">
        <v>23</v>
      </c>
      <c r="B92" s="108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4">
        <v>24</v>
      </c>
      <c r="B93" s="108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4">
        <v>25</v>
      </c>
      <c r="B94" s="108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4">
        <v>26</v>
      </c>
      <c r="B95" s="108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4">
        <v>27</v>
      </c>
      <c r="B96" s="108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4">
        <v>28</v>
      </c>
      <c r="B97" s="108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4">
        <v>29</v>
      </c>
      <c r="B98" s="108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4">
        <v>30</v>
      </c>
      <c r="B99" s="108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4">
        <v>1</v>
      </c>
      <c r="B103" s="108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4">
        <v>2</v>
      </c>
      <c r="B104" s="108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4">
        <v>3</v>
      </c>
      <c r="B105" s="108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4">
        <v>4</v>
      </c>
      <c r="B106" s="108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4">
        <v>5</v>
      </c>
      <c r="B107" s="108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4">
        <v>6</v>
      </c>
      <c r="B108" s="108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4">
        <v>7</v>
      </c>
      <c r="B109" s="108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4">
        <v>8</v>
      </c>
      <c r="B110" s="108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4">
        <v>9</v>
      </c>
      <c r="B111" s="108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4">
        <v>10</v>
      </c>
      <c r="B112" s="108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4">
        <v>11</v>
      </c>
      <c r="B113" s="108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4">
        <v>12</v>
      </c>
      <c r="B114" s="108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4">
        <v>13</v>
      </c>
      <c r="B115" s="108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4">
        <v>14</v>
      </c>
      <c r="B116" s="108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4">
        <v>15</v>
      </c>
      <c r="B117" s="108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4">
        <v>16</v>
      </c>
      <c r="B118" s="108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4">
        <v>17</v>
      </c>
      <c r="B119" s="108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4">
        <v>18</v>
      </c>
      <c r="B120" s="108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4">
        <v>19</v>
      </c>
      <c r="B121" s="108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4">
        <v>20</v>
      </c>
      <c r="B122" s="108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4">
        <v>21</v>
      </c>
      <c r="B123" s="108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4">
        <v>22</v>
      </c>
      <c r="B124" s="108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4">
        <v>23</v>
      </c>
      <c r="B125" s="108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4">
        <v>24</v>
      </c>
      <c r="B126" s="108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4">
        <v>25</v>
      </c>
      <c r="B127" s="108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4">
        <v>26</v>
      </c>
      <c r="B128" s="108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4">
        <v>27</v>
      </c>
      <c r="B129" s="108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4">
        <v>28</v>
      </c>
      <c r="B130" s="108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4">
        <v>29</v>
      </c>
      <c r="B131" s="108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4">
        <v>30</v>
      </c>
      <c r="B132" s="108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4">
        <v>1</v>
      </c>
      <c r="B136" s="108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4">
        <v>2</v>
      </c>
      <c r="B137" s="108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4">
        <v>3</v>
      </c>
      <c r="B138" s="108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4">
        <v>4</v>
      </c>
      <c r="B139" s="108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4">
        <v>5</v>
      </c>
      <c r="B140" s="108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4">
        <v>6</v>
      </c>
      <c r="B141" s="108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4">
        <v>7</v>
      </c>
      <c r="B142" s="108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4">
        <v>8</v>
      </c>
      <c r="B143" s="108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4">
        <v>9</v>
      </c>
      <c r="B144" s="108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4">
        <v>10</v>
      </c>
      <c r="B145" s="108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4">
        <v>11</v>
      </c>
      <c r="B146" s="108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4">
        <v>12</v>
      </c>
      <c r="B147" s="108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4">
        <v>13</v>
      </c>
      <c r="B148" s="108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4">
        <v>14</v>
      </c>
      <c r="B149" s="108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4">
        <v>15</v>
      </c>
      <c r="B150" s="108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4">
        <v>16</v>
      </c>
      <c r="B151" s="108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4">
        <v>17</v>
      </c>
      <c r="B152" s="108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4">
        <v>18</v>
      </c>
      <c r="B153" s="108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4">
        <v>19</v>
      </c>
      <c r="B154" s="108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4">
        <v>20</v>
      </c>
      <c r="B155" s="108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4">
        <v>21</v>
      </c>
      <c r="B156" s="108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4">
        <v>22</v>
      </c>
      <c r="B157" s="108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4">
        <v>23</v>
      </c>
      <c r="B158" s="108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4">
        <v>24</v>
      </c>
      <c r="B159" s="108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4">
        <v>25</v>
      </c>
      <c r="B160" s="108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4">
        <v>26</v>
      </c>
      <c r="B161" s="108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4">
        <v>27</v>
      </c>
      <c r="B162" s="108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4">
        <v>28</v>
      </c>
      <c r="B163" s="108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4">
        <v>29</v>
      </c>
      <c r="B164" s="108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4">
        <v>30</v>
      </c>
      <c r="B165" s="108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4">
        <v>1</v>
      </c>
      <c r="B169" s="108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4">
        <v>2</v>
      </c>
      <c r="B170" s="108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4">
        <v>3</v>
      </c>
      <c r="B171" s="108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4">
        <v>4</v>
      </c>
      <c r="B172" s="108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4">
        <v>5</v>
      </c>
      <c r="B173" s="108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4">
        <v>6</v>
      </c>
      <c r="B174" s="108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4">
        <v>7</v>
      </c>
      <c r="B175" s="108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4">
        <v>8</v>
      </c>
      <c r="B176" s="108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4">
        <v>9</v>
      </c>
      <c r="B177" s="108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4">
        <v>10</v>
      </c>
      <c r="B178" s="108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4">
        <v>11</v>
      </c>
      <c r="B179" s="108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4">
        <v>12</v>
      </c>
      <c r="B180" s="108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4">
        <v>13</v>
      </c>
      <c r="B181" s="108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4">
        <v>14</v>
      </c>
      <c r="B182" s="108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4">
        <v>15</v>
      </c>
      <c r="B183" s="108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4">
        <v>16</v>
      </c>
      <c r="B184" s="108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4">
        <v>17</v>
      </c>
      <c r="B185" s="108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4">
        <v>18</v>
      </c>
      <c r="B186" s="108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4">
        <v>19</v>
      </c>
      <c r="B187" s="108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4">
        <v>20</v>
      </c>
      <c r="B188" s="108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4">
        <v>21</v>
      </c>
      <c r="B189" s="108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4">
        <v>22</v>
      </c>
      <c r="B190" s="108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4">
        <v>23</v>
      </c>
      <c r="B191" s="108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4">
        <v>24</v>
      </c>
      <c r="B192" s="108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4">
        <v>25</v>
      </c>
      <c r="B193" s="108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4">
        <v>26</v>
      </c>
      <c r="B194" s="108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4">
        <v>27</v>
      </c>
      <c r="B195" s="108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4">
        <v>28</v>
      </c>
      <c r="B196" s="108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4">
        <v>29</v>
      </c>
      <c r="B197" s="108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4">
        <v>30</v>
      </c>
      <c r="B198" s="108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4">
        <v>1</v>
      </c>
      <c r="B202" s="108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4">
        <v>2</v>
      </c>
      <c r="B203" s="108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4">
        <v>3</v>
      </c>
      <c r="B204" s="108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4">
        <v>4</v>
      </c>
      <c r="B205" s="108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4">
        <v>5</v>
      </c>
      <c r="B206" s="108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4">
        <v>6</v>
      </c>
      <c r="B207" s="108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4">
        <v>7</v>
      </c>
      <c r="B208" s="108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4">
        <v>8</v>
      </c>
      <c r="B209" s="108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4">
        <v>9</v>
      </c>
      <c r="B210" s="108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4">
        <v>10</v>
      </c>
      <c r="B211" s="108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4">
        <v>11</v>
      </c>
      <c r="B212" s="108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4">
        <v>12</v>
      </c>
      <c r="B213" s="108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4">
        <v>13</v>
      </c>
      <c r="B214" s="108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4">
        <v>14</v>
      </c>
      <c r="B215" s="108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4">
        <v>15</v>
      </c>
      <c r="B216" s="108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4">
        <v>16</v>
      </c>
      <c r="B217" s="108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4">
        <v>17</v>
      </c>
      <c r="B218" s="108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4">
        <v>18</v>
      </c>
      <c r="B219" s="108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4">
        <v>19</v>
      </c>
      <c r="B220" s="108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4">
        <v>20</v>
      </c>
      <c r="B221" s="108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4">
        <v>21</v>
      </c>
      <c r="B222" s="108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4">
        <v>22</v>
      </c>
      <c r="B223" s="108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4">
        <v>23</v>
      </c>
      <c r="B224" s="108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4">
        <v>24</v>
      </c>
      <c r="B225" s="108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4">
        <v>25</v>
      </c>
      <c r="B226" s="108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4">
        <v>26</v>
      </c>
      <c r="B227" s="108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4">
        <v>27</v>
      </c>
      <c r="B228" s="108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4">
        <v>28</v>
      </c>
      <c r="B229" s="108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4">
        <v>29</v>
      </c>
      <c r="B230" s="108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4">
        <v>30</v>
      </c>
      <c r="B231" s="108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4">
        <v>1</v>
      </c>
      <c r="B235" s="108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4">
        <v>2</v>
      </c>
      <c r="B236" s="108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4">
        <v>3</v>
      </c>
      <c r="B237" s="108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4">
        <v>4</v>
      </c>
      <c r="B238" s="108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4">
        <v>5</v>
      </c>
      <c r="B239" s="108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4">
        <v>6</v>
      </c>
      <c r="B240" s="108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4">
        <v>7</v>
      </c>
      <c r="B241" s="108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4">
        <v>8</v>
      </c>
      <c r="B242" s="108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4">
        <v>9</v>
      </c>
      <c r="B243" s="108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4">
        <v>10</v>
      </c>
      <c r="B244" s="108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4">
        <v>11</v>
      </c>
      <c r="B245" s="108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4">
        <v>12</v>
      </c>
      <c r="B246" s="108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4">
        <v>13</v>
      </c>
      <c r="B247" s="108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4">
        <v>14</v>
      </c>
      <c r="B248" s="108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4">
        <v>15</v>
      </c>
      <c r="B249" s="108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4">
        <v>16</v>
      </c>
      <c r="B250" s="108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4">
        <v>17</v>
      </c>
      <c r="B251" s="108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4">
        <v>18</v>
      </c>
      <c r="B252" s="108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4">
        <v>19</v>
      </c>
      <c r="B253" s="108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4">
        <v>20</v>
      </c>
      <c r="B254" s="108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4">
        <v>21</v>
      </c>
      <c r="B255" s="108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4">
        <v>22</v>
      </c>
      <c r="B256" s="108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4">
        <v>23</v>
      </c>
      <c r="B257" s="108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4">
        <v>24</v>
      </c>
      <c r="B258" s="108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4">
        <v>25</v>
      </c>
      <c r="B259" s="108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4">
        <v>26</v>
      </c>
      <c r="B260" s="108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4">
        <v>27</v>
      </c>
      <c r="B261" s="108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4">
        <v>28</v>
      </c>
      <c r="B262" s="108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4">
        <v>29</v>
      </c>
      <c r="B263" s="108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4">
        <v>30</v>
      </c>
      <c r="B264" s="108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4">
        <v>1</v>
      </c>
      <c r="B268" s="108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4">
        <v>2</v>
      </c>
      <c r="B269" s="108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4">
        <v>3</v>
      </c>
      <c r="B270" s="108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4">
        <v>4</v>
      </c>
      <c r="B271" s="108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4">
        <v>5</v>
      </c>
      <c r="B272" s="108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4">
        <v>6</v>
      </c>
      <c r="B273" s="108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4">
        <v>7</v>
      </c>
      <c r="B274" s="108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4">
        <v>8</v>
      </c>
      <c r="B275" s="108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4">
        <v>9</v>
      </c>
      <c r="B276" s="108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4">
        <v>10</v>
      </c>
      <c r="B277" s="108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4">
        <v>11</v>
      </c>
      <c r="B278" s="108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4">
        <v>12</v>
      </c>
      <c r="B279" s="108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4">
        <v>13</v>
      </c>
      <c r="B280" s="108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4">
        <v>14</v>
      </c>
      <c r="B281" s="108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4">
        <v>15</v>
      </c>
      <c r="B282" s="108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4">
        <v>16</v>
      </c>
      <c r="B283" s="108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4">
        <v>17</v>
      </c>
      <c r="B284" s="108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4">
        <v>18</v>
      </c>
      <c r="B285" s="108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4">
        <v>19</v>
      </c>
      <c r="B286" s="108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4">
        <v>20</v>
      </c>
      <c r="B287" s="108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4">
        <v>21</v>
      </c>
      <c r="B288" s="108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4">
        <v>22</v>
      </c>
      <c r="B289" s="108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4">
        <v>23</v>
      </c>
      <c r="B290" s="108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4">
        <v>24</v>
      </c>
      <c r="B291" s="108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4">
        <v>25</v>
      </c>
      <c r="B292" s="108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4">
        <v>26</v>
      </c>
      <c r="B293" s="108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4">
        <v>27</v>
      </c>
      <c r="B294" s="108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4">
        <v>28</v>
      </c>
      <c r="B295" s="108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4">
        <v>29</v>
      </c>
      <c r="B296" s="108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4">
        <v>30</v>
      </c>
      <c r="B297" s="108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4">
        <v>1</v>
      </c>
      <c r="B301" s="108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4">
        <v>2</v>
      </c>
      <c r="B302" s="108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4">
        <v>3</v>
      </c>
      <c r="B303" s="108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4">
        <v>4</v>
      </c>
      <c r="B304" s="108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4">
        <v>5</v>
      </c>
      <c r="B305" s="108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4">
        <v>6</v>
      </c>
      <c r="B306" s="108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4">
        <v>7</v>
      </c>
      <c r="B307" s="108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4">
        <v>8</v>
      </c>
      <c r="B308" s="108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4">
        <v>9</v>
      </c>
      <c r="B309" s="108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4">
        <v>10</v>
      </c>
      <c r="B310" s="108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4">
        <v>11</v>
      </c>
      <c r="B311" s="108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4">
        <v>12</v>
      </c>
      <c r="B312" s="108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4">
        <v>13</v>
      </c>
      <c r="B313" s="108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4">
        <v>14</v>
      </c>
      <c r="B314" s="108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4">
        <v>15</v>
      </c>
      <c r="B315" s="108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4">
        <v>16</v>
      </c>
      <c r="B316" s="108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4">
        <v>17</v>
      </c>
      <c r="B317" s="108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4">
        <v>18</v>
      </c>
      <c r="B318" s="108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4">
        <v>19</v>
      </c>
      <c r="B319" s="108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4">
        <v>20</v>
      </c>
      <c r="B320" s="108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4">
        <v>21</v>
      </c>
      <c r="B321" s="108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4">
        <v>22</v>
      </c>
      <c r="B322" s="108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4">
        <v>23</v>
      </c>
      <c r="B323" s="108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4">
        <v>24</v>
      </c>
      <c r="B324" s="108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4">
        <v>25</v>
      </c>
      <c r="B325" s="108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4">
        <v>26</v>
      </c>
      <c r="B326" s="108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4">
        <v>27</v>
      </c>
      <c r="B327" s="108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4">
        <v>28</v>
      </c>
      <c r="B328" s="108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4">
        <v>29</v>
      </c>
      <c r="B329" s="108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4">
        <v>30</v>
      </c>
      <c r="B330" s="108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4">
        <v>1</v>
      </c>
      <c r="B334" s="108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4">
        <v>2</v>
      </c>
      <c r="B335" s="108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4">
        <v>3</v>
      </c>
      <c r="B336" s="108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4">
        <v>4</v>
      </c>
      <c r="B337" s="108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4">
        <v>5</v>
      </c>
      <c r="B338" s="108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4">
        <v>6</v>
      </c>
      <c r="B339" s="108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4">
        <v>7</v>
      </c>
      <c r="B340" s="108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4">
        <v>8</v>
      </c>
      <c r="B341" s="108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4">
        <v>9</v>
      </c>
      <c r="B342" s="108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4">
        <v>10</v>
      </c>
      <c r="B343" s="108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4">
        <v>11</v>
      </c>
      <c r="B344" s="108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4">
        <v>12</v>
      </c>
      <c r="B345" s="108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4">
        <v>13</v>
      </c>
      <c r="B346" s="108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4">
        <v>14</v>
      </c>
      <c r="B347" s="108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4">
        <v>15</v>
      </c>
      <c r="B348" s="108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4">
        <v>16</v>
      </c>
      <c r="B349" s="108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4">
        <v>17</v>
      </c>
      <c r="B350" s="108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4">
        <v>18</v>
      </c>
      <c r="B351" s="108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4">
        <v>19</v>
      </c>
      <c r="B352" s="108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4">
        <v>20</v>
      </c>
      <c r="B353" s="108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4">
        <v>21</v>
      </c>
      <c r="B354" s="108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4">
        <v>22</v>
      </c>
      <c r="B355" s="108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4">
        <v>23</v>
      </c>
      <c r="B356" s="108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4">
        <v>24</v>
      </c>
      <c r="B357" s="108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4">
        <v>25</v>
      </c>
      <c r="B358" s="108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4">
        <v>26</v>
      </c>
      <c r="B359" s="108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4">
        <v>27</v>
      </c>
      <c r="B360" s="108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4">
        <v>28</v>
      </c>
      <c r="B361" s="108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4">
        <v>29</v>
      </c>
      <c r="B362" s="108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4">
        <v>30</v>
      </c>
      <c r="B363" s="108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4">
        <v>1</v>
      </c>
      <c r="B367" s="108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4">
        <v>2</v>
      </c>
      <c r="B368" s="108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4">
        <v>3</v>
      </c>
      <c r="B369" s="108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4">
        <v>4</v>
      </c>
      <c r="B370" s="108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4">
        <v>5</v>
      </c>
      <c r="B371" s="108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4">
        <v>6</v>
      </c>
      <c r="B372" s="108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4">
        <v>7</v>
      </c>
      <c r="B373" s="108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4">
        <v>8</v>
      </c>
      <c r="B374" s="108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4">
        <v>9</v>
      </c>
      <c r="B375" s="108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4">
        <v>10</v>
      </c>
      <c r="B376" s="108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4">
        <v>11</v>
      </c>
      <c r="B377" s="108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4">
        <v>12</v>
      </c>
      <c r="B378" s="108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4">
        <v>13</v>
      </c>
      <c r="B379" s="108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4">
        <v>14</v>
      </c>
      <c r="B380" s="108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4">
        <v>15</v>
      </c>
      <c r="B381" s="108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4">
        <v>16</v>
      </c>
      <c r="B382" s="108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4">
        <v>17</v>
      </c>
      <c r="B383" s="108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4">
        <v>18</v>
      </c>
      <c r="B384" s="108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4">
        <v>19</v>
      </c>
      <c r="B385" s="108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4">
        <v>20</v>
      </c>
      <c r="B386" s="108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4">
        <v>21</v>
      </c>
      <c r="B387" s="108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4">
        <v>22</v>
      </c>
      <c r="B388" s="108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4">
        <v>23</v>
      </c>
      <c r="B389" s="108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4">
        <v>24</v>
      </c>
      <c r="B390" s="108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4">
        <v>25</v>
      </c>
      <c r="B391" s="108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4">
        <v>26</v>
      </c>
      <c r="B392" s="108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4">
        <v>27</v>
      </c>
      <c r="B393" s="108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4">
        <v>28</v>
      </c>
      <c r="B394" s="108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4">
        <v>29</v>
      </c>
      <c r="B395" s="108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4">
        <v>30</v>
      </c>
      <c r="B396" s="108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4">
        <v>1</v>
      </c>
      <c r="B400" s="108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4">
        <v>2</v>
      </c>
      <c r="B401" s="108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4">
        <v>3</v>
      </c>
      <c r="B402" s="108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4">
        <v>4</v>
      </c>
      <c r="B403" s="108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4">
        <v>5</v>
      </c>
      <c r="B404" s="108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4">
        <v>6</v>
      </c>
      <c r="B405" s="108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4">
        <v>7</v>
      </c>
      <c r="B406" s="108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4">
        <v>8</v>
      </c>
      <c r="B407" s="108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4">
        <v>9</v>
      </c>
      <c r="B408" s="108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4">
        <v>10</v>
      </c>
      <c r="B409" s="108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4">
        <v>11</v>
      </c>
      <c r="B410" s="108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4">
        <v>12</v>
      </c>
      <c r="B411" s="108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4">
        <v>13</v>
      </c>
      <c r="B412" s="108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4">
        <v>14</v>
      </c>
      <c r="B413" s="108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4">
        <v>15</v>
      </c>
      <c r="B414" s="108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4">
        <v>16</v>
      </c>
      <c r="B415" s="108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4">
        <v>17</v>
      </c>
      <c r="B416" s="108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4">
        <v>18</v>
      </c>
      <c r="B417" s="108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4">
        <v>19</v>
      </c>
      <c r="B418" s="108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4">
        <v>20</v>
      </c>
      <c r="B419" s="108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4">
        <v>21</v>
      </c>
      <c r="B420" s="108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4">
        <v>22</v>
      </c>
      <c r="B421" s="108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4">
        <v>23</v>
      </c>
      <c r="B422" s="108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4">
        <v>24</v>
      </c>
      <c r="B423" s="108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4">
        <v>25</v>
      </c>
      <c r="B424" s="108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4">
        <v>26</v>
      </c>
      <c r="B425" s="108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4">
        <v>27</v>
      </c>
      <c r="B426" s="108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4">
        <v>28</v>
      </c>
      <c r="B427" s="108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4">
        <v>29</v>
      </c>
      <c r="B428" s="108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4">
        <v>30</v>
      </c>
      <c r="B429" s="108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4">
        <v>1</v>
      </c>
      <c r="B433" s="108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4">
        <v>2</v>
      </c>
      <c r="B434" s="108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4">
        <v>3</v>
      </c>
      <c r="B435" s="108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4">
        <v>4</v>
      </c>
      <c r="B436" s="108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4">
        <v>5</v>
      </c>
      <c r="B437" s="108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4">
        <v>6</v>
      </c>
      <c r="B438" s="108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4">
        <v>7</v>
      </c>
      <c r="B439" s="108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4">
        <v>8</v>
      </c>
      <c r="B440" s="108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4">
        <v>9</v>
      </c>
      <c r="B441" s="108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4">
        <v>10</v>
      </c>
      <c r="B442" s="108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4">
        <v>11</v>
      </c>
      <c r="B443" s="108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4">
        <v>12</v>
      </c>
      <c r="B444" s="108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4">
        <v>13</v>
      </c>
      <c r="B445" s="108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4">
        <v>14</v>
      </c>
      <c r="B446" s="108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4">
        <v>15</v>
      </c>
      <c r="B447" s="108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4">
        <v>16</v>
      </c>
      <c r="B448" s="108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4">
        <v>17</v>
      </c>
      <c r="B449" s="108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4">
        <v>18</v>
      </c>
      <c r="B450" s="108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4">
        <v>19</v>
      </c>
      <c r="B451" s="108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4">
        <v>20</v>
      </c>
      <c r="B452" s="108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4">
        <v>21</v>
      </c>
      <c r="B453" s="108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4">
        <v>22</v>
      </c>
      <c r="B454" s="108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4">
        <v>23</v>
      </c>
      <c r="B455" s="108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4">
        <v>24</v>
      </c>
      <c r="B456" s="108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4">
        <v>25</v>
      </c>
      <c r="B457" s="108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4">
        <v>26</v>
      </c>
      <c r="B458" s="108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4">
        <v>27</v>
      </c>
      <c r="B459" s="108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4">
        <v>28</v>
      </c>
      <c r="B460" s="108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4">
        <v>29</v>
      </c>
      <c r="B461" s="108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4">
        <v>30</v>
      </c>
      <c r="B462" s="108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4">
        <v>1</v>
      </c>
      <c r="B466" s="108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4">
        <v>2</v>
      </c>
      <c r="B467" s="108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4">
        <v>3</v>
      </c>
      <c r="B468" s="108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4">
        <v>4</v>
      </c>
      <c r="B469" s="108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4">
        <v>5</v>
      </c>
      <c r="B470" s="108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4">
        <v>6</v>
      </c>
      <c r="B471" s="108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4">
        <v>7</v>
      </c>
      <c r="B472" s="108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4">
        <v>8</v>
      </c>
      <c r="B473" s="108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4">
        <v>9</v>
      </c>
      <c r="B474" s="108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4">
        <v>10</v>
      </c>
      <c r="B475" s="108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4">
        <v>11</v>
      </c>
      <c r="B476" s="108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4">
        <v>12</v>
      </c>
      <c r="B477" s="108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4">
        <v>13</v>
      </c>
      <c r="B478" s="108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4">
        <v>14</v>
      </c>
      <c r="B479" s="108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4">
        <v>15</v>
      </c>
      <c r="B480" s="108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4">
        <v>16</v>
      </c>
      <c r="B481" s="108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4">
        <v>17</v>
      </c>
      <c r="B482" s="108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4">
        <v>18</v>
      </c>
      <c r="B483" s="108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4">
        <v>19</v>
      </c>
      <c r="B484" s="108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4">
        <v>20</v>
      </c>
      <c r="B485" s="108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4">
        <v>21</v>
      </c>
      <c r="B486" s="108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4">
        <v>22</v>
      </c>
      <c r="B487" s="108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4">
        <v>23</v>
      </c>
      <c r="B488" s="108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4">
        <v>24</v>
      </c>
      <c r="B489" s="108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4">
        <v>25</v>
      </c>
      <c r="B490" s="108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4">
        <v>26</v>
      </c>
      <c r="B491" s="108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4">
        <v>27</v>
      </c>
      <c r="B492" s="108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4">
        <v>28</v>
      </c>
      <c r="B493" s="108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4">
        <v>29</v>
      </c>
      <c r="B494" s="108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4">
        <v>30</v>
      </c>
      <c r="B495" s="108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4">
        <v>1</v>
      </c>
      <c r="B499" s="108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4">
        <v>2</v>
      </c>
      <c r="B500" s="108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4">
        <v>3</v>
      </c>
      <c r="B501" s="108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4">
        <v>4</v>
      </c>
      <c r="B502" s="108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4">
        <v>5</v>
      </c>
      <c r="B503" s="108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4">
        <v>6</v>
      </c>
      <c r="B504" s="108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4">
        <v>7</v>
      </c>
      <c r="B505" s="108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4">
        <v>8</v>
      </c>
      <c r="B506" s="108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4">
        <v>9</v>
      </c>
      <c r="B507" s="108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4">
        <v>10</v>
      </c>
      <c r="B508" s="108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4">
        <v>11</v>
      </c>
      <c r="B509" s="108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4">
        <v>12</v>
      </c>
      <c r="B510" s="108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4">
        <v>13</v>
      </c>
      <c r="B511" s="108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4">
        <v>14</v>
      </c>
      <c r="B512" s="108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4">
        <v>15</v>
      </c>
      <c r="B513" s="108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4">
        <v>16</v>
      </c>
      <c r="B514" s="108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4">
        <v>17</v>
      </c>
      <c r="B515" s="108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4">
        <v>18</v>
      </c>
      <c r="B516" s="108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4">
        <v>19</v>
      </c>
      <c r="B517" s="108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4">
        <v>20</v>
      </c>
      <c r="B518" s="108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4">
        <v>21</v>
      </c>
      <c r="B519" s="108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4">
        <v>22</v>
      </c>
      <c r="B520" s="108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4">
        <v>23</v>
      </c>
      <c r="B521" s="108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4">
        <v>24</v>
      </c>
      <c r="B522" s="108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4">
        <v>25</v>
      </c>
      <c r="B523" s="108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4">
        <v>26</v>
      </c>
      <c r="B524" s="108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4">
        <v>27</v>
      </c>
      <c r="B525" s="108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4">
        <v>28</v>
      </c>
      <c r="B526" s="108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4">
        <v>29</v>
      </c>
      <c r="B527" s="108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4">
        <v>30</v>
      </c>
      <c r="B528" s="108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4">
        <v>1</v>
      </c>
      <c r="B532" s="108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4">
        <v>2</v>
      </c>
      <c r="B533" s="108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4">
        <v>3</v>
      </c>
      <c r="B534" s="108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4">
        <v>4</v>
      </c>
      <c r="B535" s="108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4">
        <v>5</v>
      </c>
      <c r="B536" s="108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4">
        <v>6</v>
      </c>
      <c r="B537" s="108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4">
        <v>7</v>
      </c>
      <c r="B538" s="108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4">
        <v>8</v>
      </c>
      <c r="B539" s="108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4">
        <v>9</v>
      </c>
      <c r="B540" s="108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4">
        <v>10</v>
      </c>
      <c r="B541" s="108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4">
        <v>11</v>
      </c>
      <c r="B542" s="108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4">
        <v>12</v>
      </c>
      <c r="B543" s="108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4">
        <v>13</v>
      </c>
      <c r="B544" s="108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4">
        <v>14</v>
      </c>
      <c r="B545" s="108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4">
        <v>15</v>
      </c>
      <c r="B546" s="108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4">
        <v>16</v>
      </c>
      <c r="B547" s="108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4">
        <v>17</v>
      </c>
      <c r="B548" s="108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4">
        <v>18</v>
      </c>
      <c r="B549" s="108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4">
        <v>19</v>
      </c>
      <c r="B550" s="108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4">
        <v>20</v>
      </c>
      <c r="B551" s="108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4">
        <v>21</v>
      </c>
      <c r="B552" s="108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4">
        <v>22</v>
      </c>
      <c r="B553" s="108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4">
        <v>23</v>
      </c>
      <c r="B554" s="108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4">
        <v>24</v>
      </c>
      <c r="B555" s="108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4">
        <v>25</v>
      </c>
      <c r="B556" s="108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4">
        <v>26</v>
      </c>
      <c r="B557" s="108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4">
        <v>27</v>
      </c>
      <c r="B558" s="108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4">
        <v>28</v>
      </c>
      <c r="B559" s="108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4">
        <v>29</v>
      </c>
      <c r="B560" s="108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4">
        <v>30</v>
      </c>
      <c r="B561" s="108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4">
        <v>1</v>
      </c>
      <c r="B565" s="108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4">
        <v>2</v>
      </c>
      <c r="B566" s="108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4">
        <v>3</v>
      </c>
      <c r="B567" s="108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4">
        <v>4</v>
      </c>
      <c r="B568" s="108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4">
        <v>5</v>
      </c>
      <c r="B569" s="108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4">
        <v>6</v>
      </c>
      <c r="B570" s="108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4">
        <v>7</v>
      </c>
      <c r="B571" s="108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4">
        <v>8</v>
      </c>
      <c r="B572" s="108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4">
        <v>9</v>
      </c>
      <c r="B573" s="108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4">
        <v>10</v>
      </c>
      <c r="B574" s="108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4">
        <v>11</v>
      </c>
      <c r="B575" s="108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4">
        <v>12</v>
      </c>
      <c r="B576" s="108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4">
        <v>13</v>
      </c>
      <c r="B577" s="108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4">
        <v>14</v>
      </c>
      <c r="B578" s="108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4">
        <v>15</v>
      </c>
      <c r="B579" s="108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4">
        <v>16</v>
      </c>
      <c r="B580" s="108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4">
        <v>17</v>
      </c>
      <c r="B581" s="108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4">
        <v>18</v>
      </c>
      <c r="B582" s="108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4">
        <v>19</v>
      </c>
      <c r="B583" s="108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4">
        <v>20</v>
      </c>
      <c r="B584" s="108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4">
        <v>21</v>
      </c>
      <c r="B585" s="108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4">
        <v>22</v>
      </c>
      <c r="B586" s="108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4">
        <v>23</v>
      </c>
      <c r="B587" s="108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4">
        <v>24</v>
      </c>
      <c r="B588" s="108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4">
        <v>25</v>
      </c>
      <c r="B589" s="108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4">
        <v>26</v>
      </c>
      <c r="B590" s="108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4">
        <v>27</v>
      </c>
      <c r="B591" s="108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4">
        <v>28</v>
      </c>
      <c r="B592" s="108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4">
        <v>29</v>
      </c>
      <c r="B593" s="108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4">
        <v>30</v>
      </c>
      <c r="B594" s="108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4">
        <v>1</v>
      </c>
      <c r="B598" s="108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4">
        <v>2</v>
      </c>
      <c r="B599" s="108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4">
        <v>3</v>
      </c>
      <c r="B600" s="108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4">
        <v>4</v>
      </c>
      <c r="B601" s="108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4">
        <v>5</v>
      </c>
      <c r="B602" s="108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4">
        <v>6</v>
      </c>
      <c r="B603" s="108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4">
        <v>7</v>
      </c>
      <c r="B604" s="108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4">
        <v>8</v>
      </c>
      <c r="B605" s="108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4">
        <v>9</v>
      </c>
      <c r="B606" s="108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4">
        <v>10</v>
      </c>
      <c r="B607" s="108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4">
        <v>11</v>
      </c>
      <c r="B608" s="108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4">
        <v>12</v>
      </c>
      <c r="B609" s="108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4">
        <v>13</v>
      </c>
      <c r="B610" s="108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4">
        <v>14</v>
      </c>
      <c r="B611" s="108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4">
        <v>15</v>
      </c>
      <c r="B612" s="108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4">
        <v>16</v>
      </c>
      <c r="B613" s="108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4">
        <v>17</v>
      </c>
      <c r="B614" s="108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4">
        <v>18</v>
      </c>
      <c r="B615" s="108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4">
        <v>19</v>
      </c>
      <c r="B616" s="108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4">
        <v>20</v>
      </c>
      <c r="B617" s="108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4">
        <v>21</v>
      </c>
      <c r="B618" s="108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4">
        <v>22</v>
      </c>
      <c r="B619" s="108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4">
        <v>23</v>
      </c>
      <c r="B620" s="108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4">
        <v>24</v>
      </c>
      <c r="B621" s="108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4">
        <v>25</v>
      </c>
      <c r="B622" s="108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4">
        <v>26</v>
      </c>
      <c r="B623" s="108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4">
        <v>27</v>
      </c>
      <c r="B624" s="108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4">
        <v>28</v>
      </c>
      <c r="B625" s="108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4">
        <v>29</v>
      </c>
      <c r="B626" s="108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4">
        <v>30</v>
      </c>
      <c r="B627" s="108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4">
        <v>1</v>
      </c>
      <c r="B631" s="108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4">
        <v>2</v>
      </c>
      <c r="B632" s="108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4">
        <v>3</v>
      </c>
      <c r="B633" s="108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4">
        <v>4</v>
      </c>
      <c r="B634" s="108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4">
        <v>5</v>
      </c>
      <c r="B635" s="108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4">
        <v>6</v>
      </c>
      <c r="B636" s="108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4">
        <v>7</v>
      </c>
      <c r="B637" s="108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4">
        <v>8</v>
      </c>
      <c r="B638" s="108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4">
        <v>9</v>
      </c>
      <c r="B639" s="108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4">
        <v>10</v>
      </c>
      <c r="B640" s="108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4">
        <v>11</v>
      </c>
      <c r="B641" s="108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4">
        <v>12</v>
      </c>
      <c r="B642" s="108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4">
        <v>13</v>
      </c>
      <c r="B643" s="108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4">
        <v>14</v>
      </c>
      <c r="B644" s="108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4">
        <v>15</v>
      </c>
      <c r="B645" s="108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4">
        <v>16</v>
      </c>
      <c r="B646" s="108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4">
        <v>17</v>
      </c>
      <c r="B647" s="108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4">
        <v>18</v>
      </c>
      <c r="B648" s="108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4">
        <v>19</v>
      </c>
      <c r="B649" s="108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4">
        <v>20</v>
      </c>
      <c r="B650" s="108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4">
        <v>21</v>
      </c>
      <c r="B651" s="108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4">
        <v>22</v>
      </c>
      <c r="B652" s="108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4">
        <v>23</v>
      </c>
      <c r="B653" s="108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4">
        <v>24</v>
      </c>
      <c r="B654" s="108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4">
        <v>25</v>
      </c>
      <c r="B655" s="108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4">
        <v>26</v>
      </c>
      <c r="B656" s="108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4">
        <v>27</v>
      </c>
      <c r="B657" s="108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4">
        <v>28</v>
      </c>
      <c r="B658" s="108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4">
        <v>29</v>
      </c>
      <c r="B659" s="108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4">
        <v>30</v>
      </c>
      <c r="B660" s="108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4">
        <v>1</v>
      </c>
      <c r="B664" s="108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4">
        <v>2</v>
      </c>
      <c r="B665" s="108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4">
        <v>3</v>
      </c>
      <c r="B666" s="108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4">
        <v>4</v>
      </c>
      <c r="B667" s="108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4">
        <v>5</v>
      </c>
      <c r="B668" s="108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4">
        <v>6</v>
      </c>
      <c r="B669" s="108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4">
        <v>7</v>
      </c>
      <c r="B670" s="108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4">
        <v>8</v>
      </c>
      <c r="B671" s="108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4">
        <v>9</v>
      </c>
      <c r="B672" s="108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4">
        <v>10</v>
      </c>
      <c r="B673" s="108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4">
        <v>11</v>
      </c>
      <c r="B674" s="108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4">
        <v>12</v>
      </c>
      <c r="B675" s="108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4">
        <v>13</v>
      </c>
      <c r="B676" s="108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4">
        <v>14</v>
      </c>
      <c r="B677" s="108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4">
        <v>15</v>
      </c>
      <c r="B678" s="108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4">
        <v>16</v>
      </c>
      <c r="B679" s="108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4">
        <v>17</v>
      </c>
      <c r="B680" s="108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4">
        <v>18</v>
      </c>
      <c r="B681" s="108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4">
        <v>19</v>
      </c>
      <c r="B682" s="108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4">
        <v>20</v>
      </c>
      <c r="B683" s="108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4">
        <v>21</v>
      </c>
      <c r="B684" s="108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4">
        <v>22</v>
      </c>
      <c r="B685" s="108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4">
        <v>23</v>
      </c>
      <c r="B686" s="108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4">
        <v>24</v>
      </c>
      <c r="B687" s="108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4">
        <v>25</v>
      </c>
      <c r="B688" s="108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4">
        <v>26</v>
      </c>
      <c r="B689" s="108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4">
        <v>27</v>
      </c>
      <c r="B690" s="108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4">
        <v>28</v>
      </c>
      <c r="B691" s="108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4">
        <v>29</v>
      </c>
      <c r="B692" s="108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4">
        <v>30</v>
      </c>
      <c r="B693" s="108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4">
        <v>1</v>
      </c>
      <c r="B697" s="108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4">
        <v>2</v>
      </c>
      <c r="B698" s="108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4">
        <v>3</v>
      </c>
      <c r="B699" s="108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4">
        <v>4</v>
      </c>
      <c r="B700" s="108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4">
        <v>5</v>
      </c>
      <c r="B701" s="108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4">
        <v>6</v>
      </c>
      <c r="B702" s="108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4">
        <v>7</v>
      </c>
      <c r="B703" s="108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4">
        <v>8</v>
      </c>
      <c r="B704" s="108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4">
        <v>9</v>
      </c>
      <c r="B705" s="108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4">
        <v>10</v>
      </c>
      <c r="B706" s="108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4">
        <v>11</v>
      </c>
      <c r="B707" s="108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4">
        <v>12</v>
      </c>
      <c r="B708" s="108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4">
        <v>13</v>
      </c>
      <c r="B709" s="108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4">
        <v>14</v>
      </c>
      <c r="B710" s="108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4">
        <v>15</v>
      </c>
      <c r="B711" s="108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4">
        <v>16</v>
      </c>
      <c r="B712" s="108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4">
        <v>17</v>
      </c>
      <c r="B713" s="108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4">
        <v>18</v>
      </c>
      <c r="B714" s="108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4">
        <v>19</v>
      </c>
      <c r="B715" s="108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4">
        <v>20</v>
      </c>
      <c r="B716" s="108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4">
        <v>21</v>
      </c>
      <c r="B717" s="108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4">
        <v>22</v>
      </c>
      <c r="B718" s="108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4">
        <v>23</v>
      </c>
      <c r="B719" s="108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4">
        <v>24</v>
      </c>
      <c r="B720" s="108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4">
        <v>25</v>
      </c>
      <c r="B721" s="108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4">
        <v>26</v>
      </c>
      <c r="B722" s="108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4">
        <v>27</v>
      </c>
      <c r="B723" s="108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4">
        <v>28</v>
      </c>
      <c r="B724" s="108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4">
        <v>29</v>
      </c>
      <c r="B725" s="108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4">
        <v>30</v>
      </c>
      <c r="B726" s="108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4">
        <v>1</v>
      </c>
      <c r="B730" s="108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4">
        <v>2</v>
      </c>
      <c r="B731" s="108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4">
        <v>3</v>
      </c>
      <c r="B732" s="108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4">
        <v>4</v>
      </c>
      <c r="B733" s="108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4">
        <v>5</v>
      </c>
      <c r="B734" s="108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4">
        <v>6</v>
      </c>
      <c r="B735" s="108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4">
        <v>7</v>
      </c>
      <c r="B736" s="108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4">
        <v>8</v>
      </c>
      <c r="B737" s="108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4">
        <v>9</v>
      </c>
      <c r="B738" s="108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4">
        <v>10</v>
      </c>
      <c r="B739" s="108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4">
        <v>11</v>
      </c>
      <c r="B740" s="108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4">
        <v>12</v>
      </c>
      <c r="B741" s="108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4">
        <v>13</v>
      </c>
      <c r="B742" s="108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4">
        <v>14</v>
      </c>
      <c r="B743" s="108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4">
        <v>15</v>
      </c>
      <c r="B744" s="108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4">
        <v>16</v>
      </c>
      <c r="B745" s="108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4">
        <v>17</v>
      </c>
      <c r="B746" s="108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4">
        <v>18</v>
      </c>
      <c r="B747" s="108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4">
        <v>19</v>
      </c>
      <c r="B748" s="108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4">
        <v>20</v>
      </c>
      <c r="B749" s="108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4">
        <v>21</v>
      </c>
      <c r="B750" s="108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4">
        <v>22</v>
      </c>
      <c r="B751" s="108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4">
        <v>23</v>
      </c>
      <c r="B752" s="108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4">
        <v>24</v>
      </c>
      <c r="B753" s="108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4">
        <v>25</v>
      </c>
      <c r="B754" s="108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4">
        <v>26</v>
      </c>
      <c r="B755" s="108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4">
        <v>27</v>
      </c>
      <c r="B756" s="108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4">
        <v>28</v>
      </c>
      <c r="B757" s="108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4">
        <v>29</v>
      </c>
      <c r="B758" s="108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4">
        <v>30</v>
      </c>
      <c r="B759" s="108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4">
        <v>1</v>
      </c>
      <c r="B763" s="108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4">
        <v>2</v>
      </c>
      <c r="B764" s="108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4">
        <v>3</v>
      </c>
      <c r="B765" s="108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4">
        <v>4</v>
      </c>
      <c r="B766" s="108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4">
        <v>5</v>
      </c>
      <c r="B767" s="108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4">
        <v>6</v>
      </c>
      <c r="B768" s="108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4">
        <v>7</v>
      </c>
      <c r="B769" s="108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4">
        <v>8</v>
      </c>
      <c r="B770" s="108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4">
        <v>9</v>
      </c>
      <c r="B771" s="108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4">
        <v>10</v>
      </c>
      <c r="B772" s="108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4">
        <v>11</v>
      </c>
      <c r="B773" s="108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4">
        <v>12</v>
      </c>
      <c r="B774" s="108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4">
        <v>13</v>
      </c>
      <c r="B775" s="108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4">
        <v>14</v>
      </c>
      <c r="B776" s="108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4">
        <v>15</v>
      </c>
      <c r="B777" s="108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4">
        <v>16</v>
      </c>
      <c r="B778" s="108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4">
        <v>17</v>
      </c>
      <c r="B779" s="108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4">
        <v>18</v>
      </c>
      <c r="B780" s="108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4">
        <v>19</v>
      </c>
      <c r="B781" s="108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4">
        <v>20</v>
      </c>
      <c r="B782" s="108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4">
        <v>21</v>
      </c>
      <c r="B783" s="108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4">
        <v>22</v>
      </c>
      <c r="B784" s="108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4">
        <v>23</v>
      </c>
      <c r="B785" s="108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4">
        <v>24</v>
      </c>
      <c r="B786" s="108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4">
        <v>25</v>
      </c>
      <c r="B787" s="108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4">
        <v>26</v>
      </c>
      <c r="B788" s="108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4">
        <v>27</v>
      </c>
      <c r="B789" s="108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4">
        <v>28</v>
      </c>
      <c r="B790" s="108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4">
        <v>29</v>
      </c>
      <c r="B791" s="108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4">
        <v>30</v>
      </c>
      <c r="B792" s="108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4">
        <v>1</v>
      </c>
      <c r="B796" s="108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4">
        <v>2</v>
      </c>
      <c r="B797" s="108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4">
        <v>3</v>
      </c>
      <c r="B798" s="108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4">
        <v>4</v>
      </c>
      <c r="B799" s="108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4">
        <v>5</v>
      </c>
      <c r="B800" s="108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4">
        <v>6</v>
      </c>
      <c r="B801" s="108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4">
        <v>7</v>
      </c>
      <c r="B802" s="108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4">
        <v>8</v>
      </c>
      <c r="B803" s="108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4">
        <v>9</v>
      </c>
      <c r="B804" s="108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4">
        <v>10</v>
      </c>
      <c r="B805" s="108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4">
        <v>11</v>
      </c>
      <c r="B806" s="108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4">
        <v>12</v>
      </c>
      <c r="B807" s="108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4">
        <v>13</v>
      </c>
      <c r="B808" s="108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4">
        <v>14</v>
      </c>
      <c r="B809" s="108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4">
        <v>15</v>
      </c>
      <c r="B810" s="108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4">
        <v>16</v>
      </c>
      <c r="B811" s="108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4">
        <v>17</v>
      </c>
      <c r="B812" s="108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4">
        <v>18</v>
      </c>
      <c r="B813" s="108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4">
        <v>19</v>
      </c>
      <c r="B814" s="108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4">
        <v>20</v>
      </c>
      <c r="B815" s="108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4">
        <v>21</v>
      </c>
      <c r="B816" s="108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4">
        <v>22</v>
      </c>
      <c r="B817" s="108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4">
        <v>23</v>
      </c>
      <c r="B818" s="108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4">
        <v>24</v>
      </c>
      <c r="B819" s="108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4">
        <v>25</v>
      </c>
      <c r="B820" s="108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4">
        <v>26</v>
      </c>
      <c r="B821" s="108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4">
        <v>27</v>
      </c>
      <c r="B822" s="108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4">
        <v>28</v>
      </c>
      <c r="B823" s="108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4">
        <v>29</v>
      </c>
      <c r="B824" s="108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4">
        <v>30</v>
      </c>
      <c r="B825" s="108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4">
        <v>1</v>
      </c>
      <c r="B829" s="108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4">
        <v>2</v>
      </c>
      <c r="B830" s="108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4">
        <v>3</v>
      </c>
      <c r="B831" s="108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4">
        <v>4</v>
      </c>
      <c r="B832" s="108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4">
        <v>5</v>
      </c>
      <c r="B833" s="108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4">
        <v>6</v>
      </c>
      <c r="B834" s="108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4">
        <v>7</v>
      </c>
      <c r="B835" s="108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4">
        <v>8</v>
      </c>
      <c r="B836" s="108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4">
        <v>9</v>
      </c>
      <c r="B837" s="108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4">
        <v>10</v>
      </c>
      <c r="B838" s="108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4">
        <v>11</v>
      </c>
      <c r="B839" s="108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4">
        <v>12</v>
      </c>
      <c r="B840" s="108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4">
        <v>13</v>
      </c>
      <c r="B841" s="108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4">
        <v>14</v>
      </c>
      <c r="B842" s="108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4">
        <v>15</v>
      </c>
      <c r="B843" s="108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4">
        <v>16</v>
      </c>
      <c r="B844" s="108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4">
        <v>17</v>
      </c>
      <c r="B845" s="108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4">
        <v>18</v>
      </c>
      <c r="B846" s="108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4">
        <v>19</v>
      </c>
      <c r="B847" s="108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4">
        <v>20</v>
      </c>
      <c r="B848" s="108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4">
        <v>21</v>
      </c>
      <c r="B849" s="108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4">
        <v>22</v>
      </c>
      <c r="B850" s="108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4">
        <v>23</v>
      </c>
      <c r="B851" s="108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4">
        <v>24</v>
      </c>
      <c r="B852" s="108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4">
        <v>25</v>
      </c>
      <c r="B853" s="108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4">
        <v>26</v>
      </c>
      <c r="B854" s="108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4">
        <v>27</v>
      </c>
      <c r="B855" s="108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4">
        <v>28</v>
      </c>
      <c r="B856" s="108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4">
        <v>29</v>
      </c>
      <c r="B857" s="108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4">
        <v>30</v>
      </c>
      <c r="B858" s="108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4">
        <v>1</v>
      </c>
      <c r="B862" s="108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4">
        <v>2</v>
      </c>
      <c r="B863" s="108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4">
        <v>3</v>
      </c>
      <c r="B864" s="108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4">
        <v>4</v>
      </c>
      <c r="B865" s="108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4">
        <v>5</v>
      </c>
      <c r="B866" s="108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4">
        <v>6</v>
      </c>
      <c r="B867" s="108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4">
        <v>7</v>
      </c>
      <c r="B868" s="108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4">
        <v>8</v>
      </c>
      <c r="B869" s="108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4">
        <v>9</v>
      </c>
      <c r="B870" s="108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4">
        <v>10</v>
      </c>
      <c r="B871" s="108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4">
        <v>11</v>
      </c>
      <c r="B872" s="108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4">
        <v>12</v>
      </c>
      <c r="B873" s="108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4">
        <v>13</v>
      </c>
      <c r="B874" s="108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4">
        <v>14</v>
      </c>
      <c r="B875" s="108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4">
        <v>15</v>
      </c>
      <c r="B876" s="108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4">
        <v>16</v>
      </c>
      <c r="B877" s="108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4">
        <v>17</v>
      </c>
      <c r="B878" s="108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4">
        <v>18</v>
      </c>
      <c r="B879" s="108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4">
        <v>19</v>
      </c>
      <c r="B880" s="108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4">
        <v>20</v>
      </c>
      <c r="B881" s="108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4">
        <v>21</v>
      </c>
      <c r="B882" s="108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4">
        <v>22</v>
      </c>
      <c r="B883" s="108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4">
        <v>23</v>
      </c>
      <c r="B884" s="108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4">
        <v>24</v>
      </c>
      <c r="B885" s="108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4">
        <v>25</v>
      </c>
      <c r="B886" s="108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4">
        <v>26</v>
      </c>
      <c r="B887" s="108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4">
        <v>27</v>
      </c>
      <c r="B888" s="108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4">
        <v>28</v>
      </c>
      <c r="B889" s="108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4">
        <v>29</v>
      </c>
      <c r="B890" s="108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4">
        <v>30</v>
      </c>
      <c r="B891" s="108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4">
        <v>1</v>
      </c>
      <c r="B895" s="108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4">
        <v>2</v>
      </c>
      <c r="B896" s="108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4">
        <v>3</v>
      </c>
      <c r="B897" s="108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4">
        <v>4</v>
      </c>
      <c r="B898" s="108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4">
        <v>5</v>
      </c>
      <c r="B899" s="108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4">
        <v>6</v>
      </c>
      <c r="B900" s="108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4">
        <v>7</v>
      </c>
      <c r="B901" s="108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4">
        <v>8</v>
      </c>
      <c r="B902" s="108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4">
        <v>9</v>
      </c>
      <c r="B903" s="108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4">
        <v>10</v>
      </c>
      <c r="B904" s="108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4">
        <v>11</v>
      </c>
      <c r="B905" s="108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4">
        <v>12</v>
      </c>
      <c r="B906" s="108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4">
        <v>13</v>
      </c>
      <c r="B907" s="108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4">
        <v>14</v>
      </c>
      <c r="B908" s="108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4">
        <v>15</v>
      </c>
      <c r="B909" s="108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4">
        <v>16</v>
      </c>
      <c r="B910" s="108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4">
        <v>17</v>
      </c>
      <c r="B911" s="108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4">
        <v>18</v>
      </c>
      <c r="B912" s="108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4">
        <v>19</v>
      </c>
      <c r="B913" s="108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4">
        <v>20</v>
      </c>
      <c r="B914" s="108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4">
        <v>21</v>
      </c>
      <c r="B915" s="108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4">
        <v>22</v>
      </c>
      <c r="B916" s="108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4">
        <v>23</v>
      </c>
      <c r="B917" s="108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4">
        <v>24</v>
      </c>
      <c r="B918" s="108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4">
        <v>25</v>
      </c>
      <c r="B919" s="108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4">
        <v>26</v>
      </c>
      <c r="B920" s="108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4">
        <v>27</v>
      </c>
      <c r="B921" s="108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4">
        <v>28</v>
      </c>
      <c r="B922" s="108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4">
        <v>29</v>
      </c>
      <c r="B923" s="108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4">
        <v>30</v>
      </c>
      <c r="B924" s="108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4">
        <v>1</v>
      </c>
      <c r="B928" s="108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4">
        <v>2</v>
      </c>
      <c r="B929" s="108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4">
        <v>3</v>
      </c>
      <c r="B930" s="108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4">
        <v>4</v>
      </c>
      <c r="B931" s="108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4">
        <v>5</v>
      </c>
      <c r="B932" s="108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4">
        <v>6</v>
      </c>
      <c r="B933" s="108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4">
        <v>7</v>
      </c>
      <c r="B934" s="108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4">
        <v>8</v>
      </c>
      <c r="B935" s="108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4">
        <v>9</v>
      </c>
      <c r="B936" s="108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4">
        <v>10</v>
      </c>
      <c r="B937" s="108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4">
        <v>11</v>
      </c>
      <c r="B938" s="108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4">
        <v>12</v>
      </c>
      <c r="B939" s="108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4">
        <v>13</v>
      </c>
      <c r="B940" s="108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4">
        <v>14</v>
      </c>
      <c r="B941" s="108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4">
        <v>15</v>
      </c>
      <c r="B942" s="108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4">
        <v>16</v>
      </c>
      <c r="B943" s="108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4">
        <v>17</v>
      </c>
      <c r="B944" s="108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4">
        <v>18</v>
      </c>
      <c r="B945" s="108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4">
        <v>19</v>
      </c>
      <c r="B946" s="108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4">
        <v>20</v>
      </c>
      <c r="B947" s="108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4">
        <v>21</v>
      </c>
      <c r="B948" s="108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4">
        <v>22</v>
      </c>
      <c r="B949" s="108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4">
        <v>23</v>
      </c>
      <c r="B950" s="108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4">
        <v>24</v>
      </c>
      <c r="B951" s="108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4">
        <v>25</v>
      </c>
      <c r="B952" s="108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4">
        <v>26</v>
      </c>
      <c r="B953" s="108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4">
        <v>27</v>
      </c>
      <c r="B954" s="108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4">
        <v>28</v>
      </c>
      <c r="B955" s="108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4">
        <v>29</v>
      </c>
      <c r="B956" s="108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4">
        <v>30</v>
      </c>
      <c r="B957" s="108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4">
        <v>1</v>
      </c>
      <c r="B961" s="108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4">
        <v>2</v>
      </c>
      <c r="B962" s="108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4">
        <v>3</v>
      </c>
      <c r="B963" s="108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4">
        <v>4</v>
      </c>
      <c r="B964" s="108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4">
        <v>5</v>
      </c>
      <c r="B965" s="108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4">
        <v>6</v>
      </c>
      <c r="B966" s="108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4">
        <v>7</v>
      </c>
      <c r="B967" s="108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4">
        <v>8</v>
      </c>
      <c r="B968" s="108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4">
        <v>9</v>
      </c>
      <c r="B969" s="108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4">
        <v>10</v>
      </c>
      <c r="B970" s="108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4">
        <v>11</v>
      </c>
      <c r="B971" s="108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4">
        <v>12</v>
      </c>
      <c r="B972" s="108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4">
        <v>13</v>
      </c>
      <c r="B973" s="108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4">
        <v>14</v>
      </c>
      <c r="B974" s="108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4">
        <v>15</v>
      </c>
      <c r="B975" s="108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4">
        <v>16</v>
      </c>
      <c r="B976" s="108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4">
        <v>17</v>
      </c>
      <c r="B977" s="108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4">
        <v>18</v>
      </c>
      <c r="B978" s="108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4">
        <v>19</v>
      </c>
      <c r="B979" s="108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4">
        <v>20</v>
      </c>
      <c r="B980" s="108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4">
        <v>21</v>
      </c>
      <c r="B981" s="108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4">
        <v>22</v>
      </c>
      <c r="B982" s="108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4">
        <v>23</v>
      </c>
      <c r="B983" s="108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4">
        <v>24</v>
      </c>
      <c r="B984" s="108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4">
        <v>25</v>
      </c>
      <c r="B985" s="108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4">
        <v>26</v>
      </c>
      <c r="B986" s="108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4">
        <v>27</v>
      </c>
      <c r="B987" s="108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4">
        <v>28</v>
      </c>
      <c r="B988" s="108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4">
        <v>29</v>
      </c>
      <c r="B989" s="108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4">
        <v>30</v>
      </c>
      <c r="B990" s="108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4">
        <v>1</v>
      </c>
      <c r="B994" s="108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4">
        <v>2</v>
      </c>
      <c r="B995" s="108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4">
        <v>3</v>
      </c>
      <c r="B996" s="108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4">
        <v>4</v>
      </c>
      <c r="B997" s="108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4">
        <v>5</v>
      </c>
      <c r="B998" s="108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4">
        <v>6</v>
      </c>
      <c r="B999" s="108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4">
        <v>7</v>
      </c>
      <c r="B1000" s="108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4">
        <v>8</v>
      </c>
      <c r="B1001" s="108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4">
        <v>9</v>
      </c>
      <c r="B1002" s="108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4">
        <v>10</v>
      </c>
      <c r="B1003" s="108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4">
        <v>11</v>
      </c>
      <c r="B1004" s="108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4">
        <v>12</v>
      </c>
      <c r="B1005" s="108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4">
        <v>13</v>
      </c>
      <c r="B1006" s="108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4">
        <v>14</v>
      </c>
      <c r="B1007" s="108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4">
        <v>15</v>
      </c>
      <c r="B1008" s="108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4">
        <v>16</v>
      </c>
      <c r="B1009" s="108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4">
        <v>17</v>
      </c>
      <c r="B1010" s="108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4">
        <v>18</v>
      </c>
      <c r="B1011" s="108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4">
        <v>19</v>
      </c>
      <c r="B1012" s="108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4">
        <v>20</v>
      </c>
      <c r="B1013" s="108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4">
        <v>21</v>
      </c>
      <c r="B1014" s="108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4">
        <v>22</v>
      </c>
      <c r="B1015" s="108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4">
        <v>23</v>
      </c>
      <c r="B1016" s="108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4">
        <v>24</v>
      </c>
      <c r="B1017" s="108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4">
        <v>25</v>
      </c>
      <c r="B1018" s="108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4">
        <v>26</v>
      </c>
      <c r="B1019" s="108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4">
        <v>27</v>
      </c>
      <c r="B1020" s="108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4">
        <v>28</v>
      </c>
      <c r="B1021" s="108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4">
        <v>29</v>
      </c>
      <c r="B1022" s="108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4">
        <v>30</v>
      </c>
      <c r="B1023" s="108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4">
        <v>1</v>
      </c>
      <c r="B1027" s="108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4">
        <v>2</v>
      </c>
      <c r="B1028" s="108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4">
        <v>3</v>
      </c>
      <c r="B1029" s="108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4">
        <v>4</v>
      </c>
      <c r="B1030" s="108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4">
        <v>5</v>
      </c>
      <c r="B1031" s="108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4">
        <v>6</v>
      </c>
      <c r="B1032" s="108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4">
        <v>7</v>
      </c>
      <c r="B1033" s="108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4">
        <v>8</v>
      </c>
      <c r="B1034" s="108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4">
        <v>9</v>
      </c>
      <c r="B1035" s="108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4">
        <v>10</v>
      </c>
      <c r="B1036" s="108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4">
        <v>11</v>
      </c>
      <c r="B1037" s="108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4">
        <v>12</v>
      </c>
      <c r="B1038" s="108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4">
        <v>13</v>
      </c>
      <c r="B1039" s="108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4">
        <v>14</v>
      </c>
      <c r="B1040" s="108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4">
        <v>15</v>
      </c>
      <c r="B1041" s="108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4">
        <v>16</v>
      </c>
      <c r="B1042" s="108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4">
        <v>17</v>
      </c>
      <c r="B1043" s="108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4">
        <v>18</v>
      </c>
      <c r="B1044" s="108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4">
        <v>19</v>
      </c>
      <c r="B1045" s="108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4">
        <v>20</v>
      </c>
      <c r="B1046" s="108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4">
        <v>21</v>
      </c>
      <c r="B1047" s="108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4">
        <v>22</v>
      </c>
      <c r="B1048" s="108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4">
        <v>23</v>
      </c>
      <c r="B1049" s="108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4">
        <v>24</v>
      </c>
      <c r="B1050" s="108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4">
        <v>25</v>
      </c>
      <c r="B1051" s="108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4">
        <v>26</v>
      </c>
      <c r="B1052" s="108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4">
        <v>27</v>
      </c>
      <c r="B1053" s="108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4">
        <v>28</v>
      </c>
      <c r="B1054" s="108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4">
        <v>29</v>
      </c>
      <c r="B1055" s="108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4">
        <v>30</v>
      </c>
      <c r="B1056" s="108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4">
        <v>1</v>
      </c>
      <c r="B1060" s="108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4">
        <v>2</v>
      </c>
      <c r="B1061" s="108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4">
        <v>3</v>
      </c>
      <c r="B1062" s="108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4">
        <v>4</v>
      </c>
      <c r="B1063" s="108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4">
        <v>5</v>
      </c>
      <c r="B1064" s="108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4">
        <v>6</v>
      </c>
      <c r="B1065" s="108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4">
        <v>7</v>
      </c>
      <c r="B1066" s="108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4">
        <v>8</v>
      </c>
      <c r="B1067" s="108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4">
        <v>9</v>
      </c>
      <c r="B1068" s="108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4">
        <v>10</v>
      </c>
      <c r="B1069" s="108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4">
        <v>11</v>
      </c>
      <c r="B1070" s="108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4">
        <v>12</v>
      </c>
      <c r="B1071" s="108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4">
        <v>13</v>
      </c>
      <c r="B1072" s="108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4">
        <v>14</v>
      </c>
      <c r="B1073" s="108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4">
        <v>15</v>
      </c>
      <c r="B1074" s="108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4">
        <v>16</v>
      </c>
      <c r="B1075" s="108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4">
        <v>17</v>
      </c>
      <c r="B1076" s="108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4">
        <v>18</v>
      </c>
      <c r="B1077" s="108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4">
        <v>19</v>
      </c>
      <c r="B1078" s="108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4">
        <v>20</v>
      </c>
      <c r="B1079" s="108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4">
        <v>21</v>
      </c>
      <c r="B1080" s="108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4">
        <v>22</v>
      </c>
      <c r="B1081" s="108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4">
        <v>23</v>
      </c>
      <c r="B1082" s="108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4">
        <v>24</v>
      </c>
      <c r="B1083" s="108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4">
        <v>25</v>
      </c>
      <c r="B1084" s="108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4">
        <v>26</v>
      </c>
      <c r="B1085" s="108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4">
        <v>27</v>
      </c>
      <c r="B1086" s="108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4">
        <v>28</v>
      </c>
      <c r="B1087" s="108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4">
        <v>29</v>
      </c>
      <c r="B1088" s="108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4">
        <v>30</v>
      </c>
      <c r="B1089" s="108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4">
        <v>1</v>
      </c>
      <c r="B1093" s="108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4">
        <v>2</v>
      </c>
      <c r="B1094" s="108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4">
        <v>3</v>
      </c>
      <c r="B1095" s="108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4">
        <v>4</v>
      </c>
      <c r="B1096" s="108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4">
        <v>5</v>
      </c>
      <c r="B1097" s="108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4">
        <v>6</v>
      </c>
      <c r="B1098" s="108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4">
        <v>7</v>
      </c>
      <c r="B1099" s="108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4">
        <v>8</v>
      </c>
      <c r="B1100" s="108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4">
        <v>9</v>
      </c>
      <c r="B1101" s="108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4">
        <v>10</v>
      </c>
      <c r="B1102" s="108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4">
        <v>11</v>
      </c>
      <c r="B1103" s="108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4">
        <v>12</v>
      </c>
      <c r="B1104" s="108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4">
        <v>13</v>
      </c>
      <c r="B1105" s="108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4">
        <v>14</v>
      </c>
      <c r="B1106" s="108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4">
        <v>15</v>
      </c>
      <c r="B1107" s="108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4">
        <v>16</v>
      </c>
      <c r="B1108" s="108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4">
        <v>17</v>
      </c>
      <c r="B1109" s="108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4">
        <v>18</v>
      </c>
      <c r="B1110" s="108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4">
        <v>19</v>
      </c>
      <c r="B1111" s="108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4">
        <v>20</v>
      </c>
      <c r="B1112" s="108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4">
        <v>21</v>
      </c>
      <c r="B1113" s="108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4">
        <v>22</v>
      </c>
      <c r="B1114" s="108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4">
        <v>23</v>
      </c>
      <c r="B1115" s="108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4">
        <v>24</v>
      </c>
      <c r="B1116" s="108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4">
        <v>25</v>
      </c>
      <c r="B1117" s="108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4">
        <v>26</v>
      </c>
      <c r="B1118" s="108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4">
        <v>27</v>
      </c>
      <c r="B1119" s="108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4">
        <v>28</v>
      </c>
      <c r="B1120" s="108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4">
        <v>29</v>
      </c>
      <c r="B1121" s="108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4">
        <v>30</v>
      </c>
      <c r="B1122" s="108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4">
        <v>1</v>
      </c>
      <c r="B1126" s="108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4">
        <v>2</v>
      </c>
      <c r="B1127" s="108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4">
        <v>3</v>
      </c>
      <c r="B1128" s="108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4">
        <v>4</v>
      </c>
      <c r="B1129" s="108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4">
        <v>5</v>
      </c>
      <c r="B1130" s="108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4">
        <v>6</v>
      </c>
      <c r="B1131" s="108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4">
        <v>7</v>
      </c>
      <c r="B1132" s="108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4">
        <v>8</v>
      </c>
      <c r="B1133" s="108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4">
        <v>9</v>
      </c>
      <c r="B1134" s="108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4">
        <v>10</v>
      </c>
      <c r="B1135" s="108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4">
        <v>11</v>
      </c>
      <c r="B1136" s="108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4">
        <v>12</v>
      </c>
      <c r="B1137" s="108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4">
        <v>13</v>
      </c>
      <c r="B1138" s="108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4">
        <v>14</v>
      </c>
      <c r="B1139" s="108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4">
        <v>15</v>
      </c>
      <c r="B1140" s="108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4">
        <v>16</v>
      </c>
      <c r="B1141" s="108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4">
        <v>17</v>
      </c>
      <c r="B1142" s="108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4">
        <v>18</v>
      </c>
      <c r="B1143" s="108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4">
        <v>19</v>
      </c>
      <c r="B1144" s="108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4">
        <v>20</v>
      </c>
      <c r="B1145" s="108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4">
        <v>21</v>
      </c>
      <c r="B1146" s="108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4">
        <v>22</v>
      </c>
      <c r="B1147" s="108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4">
        <v>23</v>
      </c>
      <c r="B1148" s="108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4">
        <v>24</v>
      </c>
      <c r="B1149" s="108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4">
        <v>25</v>
      </c>
      <c r="B1150" s="108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4">
        <v>26</v>
      </c>
      <c r="B1151" s="108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4">
        <v>27</v>
      </c>
      <c r="B1152" s="108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4">
        <v>28</v>
      </c>
      <c r="B1153" s="108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4">
        <v>29</v>
      </c>
      <c r="B1154" s="108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4">
        <v>30</v>
      </c>
      <c r="B1155" s="108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4">
        <v>1</v>
      </c>
      <c r="B1159" s="108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4">
        <v>2</v>
      </c>
      <c r="B1160" s="108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4">
        <v>3</v>
      </c>
      <c r="B1161" s="108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4">
        <v>4</v>
      </c>
      <c r="B1162" s="108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4">
        <v>5</v>
      </c>
      <c r="B1163" s="108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4">
        <v>6</v>
      </c>
      <c r="B1164" s="108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4">
        <v>7</v>
      </c>
      <c r="B1165" s="108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4">
        <v>8</v>
      </c>
      <c r="B1166" s="108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4">
        <v>9</v>
      </c>
      <c r="B1167" s="108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4">
        <v>10</v>
      </c>
      <c r="B1168" s="108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4">
        <v>11</v>
      </c>
      <c r="B1169" s="108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4">
        <v>12</v>
      </c>
      <c r="B1170" s="108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4">
        <v>13</v>
      </c>
      <c r="B1171" s="108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4">
        <v>14</v>
      </c>
      <c r="B1172" s="108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4">
        <v>15</v>
      </c>
      <c r="B1173" s="108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4">
        <v>16</v>
      </c>
      <c r="B1174" s="108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4">
        <v>17</v>
      </c>
      <c r="B1175" s="108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4">
        <v>18</v>
      </c>
      <c r="B1176" s="108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4">
        <v>19</v>
      </c>
      <c r="B1177" s="108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4">
        <v>20</v>
      </c>
      <c r="B1178" s="108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4">
        <v>21</v>
      </c>
      <c r="B1179" s="108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4">
        <v>22</v>
      </c>
      <c r="B1180" s="108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4">
        <v>23</v>
      </c>
      <c r="B1181" s="108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4">
        <v>24</v>
      </c>
      <c r="B1182" s="108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4">
        <v>25</v>
      </c>
      <c r="B1183" s="108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4">
        <v>26</v>
      </c>
      <c r="B1184" s="108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4">
        <v>27</v>
      </c>
      <c r="B1185" s="108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4">
        <v>28</v>
      </c>
      <c r="B1186" s="108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4">
        <v>29</v>
      </c>
      <c r="B1187" s="108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4">
        <v>30</v>
      </c>
      <c r="B1188" s="108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4">
        <v>1</v>
      </c>
      <c r="B1192" s="108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4">
        <v>2</v>
      </c>
      <c r="B1193" s="108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4">
        <v>3</v>
      </c>
      <c r="B1194" s="108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4">
        <v>4</v>
      </c>
      <c r="B1195" s="108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4">
        <v>5</v>
      </c>
      <c r="B1196" s="108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4">
        <v>6</v>
      </c>
      <c r="B1197" s="108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4">
        <v>7</v>
      </c>
      <c r="B1198" s="108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4">
        <v>8</v>
      </c>
      <c r="B1199" s="108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4">
        <v>9</v>
      </c>
      <c r="B1200" s="108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4">
        <v>10</v>
      </c>
      <c r="B1201" s="108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4">
        <v>11</v>
      </c>
      <c r="B1202" s="108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4">
        <v>12</v>
      </c>
      <c r="B1203" s="108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4">
        <v>13</v>
      </c>
      <c r="B1204" s="108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4">
        <v>14</v>
      </c>
      <c r="B1205" s="108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4">
        <v>15</v>
      </c>
      <c r="B1206" s="108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4">
        <v>16</v>
      </c>
      <c r="B1207" s="108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4">
        <v>17</v>
      </c>
      <c r="B1208" s="108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4">
        <v>18</v>
      </c>
      <c r="B1209" s="108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4">
        <v>19</v>
      </c>
      <c r="B1210" s="108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4">
        <v>20</v>
      </c>
      <c r="B1211" s="108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4">
        <v>21</v>
      </c>
      <c r="B1212" s="108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4">
        <v>22</v>
      </c>
      <c r="B1213" s="108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4">
        <v>23</v>
      </c>
      <c r="B1214" s="108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4">
        <v>24</v>
      </c>
      <c r="B1215" s="108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4">
        <v>25</v>
      </c>
      <c r="B1216" s="108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4">
        <v>26</v>
      </c>
      <c r="B1217" s="108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4">
        <v>27</v>
      </c>
      <c r="B1218" s="108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4">
        <v>28</v>
      </c>
      <c r="B1219" s="108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4">
        <v>29</v>
      </c>
      <c r="B1220" s="108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4">
        <v>30</v>
      </c>
      <c r="B1221" s="108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4">
        <v>1</v>
      </c>
      <c r="B1225" s="108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4">
        <v>2</v>
      </c>
      <c r="B1226" s="108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4">
        <v>3</v>
      </c>
      <c r="B1227" s="108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4">
        <v>4</v>
      </c>
      <c r="B1228" s="108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4">
        <v>5</v>
      </c>
      <c r="B1229" s="108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4">
        <v>6</v>
      </c>
      <c r="B1230" s="108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4">
        <v>7</v>
      </c>
      <c r="B1231" s="108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4">
        <v>8</v>
      </c>
      <c r="B1232" s="108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4">
        <v>9</v>
      </c>
      <c r="B1233" s="108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4">
        <v>10</v>
      </c>
      <c r="B1234" s="108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4">
        <v>11</v>
      </c>
      <c r="B1235" s="108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4">
        <v>12</v>
      </c>
      <c r="B1236" s="108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4">
        <v>13</v>
      </c>
      <c r="B1237" s="108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4">
        <v>14</v>
      </c>
      <c r="B1238" s="108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4">
        <v>15</v>
      </c>
      <c r="B1239" s="108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4">
        <v>16</v>
      </c>
      <c r="B1240" s="108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4">
        <v>17</v>
      </c>
      <c r="B1241" s="108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4">
        <v>18</v>
      </c>
      <c r="B1242" s="108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4">
        <v>19</v>
      </c>
      <c r="B1243" s="108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4">
        <v>20</v>
      </c>
      <c r="B1244" s="108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4">
        <v>21</v>
      </c>
      <c r="B1245" s="108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4">
        <v>22</v>
      </c>
      <c r="B1246" s="108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4">
        <v>23</v>
      </c>
      <c r="B1247" s="108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4">
        <v>24</v>
      </c>
      <c r="B1248" s="108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4">
        <v>25</v>
      </c>
      <c r="B1249" s="108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4">
        <v>26</v>
      </c>
      <c r="B1250" s="108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4">
        <v>27</v>
      </c>
      <c r="B1251" s="108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4">
        <v>28</v>
      </c>
      <c r="B1252" s="108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4">
        <v>29</v>
      </c>
      <c r="B1253" s="108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4">
        <v>30</v>
      </c>
      <c r="B1254" s="108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4">
        <v>1</v>
      </c>
      <c r="B1258" s="108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4">
        <v>2</v>
      </c>
      <c r="B1259" s="108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4">
        <v>3</v>
      </c>
      <c r="B1260" s="108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4">
        <v>4</v>
      </c>
      <c r="B1261" s="108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4">
        <v>5</v>
      </c>
      <c r="B1262" s="108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4">
        <v>6</v>
      </c>
      <c r="B1263" s="108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4">
        <v>7</v>
      </c>
      <c r="B1264" s="108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4">
        <v>8</v>
      </c>
      <c r="B1265" s="108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4">
        <v>9</v>
      </c>
      <c r="B1266" s="108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4">
        <v>10</v>
      </c>
      <c r="B1267" s="108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4">
        <v>11</v>
      </c>
      <c r="B1268" s="108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4">
        <v>12</v>
      </c>
      <c r="B1269" s="108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4">
        <v>13</v>
      </c>
      <c r="B1270" s="108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4">
        <v>14</v>
      </c>
      <c r="B1271" s="108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4">
        <v>15</v>
      </c>
      <c r="B1272" s="108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4">
        <v>16</v>
      </c>
      <c r="B1273" s="108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4">
        <v>17</v>
      </c>
      <c r="B1274" s="108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4">
        <v>18</v>
      </c>
      <c r="B1275" s="108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4">
        <v>19</v>
      </c>
      <c r="B1276" s="108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4">
        <v>20</v>
      </c>
      <c r="B1277" s="108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4">
        <v>21</v>
      </c>
      <c r="B1278" s="108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4">
        <v>22</v>
      </c>
      <c r="B1279" s="108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4">
        <v>23</v>
      </c>
      <c r="B1280" s="108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4">
        <v>24</v>
      </c>
      <c r="B1281" s="108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4">
        <v>25</v>
      </c>
      <c r="B1282" s="108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4">
        <v>26</v>
      </c>
      <c r="B1283" s="108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4">
        <v>27</v>
      </c>
      <c r="B1284" s="108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4">
        <v>28</v>
      </c>
      <c r="B1285" s="108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4">
        <v>29</v>
      </c>
      <c r="B1286" s="108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4">
        <v>30</v>
      </c>
      <c r="B1287" s="108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4">
        <v>1</v>
      </c>
      <c r="B1291" s="108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4">
        <v>2</v>
      </c>
      <c r="B1292" s="108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4">
        <v>3</v>
      </c>
      <c r="B1293" s="108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4">
        <v>4</v>
      </c>
      <c r="B1294" s="108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4">
        <v>5</v>
      </c>
      <c r="B1295" s="108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4">
        <v>6</v>
      </c>
      <c r="B1296" s="108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4">
        <v>7</v>
      </c>
      <c r="B1297" s="108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4">
        <v>8</v>
      </c>
      <c r="B1298" s="108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4">
        <v>9</v>
      </c>
      <c r="B1299" s="108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4">
        <v>10</v>
      </c>
      <c r="B1300" s="108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4">
        <v>11</v>
      </c>
      <c r="B1301" s="108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4">
        <v>12</v>
      </c>
      <c r="B1302" s="108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4">
        <v>13</v>
      </c>
      <c r="B1303" s="108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4">
        <v>14</v>
      </c>
      <c r="B1304" s="108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4">
        <v>15</v>
      </c>
      <c r="B1305" s="108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4">
        <v>16</v>
      </c>
      <c r="B1306" s="108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4">
        <v>17</v>
      </c>
      <c r="B1307" s="108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4">
        <v>18</v>
      </c>
      <c r="B1308" s="108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4">
        <v>19</v>
      </c>
      <c r="B1309" s="108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4">
        <v>20</v>
      </c>
      <c r="B1310" s="108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4">
        <v>21</v>
      </c>
      <c r="B1311" s="108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4">
        <v>22</v>
      </c>
      <c r="B1312" s="108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4">
        <v>23</v>
      </c>
      <c r="B1313" s="108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4">
        <v>24</v>
      </c>
      <c r="B1314" s="108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4">
        <v>25</v>
      </c>
      <c r="B1315" s="108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4">
        <v>26</v>
      </c>
      <c r="B1316" s="108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4">
        <v>27</v>
      </c>
      <c r="B1317" s="108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4">
        <v>28</v>
      </c>
      <c r="B1318" s="108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4">
        <v>29</v>
      </c>
      <c r="B1319" s="108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4">
        <v>30</v>
      </c>
      <c r="B1320" s="108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97" t="s">
        <v>645</v>
      </c>
      <c r="E7" s="1087" t="s">
        <v>604</v>
      </c>
    </row>
    <row r="8" spans="2:5" ht="19.5" customHeight="1">
      <c r="B8" s="108" t="s">
        <v>605</v>
      </c>
      <c r="C8" s="109" t="s">
        <v>646</v>
      </c>
      <c r="D8" s="1098"/>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2020-07-03T05:54:36Z</cp:lastPrinted>
  <dcterms:created xsi:type="dcterms:W3CDTF">2012-03-13T00:50:25Z</dcterms:created>
  <dcterms:modified xsi:type="dcterms:W3CDTF">2020-09-15T06:04:22Z</dcterms:modified>
</cp:coreProperties>
</file>