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Masayoshi Harada</author>
  </authors>
  <commentList>
    <comment ref="G119" authorId="0" shapeId="0">
      <text>
        <r>
          <rPr>
            <b/>
            <sz val="9"/>
            <color indexed="81"/>
            <rFont val="MS P ゴシック"/>
            <family val="3"/>
            <charset val="128"/>
          </rPr>
          <t>官会:使用しない欄は空欄でお願いします。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<sst xmlns="http://schemas.openxmlformats.org/spreadsheetml/2006/main" count="2786" uniqueCount="627">
  <si>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</si>
  <si>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</si>
  <si>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</si>
  <si>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</si>
  <si>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</si>
  <si>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</si>
  <si>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</si>
  <si>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</si>
  <si>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</si>
  <si>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</si>
  <si>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</si>
  <si>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</si>
  <si>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</si>
  <si>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</si>
  <si>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</si>
  <si>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</si>
  <si>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</si>
  <si>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</si>
  <si>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</si>
  <si>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</si>
  <si>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</si>
  <si>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</si>
  <si>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</si>
  <si>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</si>
  <si>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</si>
  <si>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</si>
  <si>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</si>
  <si>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</si>
  <si>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</si>
  <si>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</si>
  <si>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</si>
  <si>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</si>
  <si>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</si>
  <si>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</si>
  <si>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</si>
  <si>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</si>
  <si>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</si>
  <si>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</si>
  <si>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</si>
  <si>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</si>
  <si>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</si>
  <si>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</si>
  <si>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</si>
  <si>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</si>
  <si>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</si>
  <si>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</si>
  <si>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</si>
  <si>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</si>
  <si>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</si>
  <si>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</si>
  <si>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</si>
  <si>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</si>
  <si>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</si>
  <si>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</si>
  <si>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</si>
  <si>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</si>
  <si>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</si>
  <si>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</si>
  <si>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</si>
  <si>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</si>
  <si>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</si>
  <si>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</si>
  <si>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</si>
  <si>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</si>
  <si>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</si>
  <si>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</si>
  <si>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</si>
  <si>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</si>
  <si>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</si>
  <si>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</si>
  <si>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</si>
  <si>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</si>
  <si>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</si>
  <si>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</si>
  <si>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</si>
  <si>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</si>
  <si>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</si>
  <si>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</si>
  <si>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</si>
  <si>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</si>
  <si>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</si>
  <si>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</si>
  <si>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</si>
  <si>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</si>
  <si>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</si>
  <si>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</si>
  <si>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</si>
  <si>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</si>
  <si>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</si>
  <si>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</si>
  <si>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</si>
  <si>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</si>
  <si>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</si>
  <si>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</si>
  <si>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</si>
  <si>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</si>
  <si>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</si>
  <si>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</si>
  <si>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</si>
  <si>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</si>
  <si>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</si>
  <si>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</si>
  <si>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</si>
  <si>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</si>
  <si>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</si>
  <si>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</si>
  <si>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</si>
  <si>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</si>
  <si>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</si>
  <si>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</si>
  <si>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</si>
  <si>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</si>
  <si>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</si>
  <si>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</si>
  <si>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</si>
  <si>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</si>
  <si>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</si>
  <si>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</si>
  <si>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</si>
  <si>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</si>
  <si>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</si>
  <si>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</si>
  <si>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</si>
  <si>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</si>
  <si>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</si>
  <si>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</si>
  <si>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</si>
  <si>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</si>
  <si>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</si>
  <si>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</si>
  <si>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</si>
  <si>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</si>
  <si>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</si>
  <si>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</si>
  <si>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</si>
  <si>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</si>
  <si>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</si>
  <si>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</si>
  <si>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</si>
  <si>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</si>
  <si>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</si>
  <si>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</si>
  <si>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</si>
  <si>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</si>
  <si>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</si>
  <si>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</si>
  <si>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</si>
  <si>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</si>
  <si>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</si>
  <si>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</si>
  <si>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</si>
  <si>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</si>
  <si>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</si>
  <si>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</si>
  <si>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</si>
  <si>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</si>
  <si>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</si>
  <si>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</si>
  <si>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</si>
  <si>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</si>
  <si>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</si>
  <si>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</si>
  <si>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</si>
  <si>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</si>
  <si>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</si>
  <si>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</si>
  <si>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</si>
  <si>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</si>
  <si>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</si>
  <si>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</si>
  <si>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</si>
  <si>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</si>
  <si>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</si>
  <si>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</si>
  <si>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</si>
  <si>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</si>
  <si>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</si>
  <si>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</si>
  <si>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</si>
  <si>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</si>
  <si>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</si>
  <si>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</si>
  <si>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</si>
  <si>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</si>
  <si>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</si>
  <si>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</si>
  <si>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</si>
  <si>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</si>
  <si>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</si>
  <si>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</si>
  <si>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</si>
  <si>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</si>
  <si>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</si>
  <si>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</si>
  <si>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</si>
  <si>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</si>
  <si>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</si>
  <si>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</si>
  <si>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</si>
  <si>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</si>
  <si>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</si>
  <si>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</si>
  <si>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</si>
  <si>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</si>
  <si>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</si>
  <si>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</si>
  <si>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</si>
  <si>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</si>
  <si>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</si>
  <si>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</si>
  <si>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</si>
  <si>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</si>
  <si>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</si>
  <si>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</si>
  <si>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</si>
  <si>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</si>
  <si>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</si>
  <si>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</si>
  <si>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</si>
  <si>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</si>
  <si>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</si>
  <si>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</si>
  <si>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</si>
  <si>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</si>
  <si>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</si>
  <si>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</si>
  <si>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</si>
  <si>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</si>
  <si>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</si>
  <si>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</si>
  <si>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</si>
  <si>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</si>
  <si>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</si>
  <si>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</si>
  <si>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</si>
  <si>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</si>
  <si>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</si>
  <si>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</si>
  <si>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</si>
  <si>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</si>
  <si>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</si>
  <si>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</si>
  <si>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</si>
  <si>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</si>
  <si>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</si>
  <si>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</si>
  <si>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</si>
  <si>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</si>
  <si>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</si>
  <si>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</si>
  <si>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</si>
  <si>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</si>
  <si>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</si>
  <si>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</si>
  <si>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</si>
  <si>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</si>
  <si>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</si>
  <si>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</si>
  <si>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</si>
  <si>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</si>
  <si>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</si>
  <si>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</si>
  <si>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</si>
  <si>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</si>
  <si>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</si>
  <si>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</si>
  <si>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</si>
  <si>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</si>
  <si>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</si>
  <si>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</si>
  <si>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</si>
  <si>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</si>
  <si>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</si>
  <si>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</si>
  <si>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</si>
  <si>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</si>
  <si>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</si>
  <si>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</si>
  <si>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</si>
  <si>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</si>
  <si>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</si>
  <si>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</si>
  <si>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</si>
  <si>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</si>
  <si>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</si>
  <si>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</si>
  <si>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</si>
  <si>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</si>
  <si>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</si>
  <si>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</si>
  <si>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</si>
  <si>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</si>
  <si>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</si>
  <si>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</si>
  <si>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</si>
  <si>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</si>
  <si>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</si>
  <si>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</si>
  <si>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</si>
  <si>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</si>
  <si>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</si>
  <si>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</si>
  <si>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</si>
  <si>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</si>
  <si>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</si>
  <si>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</si>
  <si>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</si>
  <si>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</si>
  <si>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</si>
  <si>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</si>
  <si>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</si>
  <si>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</si>
  <si>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</si>
  <si>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</si>
  <si>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</si>
  <si>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</si>
  <si>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</si>
  <si>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</si>
  <si>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</si>
  <si>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</si>
  <si>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</si>
  <si>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</si>
  <si>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</si>
  <si>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</si>
  <si>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</si>
  <si>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</si>
  <si>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</si>
  <si>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</si>
  <si>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</si>
  <si>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</si>
  <si>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</si>
  <si>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</si>
  <si>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</si>
  <si>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</si>
  <si>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</si>
  <si>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</si>
  <si>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</si>
  <si>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</si>
  <si>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</si>
  <si>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</si>
  <si>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</si>
  <si>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</si>
  <si>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</si>
  <si>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</si>
  <si>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</si>
  <si>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</si>
  <si>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</si>
  <si>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</si>
  <si>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</si>
  <si>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</si>
  <si>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</si>
  <si>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</si>
  <si>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</si>
  <si>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</si>
  <si>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</si>
  <si>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</si>
  <si>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</si>
  <si>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</si>
  <si>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</si>
  <si>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</si>
  <si>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</si>
  <si>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</si>
  <si>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</si>
  <si>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</si>
  <si>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</si>
  <si>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</si>
  <si>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</si>
  <si>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</si>
  <si>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</si>
  <si>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</si>
  <si>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</si>
  <si>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</si>
  <si>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</si>
  <si>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</si>
  <si>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</si>
  <si>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</si>
  <si>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</si>
  <si>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</si>
  <si>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</si>
  <si>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</si>
  <si>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</si>
  <si>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</si>
  <si>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</si>
  <si>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</si>
  <si>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</si>
  <si>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</si>
  <si>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</si>
  <si>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</si>
  <si>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</si>
  <si>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</si>
  <si>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</si>
  <si>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</si>
  <si>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</si>
  <si>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</si>
  <si>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</si>
  <si>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</si>
  <si>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</si>
  <si>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</si>
  <si>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</si>
  <si>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</si>
  <si>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</si>
  <si>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</si>
  <si>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</si>
  <si>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</si>
  <si>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</si>
  <si>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</si>
  <si>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</si>
  <si>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</si>
  <si>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</si>
  <si>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</si>
  <si>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</si>
  <si>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</si>
  <si>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</si>
  <si>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</si>
  <si>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</si>
  <si>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</si>
  <si>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</si>
  <si>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</si>
  <si>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</si>
  <si>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</si>
  <si>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</si>
  <si>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</si>
  <si>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</si>
  <si>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</si>
  <si>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</si>
  <si>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</si>
  <si>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</si>
  <si>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</si>
  <si>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</si>
  <si>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</si>
  <si>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</si>
  <si>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</si>
  <si>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</si>
  <si>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</si>
  <si>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</si>
  <si>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</si>
  <si>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</si>
  <si>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</si>
  <si>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</si>
  <si>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</si>
  <si>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</si>
  <si>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</si>
  <si>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</si>
  <si>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</si>
  <si>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</si>
  <si>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</si>
  <si>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</si>
  <si>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</si>
  <si>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</si>
  <si>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</si>
  <si>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</si>
  <si>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</si>
  <si>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</si>
  <si>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</si>
  <si>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</si>
  <si>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</si>
  <si>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</si>
  <si>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</si>
  <si>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</si>
  <si>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</si>
  <si>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</si>
  <si>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</si>
  <si>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</si>
  <si>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</si>
  <si>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</si>
  <si>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</si>
  <si>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</si>
  <si>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</si>
  <si>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</si>
  <si>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</si>
  <si>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</si>
  <si>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</si>
  <si>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</si>
  <si>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</si>
  <si>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</si>
  <si>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</si>
  <si>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</si>
  <si>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</si>
  <si>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</si>
  <si>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</si>
  <si>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</si>
  <si>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</si>
  <si>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</si>
  <si>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</si>
  <si>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</si>
  <si>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</si>
  <si>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</si>
  <si>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</si>
  <si>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</si>
  <si>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</si>
  <si>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</si>
  <si>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</si>
  <si>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</si>
  <si>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</si>
  <si>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</si>
  <si>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</si>
  <si>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</si>
  <si>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</si>
  <si>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</si>
  <si>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</si>
  <si>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</si>
  <si>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</si>
  <si>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</si>
  <si>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</si>
  <si>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</si>
  <si>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</si>
  <si>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</si>
  <si>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</si>
  <si>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</si>
  <si>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</si>
  <si>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</si>
  <si>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</si>
  <si>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</si>
  <si>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</si>
  <si>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</si>
  <si>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</si>
  <si>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</si>
  <si>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</si>
  <si>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</si>
  <si>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</si>
  <si>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</si>
  <si>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</si>
  <si>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</si>
  <si>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</si>
  <si>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</si>
  <si>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</si>
  <si>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</si>
  <si>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</si>
  <si>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</si>
  <si>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</si>
  <si>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</si>
  <si>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</si>
  <si>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</si>
  <si>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</si>
  <si>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</si>
  <si>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</si>
  <si>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</si>
  <si>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</si>
  <si>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</si>
  <si>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</si>
  <si>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</si>
  <si>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</si>
  <si>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</si>
  <si>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</si>
  <si>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</si>
  <si>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</si>
  <si>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</si>
  <si>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</si>
  <si>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</si>
  <si>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</si>
  <si>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</si>
  <si>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</si>
  <si>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</si>
  <si>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</si>
  <si>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</si>
  <si>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</si>
  <si>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</si>
  <si>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</si>
  <si>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</si>
  <si>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</si>
  <si>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</si>
  <si>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</si>
  <si>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</si>
  <si>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</si>
  <si>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</si>
  <si>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</si>
  <si>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</si>
  <si>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</si>
  <si>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</si>
  <si>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</si>
  <si>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</si>
  <si>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日韓学術文化青少年交流共同事業体拠出金（任意拠出金）</t>
    <phoneticPr fontId="5"/>
  </si>
  <si>
    <t>アジア大洋州局</t>
    <phoneticPr fontId="5"/>
  </si>
  <si>
    <t>北東アジア第一課</t>
    <rPh sb="0" eb="2">
      <t>ホクトウ</t>
    </rPh>
    <rPh sb="5" eb="6">
      <t>ダイ</t>
    </rPh>
    <rPh sb="6" eb="7">
      <t>イッ</t>
    </rPh>
    <rPh sb="7" eb="8">
      <t>カ</t>
    </rPh>
    <phoneticPr fontId="5"/>
  </si>
  <si>
    <t>○</t>
  </si>
  <si>
    <t>外務省設置法第４条第二項及び第三項
外務省組織令第３９条</t>
    <phoneticPr fontId="5"/>
  </si>
  <si>
    <t>日韓学術文化青少年交流共同事業体協定書
（平成元年，その後平成１１年に韓国側の組織改編により再締結）</t>
    <phoneticPr fontId="5"/>
  </si>
  <si>
    <t>日韓両国間の学術・文化交流及び青少年交流を促進することにより、両国国民間の相互理解と信頼関係の醸成を図ることを目的としている。</t>
    <phoneticPr fontId="5"/>
  </si>
  <si>
    <t>日韓学術文化知的交流事業</t>
    <rPh sb="6" eb="8">
      <t>チテキ</t>
    </rPh>
    <rPh sb="8" eb="10">
      <t>コウリュウ</t>
    </rPh>
    <rPh sb="10" eb="12">
      <t>ジギョウ</t>
    </rPh>
    <phoneticPr fontId="5"/>
  </si>
  <si>
    <t>事務局経費</t>
    <rPh sb="0" eb="3">
      <t>ジムキョク</t>
    </rPh>
    <rPh sb="3" eb="5">
      <t>ケイヒ</t>
    </rPh>
    <phoneticPr fontId="5"/>
  </si>
  <si>
    <t>各フェローによる訪日・訪韓滞在期間中，対外的な学術活動（学会・学術シンポジウム等における講演及び報告・パネル参加，学会誌・一般誌等への寄稿・投稿等）の回数</t>
    <phoneticPr fontId="5"/>
  </si>
  <si>
    <t>各フェローは，訪日・訪韓滞在期間中，対外的な学術活動（学会・学術シンポジウム等における講演及び報告・パネル参加，学会誌・一般誌等への寄稿・投稿等）を必ず一度は実施する。</t>
    <phoneticPr fontId="5"/>
  </si>
  <si>
    <t>件</t>
    <rPh sb="0" eb="1">
      <t>ケン</t>
    </rPh>
    <phoneticPr fontId="5"/>
  </si>
  <si>
    <t>平成３０年度事業報告書（共同事業体作成）</t>
    <rPh sb="0" eb="2">
      <t>ヘイセイ</t>
    </rPh>
    <rPh sb="4" eb="6">
      <t>ネンド</t>
    </rPh>
    <rPh sb="6" eb="8">
      <t>ジギョウ</t>
    </rPh>
    <rPh sb="8" eb="11">
      <t>ホウコクショ</t>
    </rPh>
    <rPh sb="12" eb="14">
      <t>キョウドウ</t>
    </rPh>
    <rPh sb="14" eb="17">
      <t>ジギョウタイ</t>
    </rPh>
    <rPh sb="17" eb="19">
      <t>サクセイ</t>
    </rPh>
    <phoneticPr fontId="5"/>
  </si>
  <si>
    <t>日韓の人物交流の助成事業１件につき１件以上の報道。</t>
    <phoneticPr fontId="5"/>
  </si>
  <si>
    <t>助成事業１件当たりの報道数</t>
    <phoneticPr fontId="5"/>
  </si>
  <si>
    <t>日韓文化交流基金が招へい及び派遣した人数</t>
    <rPh sb="0" eb="2">
      <t>ニッカン</t>
    </rPh>
    <rPh sb="2" eb="4">
      <t>ブンカ</t>
    </rPh>
    <rPh sb="4" eb="6">
      <t>コウリュウ</t>
    </rPh>
    <rPh sb="6" eb="8">
      <t>キキン</t>
    </rPh>
    <rPh sb="9" eb="10">
      <t>ショウ</t>
    </rPh>
    <rPh sb="12" eb="13">
      <t>オヨ</t>
    </rPh>
    <rPh sb="14" eb="16">
      <t>ハケン</t>
    </rPh>
    <rPh sb="18" eb="20">
      <t>ニンズウ</t>
    </rPh>
    <phoneticPr fontId="5"/>
  </si>
  <si>
    <t>人</t>
    <rPh sb="0" eb="1">
      <t>ヒト</t>
    </rPh>
    <phoneticPr fontId="5"/>
  </si>
  <si>
    <t>フェローシップ事業１人あたりのコスト
円／人　　　　　　　　　　　　　　</t>
    <rPh sb="7" eb="9">
      <t>ジギョウ</t>
    </rPh>
    <rPh sb="10" eb="11">
      <t>ニン</t>
    </rPh>
    <rPh sb="19" eb="20">
      <t>エン</t>
    </rPh>
    <rPh sb="21" eb="22">
      <t>ニン</t>
    </rPh>
    <phoneticPr fontId="5"/>
  </si>
  <si>
    <t>千円</t>
    <rPh sb="0" eb="2">
      <t>センエン</t>
    </rPh>
    <phoneticPr fontId="5"/>
  </si>
  <si>
    <t>14,520千円
/6人</t>
    <rPh sb="6" eb="7">
      <t>セン</t>
    </rPh>
    <rPh sb="7" eb="8">
      <t>エン</t>
    </rPh>
    <rPh sb="11" eb="12">
      <t>ニン</t>
    </rPh>
    <phoneticPr fontId="5"/>
  </si>
  <si>
    <t>日韓関係において相互理解の促進，将来の関係進展等に寄与する。</t>
    <phoneticPr fontId="5"/>
  </si>
  <si>
    <t>利益を追求したものではなく，また一地方団体が請け負う性質のものでもない。</t>
    <phoneticPr fontId="5"/>
  </si>
  <si>
    <t>昭和63年2月の日韓首脳会談で，両国の人的交流を拡大することに合意したのに基づき事業を実施。</t>
  </si>
  <si>
    <t>‐</t>
  </si>
  <si>
    <t>無</t>
  </si>
  <si>
    <t>図書センターの廃止，事務局経費削減等，節約を図っている。</t>
    <phoneticPr fontId="5"/>
  </si>
  <si>
    <t>事業目的以外の使用はない。</t>
    <phoneticPr fontId="5"/>
  </si>
  <si>
    <t>監査での検査，会計報告等により明確になっており，適正に努めている。</t>
    <rPh sb="27" eb="28">
      <t>ツト</t>
    </rPh>
    <phoneticPr fontId="5"/>
  </si>
  <si>
    <t>人員削減，事務局経費削減等効率化などを行い，節約に努めている。</t>
    <phoneticPr fontId="5"/>
  </si>
  <si>
    <t>本件事業目的と実績，目標については，日韓間の相互理解の推進等に見合ったものとなっている。</t>
    <rPh sb="20" eb="21">
      <t>アイダ</t>
    </rPh>
    <rPh sb="27" eb="29">
      <t>スイシン</t>
    </rPh>
    <phoneticPr fontId="5"/>
  </si>
  <si>
    <t>事業は，韓国政府も実施に際し，政府予算を手当しており，日韓の共同事業体が緊密な連携を図っている。</t>
    <phoneticPr fontId="5"/>
  </si>
  <si>
    <t>例年見込み通りの活動実績をあげている。</t>
    <phoneticPr fontId="5"/>
  </si>
  <si>
    <t>支出された拠出金案件については，日本側事務局である日韓文化交流基金と事業実施段階で十分な協議を行っており，また各年度ごとに事業報告書の提出を受け，また，少なくとも３年に１度，同法人に対し立ち入り検査を実施してきたことから（公益財団法人移行後は内閣府にて実施），定期的に支出先（契約相手）選定方法をはじめとする手続きの適正性等についても確認している。</t>
    <phoneticPr fontId="5"/>
  </si>
  <si>
    <t>-</t>
    <phoneticPr fontId="5"/>
  </si>
  <si>
    <t>９９</t>
    <phoneticPr fontId="5"/>
  </si>
  <si>
    <t>１２６</t>
    <phoneticPr fontId="5"/>
  </si>
  <si>
    <t>１５５</t>
    <phoneticPr fontId="5"/>
  </si>
  <si>
    <t>１４６</t>
    <phoneticPr fontId="5"/>
  </si>
  <si>
    <t>１５３</t>
    <phoneticPr fontId="5"/>
  </si>
  <si>
    <t>１８１</t>
    <phoneticPr fontId="5"/>
  </si>
  <si>
    <t>０１８２</t>
    <phoneticPr fontId="5"/>
  </si>
  <si>
    <t>事業費</t>
    <rPh sb="0" eb="3">
      <t>ジギョウヒ</t>
    </rPh>
    <phoneticPr fontId="5"/>
  </si>
  <si>
    <t>管理費</t>
    <rPh sb="0" eb="3">
      <t>カンリヒ</t>
    </rPh>
    <phoneticPr fontId="5"/>
  </si>
  <si>
    <t>日韓学術文化青少年交流共同事業体</t>
    <phoneticPr fontId="5"/>
  </si>
  <si>
    <t>拠出金</t>
    <rPh sb="0" eb="3">
      <t>キョシュツキン</t>
    </rPh>
    <phoneticPr fontId="5"/>
  </si>
  <si>
    <t>16,355千円/14人</t>
    <rPh sb="6" eb="8">
      <t>センエン</t>
    </rPh>
    <rPh sb="11" eb="12">
      <t>ニン</t>
    </rPh>
    <phoneticPr fontId="5"/>
  </si>
  <si>
    <t>13,477千円/12人</t>
    <rPh sb="6" eb="8">
      <t>センエン</t>
    </rPh>
    <rPh sb="11" eb="12">
      <t>ニン</t>
    </rPh>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</si>
  <si>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益財団法人　日韓文化交流基金」が，韓国側事務局を「国立国際教育院」が務め，日韓両国政府が策定する日韓間の学術文化知的交流事業（日韓の研究者及びオピニオンリーダーが相手国での滞在研究を行うための支援事業，両国の有識者による学術・文化関連会議事業，両国間で実施される民間の草の根交流に対する支援事業等）を実施している。</t>
    <rPh sb="117" eb="119">
      <t>コウエキ</t>
    </rPh>
    <rPh sb="119" eb="121">
      <t>ザイダン</t>
    </rPh>
    <rPh sb="121" eb="123">
      <t>ホウジン</t>
    </rPh>
    <rPh sb="219" eb="221">
      <t>リョウコク</t>
    </rPh>
    <rPh sb="222" eb="225">
      <t>ユウシキシャ</t>
    </rPh>
    <rPh sb="228" eb="230">
      <t>ガクジュツ</t>
    </rPh>
    <rPh sb="231" eb="233">
      <t>ブンカ</t>
    </rPh>
    <rPh sb="233" eb="235">
      <t>カンレン</t>
    </rPh>
    <rPh sb="235" eb="237">
      <t>カイギ</t>
    </rPh>
    <rPh sb="237" eb="239">
      <t>ジギョウ</t>
    </rPh>
    <rPh sb="240" eb="243">
      <t>リョウコクカン</t>
    </rPh>
    <rPh sb="244" eb="246">
      <t>ジッシ</t>
    </rPh>
    <rPh sb="249" eb="251">
      <t>ミンカン</t>
    </rPh>
    <rPh sb="252" eb="253">
      <t>クサ</t>
    </rPh>
    <rPh sb="254" eb="255">
      <t>ネ</t>
    </rPh>
    <rPh sb="255" eb="257">
      <t>コウリュウ</t>
    </rPh>
    <rPh sb="258" eb="259">
      <t>タイ</t>
    </rPh>
    <rPh sb="261" eb="263">
      <t>シエン</t>
    </rPh>
    <rPh sb="263" eb="265">
      <t>ジギョウ</t>
    </rPh>
    <rPh sb="265" eb="266">
      <t>ナド</t>
    </rPh>
    <phoneticPr fontId="5"/>
  </si>
  <si>
    <t>効率化・競争性等支出の削減に努めて事業を実施している。</t>
    <phoneticPr fontId="5"/>
  </si>
  <si>
    <t>今後とも予算を最大限効果的に活用するための努力を続けていく必要はあるが，本件拠出を通じた一連の事業は両国間の日韓首脳の合意等に基づき，韓国側と協調しながら実施している事業であり，現在の水準を維持することが重要であると考える。</t>
    <phoneticPr fontId="5"/>
  </si>
  <si>
    <t>12,669千円
/10人</t>
    <rPh sb="6" eb="7">
      <t>セン</t>
    </rPh>
    <rPh sb="7" eb="8">
      <t>エン</t>
    </rPh>
    <rPh sb="12" eb="13">
      <t>ニン</t>
    </rPh>
    <phoneticPr fontId="5"/>
  </si>
  <si>
    <t>－－－</t>
    <phoneticPr fontId="5"/>
  </si>
  <si>
    <t>－－－</t>
    <phoneticPr fontId="5"/>
  </si>
  <si>
    <t>基本目標Ⅶ　分担金・拠出金</t>
    <phoneticPr fontId="5"/>
  </si>
  <si>
    <t>経済協力に係る国際機関等を通じた政務及び安全保障に係る国際貢献</t>
    <rPh sb="0" eb="2">
      <t>ケイザイ</t>
    </rPh>
    <rPh sb="2" eb="4">
      <t>キョウリョク</t>
    </rPh>
    <rPh sb="5" eb="6">
      <t>カカ</t>
    </rPh>
    <rPh sb="7" eb="9">
      <t>コクサイ</t>
    </rPh>
    <rPh sb="9" eb="11">
      <t>キカン</t>
    </rPh>
    <rPh sb="11" eb="12">
      <t>ナド</t>
    </rPh>
    <rPh sb="13" eb="14">
      <t>ツウ</t>
    </rPh>
    <rPh sb="16" eb="18">
      <t>セイム</t>
    </rPh>
    <rPh sb="18" eb="19">
      <t>オヨ</t>
    </rPh>
    <rPh sb="20" eb="22">
      <t>アンゼン</t>
    </rPh>
    <rPh sb="22" eb="24">
      <t>ホショウ</t>
    </rPh>
    <rPh sb="25" eb="26">
      <t>カカ</t>
    </rPh>
    <rPh sb="27" eb="29">
      <t>コクサイ</t>
    </rPh>
    <rPh sb="29" eb="31">
      <t>コウケン</t>
    </rPh>
    <phoneticPr fontId="5"/>
  </si>
  <si>
    <t>長尾　成敏</t>
    <rPh sb="0" eb="2">
      <t>ナガオ</t>
    </rPh>
    <rPh sb="1" eb="2">
      <t>カチョウ</t>
    </rPh>
    <rPh sb="3" eb="4">
      <t>ナ</t>
    </rPh>
    <rPh sb="4" eb="5">
      <t>ビン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</si>
</sst>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12872</xdr:colOff>
      <xdr:row>741</xdr:row>
      <xdr:rowOff>0</xdr:rowOff>
    </xdr:from>
    <xdr:to>
      <xdr:col>34</xdr:col>
      <xdr:colOff>112391</xdr:colOff>
      <xdr:row>756</xdr:row>
      <xdr:rowOff>535908</xdr:rowOff>
    </xdr:to>
    <xdr:grpSp>
      <xdr:nvGrpSpPr>
        <xdr:cNvPr id="16" name="グループ化 15"/>
        <xdr:cNvGrpSpPr/>
      </xdr:nvGrpSpPr>
      <xdr:grpSpPr>
        <a:xfrm>
          <a:off x="4337737" y="39593108"/>
          <a:ext cx="2776816" cy="5748915"/>
          <a:chOff x="4211731" y="32285268"/>
          <a:chExt cx="2800348" cy="5668232"/>
        </a:xfrm>
      </xdr:grpSpPr>
      <xdr:grpSp>
        <xdr:nvGrpSpPr>
          <xdr:cNvPr id="17" name="グループ化 16"/>
          <xdr:cNvGrpSpPr/>
        </xdr:nvGrpSpPr>
        <xdr:grpSpPr>
          <a:xfrm>
            <a:off x="4557432" y="32285268"/>
            <a:ext cx="2100452" cy="1209972"/>
            <a:chOff x="3732961" y="37153"/>
            <a:chExt cx="1872412" cy="1194844"/>
          </a:xfrm>
        </xdr:grpSpPr>
        <xdr:sp macro="" textlink="">
          <xdr:nvSpPr>
            <xdr:cNvPr id="26" name="正方形/長方形 25"/>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7" name="正方形/長方形 26"/>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１３８百万円</a:t>
              </a:r>
            </a:p>
          </xdr:txBody>
        </xdr:sp>
      </xdr:grpSp>
      <xdr:grpSp>
        <xdr:nvGrpSpPr>
          <xdr:cNvPr id="18" name="グループ化 17"/>
          <xdr:cNvGrpSpPr/>
        </xdr:nvGrpSpPr>
        <xdr:grpSpPr>
          <a:xfrm>
            <a:off x="4245346" y="34511877"/>
            <a:ext cx="2766733" cy="1209972"/>
            <a:chOff x="3732961" y="37153"/>
            <a:chExt cx="1872412" cy="1194844"/>
          </a:xfrm>
        </xdr:grpSpPr>
        <xdr:sp macro="" textlink="">
          <xdr:nvSpPr>
            <xdr:cNvPr id="24" name="正方形/長方形 23"/>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5" name="正方形/長方形 24"/>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日韓学術文化青少年事業体</a:t>
              </a:r>
              <a:endParaRPr kumimoji="1" lang="en-US" altLang="ja-JP" sz="1200" kern="1200"/>
            </a:p>
            <a:p>
              <a:pPr lvl="0" algn="ctr" defTabSz="533400">
                <a:lnSpc>
                  <a:spcPct val="90000"/>
                </a:lnSpc>
                <a:spcBef>
                  <a:spcPct val="0"/>
                </a:spcBef>
                <a:spcAft>
                  <a:spcPct val="35000"/>
                </a:spcAft>
              </a:pPr>
              <a:r>
                <a:rPr kumimoji="1" lang="ja-JP" altLang="en-US" sz="1200" kern="1200"/>
                <a:t>１３８百万円</a:t>
              </a:r>
            </a:p>
          </xdr:txBody>
        </xdr:sp>
      </xdr:grpSp>
      <xdr:cxnSp macro="">
        <xdr:nvCxnSpPr>
          <xdr:cNvPr id="19" name="直線矢印コネクタ 18"/>
          <xdr:cNvCxnSpPr/>
        </xdr:nvCxnSpPr>
        <xdr:spPr>
          <a:xfrm>
            <a:off x="5634318" y="33499424"/>
            <a:ext cx="0" cy="9950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5600700" y="35737240"/>
            <a:ext cx="0" cy="9950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nvGrpSpPr>
          <xdr:cNvPr id="21" name="グループ化 20"/>
          <xdr:cNvGrpSpPr/>
        </xdr:nvGrpSpPr>
        <xdr:grpSpPr>
          <a:xfrm>
            <a:off x="4211731" y="36738486"/>
            <a:ext cx="2746002" cy="1215014"/>
            <a:chOff x="3732961" y="37153"/>
            <a:chExt cx="1872412" cy="1194844"/>
          </a:xfrm>
        </xdr:grpSpPr>
        <xdr:sp macro="" textlink="">
          <xdr:nvSpPr>
            <xdr:cNvPr id="22" name="正方形/長方形 21"/>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3" name="正方形/長方形 22"/>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１３８百万円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195</v>
      </c>
      <c r="AT2" s="220"/>
      <c r="AU2" s="220"/>
      <c r="AV2" s="52" t="str">
        <f>IF(AW2="", "", "-")</f>
        <v/>
      </c>
      <c r="AW2" s="398"/>
      <c r="AX2" s="398"/>
    </row>
    <row r="3" spans="1:50" ht="21" customHeight="1" thickBot="1">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61" t="s">
        <v>164</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573</v>
      </c>
      <c r="AF5" s="720"/>
      <c r="AG5" s="720"/>
      <c r="AH5" s="720"/>
      <c r="AI5" s="720"/>
      <c r="AJ5" s="720"/>
      <c r="AK5" s="720"/>
      <c r="AL5" s="720"/>
      <c r="AM5" s="720"/>
      <c r="AN5" s="720"/>
      <c r="AO5" s="720"/>
      <c r="AP5" s="721"/>
      <c r="AQ5" s="722" t="s">
        <v>626</v>
      </c>
      <c r="AR5" s="723"/>
      <c r="AS5" s="723"/>
      <c r="AT5" s="723"/>
      <c r="AU5" s="723"/>
      <c r="AV5" s="723"/>
      <c r="AW5" s="723"/>
      <c r="AX5" s="724"/>
    </row>
    <row r="6" spans="1:50" ht="39" customHeight="1">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575</v>
      </c>
      <c r="H7" s="835"/>
      <c r="I7" s="835"/>
      <c r="J7" s="835"/>
      <c r="K7" s="835"/>
      <c r="L7" s="835"/>
      <c r="M7" s="835"/>
      <c r="N7" s="835"/>
      <c r="O7" s="835"/>
      <c r="P7" s="835"/>
      <c r="Q7" s="835"/>
      <c r="R7" s="835"/>
      <c r="S7" s="835"/>
      <c r="T7" s="835"/>
      <c r="U7" s="835"/>
      <c r="V7" s="835"/>
      <c r="W7" s="835"/>
      <c r="X7" s="836"/>
      <c r="Y7" s="396" t="s">
        <v>516</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2" t="s">
        <v>30</v>
      </c>
      <c r="B10" s="743"/>
      <c r="C10" s="743"/>
      <c r="D10" s="743"/>
      <c r="E10" s="743"/>
      <c r="F10" s="743"/>
      <c r="G10" s="675" t="s">
        <v>618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9" t="s">
        <v>24</v>
      </c>
      <c r="B12" s="140"/>
      <c r="C12" s="140"/>
      <c r="D12" s="140"/>
      <c r="E12" s="140"/>
      <c r="F12" s="141"/>
      <c r="G12" s="681"/>
      <c r="H12" s="682"/>
      <c r="I12" s="682"/>
      <c r="J12" s="682"/>
      <c r="K12" s="682"/>
      <c r="L12" s="682"/>
      <c r="M12" s="682"/>
      <c r="N12" s="682"/>
      <c r="O12" s="682"/>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4"/>
    </row>
    <row r="13" spans="1:50" ht="21" customHeight="1">
      <c r="A13" s="142"/>
      <c r="B13" s="143"/>
      <c r="C13" s="143"/>
      <c r="D13" s="143"/>
      <c r="E13" s="143"/>
      <c r="F13" s="144"/>
      <c r="G13" s="745" t="s">
        <v>6</v>
      </c>
      <c r="H13" s="746"/>
      <c r="I13" s="638" t="s">
        <v>7</v>
      </c>
      <c r="J13" s="639"/>
      <c r="K13" s="639"/>
      <c r="L13" s="639"/>
      <c r="M13" s="639"/>
      <c r="N13" s="639"/>
      <c r="O13" s="640"/>
      <c r="P13" s="108">
        <v>130</v>
      </c>
      <c r="Q13" s="109"/>
      <c r="R13" s="109"/>
      <c r="S13" s="109"/>
      <c r="T13" s="109"/>
      <c r="U13" s="109"/>
      <c r="V13" s="110"/>
      <c r="W13" s="108">
        <v>123</v>
      </c>
      <c r="X13" s="109"/>
      <c r="Y13" s="109"/>
      <c r="Z13" s="109"/>
      <c r="AA13" s="109"/>
      <c r="AB13" s="109"/>
      <c r="AC13" s="110"/>
      <c r="AD13" s="108">
        <v>138</v>
      </c>
      <c r="AE13" s="109"/>
      <c r="AF13" s="109"/>
      <c r="AG13" s="109"/>
      <c r="AH13" s="109"/>
      <c r="AI13" s="109"/>
      <c r="AJ13" s="110"/>
      <c r="AK13" s="108">
        <v>138</v>
      </c>
      <c r="AL13" s="109"/>
      <c r="AM13" s="109"/>
      <c r="AN13" s="109"/>
      <c r="AO13" s="109"/>
      <c r="AP13" s="109"/>
      <c r="AQ13" s="110"/>
      <c r="AR13" s="105"/>
      <c r="AS13" s="106"/>
      <c r="AT13" s="106"/>
      <c r="AU13" s="106"/>
      <c r="AV13" s="106"/>
      <c r="AW13" s="106"/>
      <c r="AX13" s="395"/>
    </row>
    <row r="14" spans="1:50" ht="21" customHeight="1">
      <c r="A14" s="142"/>
      <c r="B14" s="143"/>
      <c r="C14" s="143"/>
      <c r="D14" s="143"/>
      <c r="E14" s="143"/>
      <c r="F14" s="144"/>
      <c r="G14" s="747"/>
      <c r="H14" s="748"/>
      <c r="I14" s="578" t="s">
        <v>8</v>
      </c>
      <c r="J14" s="632"/>
      <c r="K14" s="632"/>
      <c r="L14" s="632"/>
      <c r="M14" s="632"/>
      <c r="N14" s="632"/>
      <c r="O14" s="633"/>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5"/>
      <c r="AS14" s="665"/>
      <c r="AT14" s="665"/>
      <c r="AU14" s="665"/>
      <c r="AV14" s="665"/>
      <c r="AW14" s="665"/>
      <c r="AX14" s="666"/>
    </row>
    <row r="15" spans="1:50" ht="21" customHeight="1">
      <c r="A15" s="142"/>
      <c r="B15" s="143"/>
      <c r="C15" s="143"/>
      <c r="D15" s="143"/>
      <c r="E15" s="143"/>
      <c r="F15" s="144"/>
      <c r="G15" s="747"/>
      <c r="H15" s="748"/>
      <c r="I15" s="578" t="s">
        <v>51</v>
      </c>
      <c r="J15" s="579"/>
      <c r="K15" s="579"/>
      <c r="L15" s="579"/>
      <c r="M15" s="579"/>
      <c r="N15" s="579"/>
      <c r="O15" s="580"/>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31"/>
    </row>
    <row r="16" spans="1:50" ht="21" customHeight="1">
      <c r="A16" s="142"/>
      <c r="B16" s="143"/>
      <c r="C16" s="143"/>
      <c r="D16" s="143"/>
      <c r="E16" s="143"/>
      <c r="F16" s="144"/>
      <c r="G16" s="747"/>
      <c r="H16" s="748"/>
      <c r="I16" s="578" t="s">
        <v>52</v>
      </c>
      <c r="J16" s="579"/>
      <c r="K16" s="579"/>
      <c r="L16" s="579"/>
      <c r="M16" s="579"/>
      <c r="N16" s="579"/>
      <c r="O16" s="580"/>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8"/>
      <c r="AS16" s="679"/>
      <c r="AT16" s="679"/>
      <c r="AU16" s="679"/>
      <c r="AV16" s="679"/>
      <c r="AW16" s="679"/>
      <c r="AX16" s="680"/>
    </row>
    <row r="17" spans="1:50" ht="24.75" customHeight="1">
      <c r="A17" s="142"/>
      <c r="B17" s="143"/>
      <c r="C17" s="143"/>
      <c r="D17" s="143"/>
      <c r="E17" s="143"/>
      <c r="F17" s="144"/>
      <c r="G17" s="747"/>
      <c r="H17" s="748"/>
      <c r="I17" s="578" t="s">
        <v>50</v>
      </c>
      <c r="J17" s="632"/>
      <c r="K17" s="632"/>
      <c r="L17" s="632"/>
      <c r="M17" s="632"/>
      <c r="N17" s="632"/>
      <c r="O17" s="633"/>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49"/>
      <c r="H18" s="750"/>
      <c r="I18" s="737" t="s">
        <v>20</v>
      </c>
      <c r="J18" s="738"/>
      <c r="K18" s="738"/>
      <c r="L18" s="738"/>
      <c r="M18" s="738"/>
      <c r="N18" s="738"/>
      <c r="O18" s="739"/>
      <c r="P18" s="114">
        <f>SUM(P13:V17)</f>
        <v>130</v>
      </c>
      <c r="Q18" s="115"/>
      <c r="R18" s="115"/>
      <c r="S18" s="115"/>
      <c r="T18" s="115"/>
      <c r="U18" s="115"/>
      <c r="V18" s="116"/>
      <c r="W18" s="114">
        <f>SUM(W13:AC17)</f>
        <v>123</v>
      </c>
      <c r="X18" s="115"/>
      <c r="Y18" s="115"/>
      <c r="Z18" s="115"/>
      <c r="AA18" s="115"/>
      <c r="AB18" s="115"/>
      <c r="AC18" s="116"/>
      <c r="AD18" s="114">
        <f>SUM(AD13:AJ17)</f>
        <v>138</v>
      </c>
      <c r="AE18" s="115"/>
      <c r="AF18" s="115"/>
      <c r="AG18" s="115"/>
      <c r="AH18" s="115"/>
      <c r="AI18" s="115"/>
      <c r="AJ18" s="116"/>
      <c r="AK18" s="114">
        <f>SUM(AK13:AQ17)</f>
        <v>138</v>
      </c>
      <c r="AL18" s="115"/>
      <c r="AM18" s="115"/>
      <c r="AN18" s="115"/>
      <c r="AO18" s="115"/>
      <c r="AP18" s="115"/>
      <c r="AQ18" s="116"/>
      <c r="AR18" s="114">
        <f>SUM(AR13:AX17)</f>
        <v>0</v>
      </c>
      <c r="AS18" s="115"/>
      <c r="AT18" s="115"/>
      <c r="AU18" s="115"/>
      <c r="AV18" s="115"/>
      <c r="AW18" s="115"/>
      <c r="AX18" s="540"/>
    </row>
    <row r="19" spans="1:50" ht="24.75" customHeight="1">
      <c r="A19" s="142"/>
      <c r="B19" s="143"/>
      <c r="C19" s="143"/>
      <c r="D19" s="143"/>
      <c r="E19" s="143"/>
      <c r="F19" s="144"/>
      <c r="G19" s="538" t="s">
        <v>9</v>
      </c>
      <c r="H19" s="539"/>
      <c r="I19" s="539"/>
      <c r="J19" s="539"/>
      <c r="K19" s="539"/>
      <c r="L19" s="539"/>
      <c r="M19" s="539"/>
      <c r="N19" s="539"/>
      <c r="O19" s="539"/>
      <c r="P19" s="108">
        <v>130</v>
      </c>
      <c r="Q19" s="109"/>
      <c r="R19" s="109"/>
      <c r="S19" s="109"/>
      <c r="T19" s="109"/>
      <c r="U19" s="109"/>
      <c r="V19" s="110"/>
      <c r="W19" s="108">
        <v>123</v>
      </c>
      <c r="X19" s="109"/>
      <c r="Y19" s="109"/>
      <c r="Z19" s="109"/>
      <c r="AA19" s="109"/>
      <c r="AB19" s="109"/>
      <c r="AC19" s="110"/>
      <c r="AD19" s="108">
        <v>138</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5"/>
      <c r="B21" s="146"/>
      <c r="C21" s="146"/>
      <c r="D21" s="146"/>
      <c r="E21" s="146"/>
      <c r="F21" s="147"/>
      <c r="G21" s="931" t="s">
        <v>478</v>
      </c>
      <c r="H21" s="932"/>
      <c r="I21" s="932"/>
      <c r="J21" s="932"/>
      <c r="K21" s="932"/>
      <c r="L21" s="932"/>
      <c r="M21" s="932"/>
      <c r="N21" s="932"/>
      <c r="O21" s="932"/>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578</v>
      </c>
      <c r="H23" s="187"/>
      <c r="I23" s="187"/>
      <c r="J23" s="187"/>
      <c r="K23" s="187"/>
      <c r="L23" s="187"/>
      <c r="M23" s="187"/>
      <c r="N23" s="187"/>
      <c r="O23" s="188"/>
      <c r="P23" s="105">
        <v>89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579</v>
      </c>
      <c r="H24" s="190"/>
      <c r="I24" s="190"/>
      <c r="J24" s="190"/>
      <c r="K24" s="190"/>
      <c r="L24" s="190"/>
      <c r="M24" s="190"/>
      <c r="N24" s="190"/>
      <c r="O24" s="191"/>
      <c r="P24" s="108">
        <v>49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138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2" t="s">
        <v>473</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536</v>
      </c>
      <c r="AF30" s="388"/>
      <c r="AG30" s="388"/>
      <c r="AH30" s="389"/>
      <c r="AI30" s="387" t="s">
        <v>533</v>
      </c>
      <c r="AJ30" s="388"/>
      <c r="AK30" s="388"/>
      <c r="AL30" s="389"/>
      <c r="AM30" s="390" t="s">
        <v>528</v>
      </c>
      <c r="AN30" s="390"/>
      <c r="AO30" s="390"/>
      <c r="AP30" s="387"/>
      <c r="AQ30" s="641" t="s">
        <v>354</v>
      </c>
      <c r="AR30" s="642"/>
      <c r="AS30" s="642"/>
      <c r="AT30" s="643"/>
      <c r="AU30" s="391" t="s">
        <v>253</v>
      </c>
      <c r="AV30" s="391"/>
      <c r="AW30" s="391"/>
      <c r="AX30" s="392"/>
    </row>
    <row r="31" spans="1:50" ht="18.75" customHeight="1">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7"/>
      <c r="AR31" s="136"/>
      <c r="AS31" s="137" t="s">
        <v>355</v>
      </c>
      <c r="AT31" s="172"/>
      <c r="AU31" s="271"/>
      <c r="AV31" s="271"/>
      <c r="AW31" s="380" t="s">
        <v>300</v>
      </c>
      <c r="AX31" s="381"/>
    </row>
    <row r="32" spans="1:50" ht="23.25" customHeight="1">
      <c r="A32" s="518"/>
      <c r="B32" s="516"/>
      <c r="C32" s="516"/>
      <c r="D32" s="516"/>
      <c r="E32" s="516"/>
      <c r="F32" s="517"/>
      <c r="G32" s="543" t="s">
        <v>581</v>
      </c>
      <c r="H32" s="544"/>
      <c r="I32" s="544"/>
      <c r="J32" s="544"/>
      <c r="K32" s="544"/>
      <c r="L32" s="544"/>
      <c r="M32" s="544"/>
      <c r="N32" s="544"/>
      <c r="O32" s="545"/>
      <c r="P32" s="161" t="s">
        <v>580</v>
      </c>
      <c r="Q32" s="161"/>
      <c r="R32" s="161"/>
      <c r="S32" s="161"/>
      <c r="T32" s="161"/>
      <c r="U32" s="161"/>
      <c r="V32" s="161"/>
      <c r="W32" s="161"/>
      <c r="X32" s="231"/>
      <c r="Y32" s="339" t="s">
        <v>12</v>
      </c>
      <c r="Z32" s="552"/>
      <c r="AA32" s="553"/>
      <c r="AB32" s="554" t="s">
        <v>582</v>
      </c>
      <c r="AC32" s="554"/>
      <c r="AD32" s="554"/>
      <c r="AE32" s="365">
        <v>8</v>
      </c>
      <c r="AF32" s="366"/>
      <c r="AG32" s="366"/>
      <c r="AH32" s="366"/>
      <c r="AI32" s="365">
        <v>10</v>
      </c>
      <c r="AJ32" s="366"/>
      <c r="AK32" s="366"/>
      <c r="AL32" s="366"/>
      <c r="AM32" s="365">
        <v>16</v>
      </c>
      <c r="AN32" s="366"/>
      <c r="AO32" s="366"/>
      <c r="AP32" s="366"/>
      <c r="AQ32" s="111"/>
      <c r="AR32" s="112"/>
      <c r="AS32" s="112"/>
      <c r="AT32" s="113"/>
      <c r="AU32" s="366"/>
      <c r="AV32" s="366"/>
      <c r="AW32" s="366"/>
      <c r="AX32" s="368"/>
    </row>
    <row r="33" spans="1:50" ht="23.25" customHeight="1">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4" t="s">
        <v>54</v>
      </c>
      <c r="Z33" s="299"/>
      <c r="AA33" s="300"/>
      <c r="AB33" s="525" t="s">
        <v>582</v>
      </c>
      <c r="AC33" s="525"/>
      <c r="AD33" s="525"/>
      <c r="AE33" s="365">
        <v>7</v>
      </c>
      <c r="AF33" s="366"/>
      <c r="AG33" s="366"/>
      <c r="AH33" s="366"/>
      <c r="AI33" s="365">
        <v>10</v>
      </c>
      <c r="AJ33" s="366"/>
      <c r="AK33" s="366"/>
      <c r="AL33" s="366"/>
      <c r="AM33" s="365">
        <v>12</v>
      </c>
      <c r="AN33" s="366"/>
      <c r="AO33" s="366"/>
      <c r="AP33" s="366"/>
      <c r="AQ33" s="111"/>
      <c r="AR33" s="112"/>
      <c r="AS33" s="112"/>
      <c r="AT33" s="113"/>
      <c r="AU33" s="366"/>
      <c r="AV33" s="366"/>
      <c r="AW33" s="366"/>
      <c r="AX33" s="368"/>
    </row>
    <row r="34" spans="1:50" ht="66" customHeight="1">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4" t="s">
        <v>13</v>
      </c>
      <c r="Z34" s="299"/>
      <c r="AA34" s="300"/>
      <c r="AB34" s="500" t="s">
        <v>301</v>
      </c>
      <c r="AC34" s="500"/>
      <c r="AD34" s="500"/>
      <c r="AE34" s="365">
        <v>114.2</v>
      </c>
      <c r="AF34" s="366"/>
      <c r="AG34" s="366"/>
      <c r="AH34" s="366"/>
      <c r="AI34" s="365">
        <v>100</v>
      </c>
      <c r="AJ34" s="366"/>
      <c r="AK34" s="366"/>
      <c r="AL34" s="366"/>
      <c r="AM34" s="365">
        <v>133.4</v>
      </c>
      <c r="AN34" s="366"/>
      <c r="AO34" s="366"/>
      <c r="AP34" s="366"/>
      <c r="AQ34" s="111"/>
      <c r="AR34" s="112"/>
      <c r="AS34" s="112"/>
      <c r="AT34" s="113"/>
      <c r="AU34" s="366"/>
      <c r="AV34" s="366"/>
      <c r="AW34" s="366"/>
      <c r="AX34" s="368"/>
    </row>
    <row r="35" spans="1:50" ht="23.25" customHeight="1">
      <c r="A35" s="902" t="s">
        <v>506</v>
      </c>
      <c r="B35" s="903"/>
      <c r="C35" s="903"/>
      <c r="D35" s="903"/>
      <c r="E35" s="903"/>
      <c r="F35" s="904"/>
      <c r="G35" s="908" t="s">
        <v>583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644" t="s">
        <v>473</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customHeight="1">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customHeight="1">
      <c r="A39" s="518"/>
      <c r="B39" s="516"/>
      <c r="C39" s="516"/>
      <c r="D39" s="516"/>
      <c r="E39" s="516"/>
      <c r="F39" s="517"/>
      <c r="G39" s="543" t="s">
        <v>584</v>
      </c>
      <c r="H39" s="544"/>
      <c r="I39" s="544"/>
      <c r="J39" s="544"/>
      <c r="K39" s="544"/>
      <c r="L39" s="544"/>
      <c r="M39" s="544"/>
      <c r="N39" s="544"/>
      <c r="O39" s="545"/>
      <c r="P39" s="161" t="s">
        <v>585</v>
      </c>
      <c r="Q39" s="161"/>
      <c r="R39" s="161"/>
      <c r="S39" s="161"/>
      <c r="T39" s="161"/>
      <c r="U39" s="161"/>
      <c r="V39" s="161"/>
      <c r="W39" s="161"/>
      <c r="X39" s="231"/>
      <c r="Y39" s="339" t="s">
        <v>12</v>
      </c>
      <c r="Z39" s="552"/>
      <c r="AA39" s="553"/>
      <c r="AB39" s="554" t="s">
        <v>582</v>
      </c>
      <c r="AC39" s="554"/>
      <c r="AD39" s="554"/>
      <c r="AE39" s="365">
        <v>58</v>
      </c>
      <c r="AF39" s="366"/>
      <c r="AG39" s="366"/>
      <c r="AH39" s="366"/>
      <c r="AI39" s="365">
        <v>20</v>
      </c>
      <c r="AJ39" s="366"/>
      <c r="AK39" s="366"/>
      <c r="AL39" s="366"/>
      <c r="AM39" s="365">
        <v>23</v>
      </c>
      <c r="AN39" s="366"/>
      <c r="AO39" s="366"/>
      <c r="AP39" s="366"/>
      <c r="AQ39" s="111"/>
      <c r="AR39" s="112"/>
      <c r="AS39" s="112"/>
      <c r="AT39" s="113"/>
      <c r="AU39" s="366"/>
      <c r="AV39" s="366"/>
      <c r="AW39" s="366"/>
      <c r="AX39" s="368"/>
    </row>
    <row r="40" spans="1:50" ht="23.25" customHeight="1">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4" t="s">
        <v>54</v>
      </c>
      <c r="Z40" s="299"/>
      <c r="AA40" s="300"/>
      <c r="AB40" s="525" t="s">
        <v>582</v>
      </c>
      <c r="AC40" s="525"/>
      <c r="AD40" s="525"/>
      <c r="AE40" s="365">
        <v>26</v>
      </c>
      <c r="AF40" s="366"/>
      <c r="AG40" s="366"/>
      <c r="AH40" s="366"/>
      <c r="AI40" s="365">
        <v>17</v>
      </c>
      <c r="AJ40" s="366"/>
      <c r="AK40" s="366"/>
      <c r="AL40" s="366"/>
      <c r="AM40" s="365">
        <v>13</v>
      </c>
      <c r="AN40" s="366"/>
      <c r="AO40" s="366"/>
      <c r="AP40" s="366"/>
      <c r="AQ40" s="111"/>
      <c r="AR40" s="112"/>
      <c r="AS40" s="112"/>
      <c r="AT40" s="113"/>
      <c r="AU40" s="366"/>
      <c r="AV40" s="366"/>
      <c r="AW40" s="366"/>
      <c r="AX40" s="368"/>
    </row>
    <row r="41" spans="1:50" ht="23.25" customHeight="1">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4" t="s">
        <v>13</v>
      </c>
      <c r="Z41" s="299"/>
      <c r="AA41" s="300"/>
      <c r="AB41" s="500" t="s">
        <v>301</v>
      </c>
      <c r="AC41" s="500"/>
      <c r="AD41" s="500"/>
      <c r="AE41" s="365">
        <v>223</v>
      </c>
      <c r="AF41" s="366"/>
      <c r="AG41" s="366"/>
      <c r="AH41" s="366"/>
      <c r="AI41" s="365">
        <v>117.6</v>
      </c>
      <c r="AJ41" s="366"/>
      <c r="AK41" s="366"/>
      <c r="AL41" s="366"/>
      <c r="AM41" s="365">
        <v>176.9</v>
      </c>
      <c r="AN41" s="366"/>
      <c r="AO41" s="366"/>
      <c r="AP41" s="366"/>
      <c r="AQ41" s="111"/>
      <c r="AR41" s="112"/>
      <c r="AS41" s="112"/>
      <c r="AT41" s="113"/>
      <c r="AU41" s="366"/>
      <c r="AV41" s="366"/>
      <c r="AW41" s="366"/>
      <c r="AX41" s="368"/>
    </row>
    <row r="42" spans="1:50" ht="23.25" customHeight="1">
      <c r="A42" s="902" t="s">
        <v>506</v>
      </c>
      <c r="B42" s="903"/>
      <c r="C42" s="903"/>
      <c r="D42" s="903"/>
      <c r="E42" s="903"/>
      <c r="F42" s="904"/>
      <c r="G42" s="908" t="s">
        <v>583</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c r="A44" s="644" t="s">
        <v>473</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9" t="s">
        <v>12</v>
      </c>
      <c r="Z46" s="552"/>
      <c r="AA46" s="553"/>
      <c r="AB46" s="554"/>
      <c r="AC46" s="554"/>
      <c r="AD46" s="55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4" t="s">
        <v>54</v>
      </c>
      <c r="Z47" s="299"/>
      <c r="AA47" s="300"/>
      <c r="AB47" s="525"/>
      <c r="AC47" s="525"/>
      <c r="AD47" s="52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4" t="s">
        <v>13</v>
      </c>
      <c r="Z48" s="299"/>
      <c r="AA48" s="300"/>
      <c r="AB48" s="500" t="s">
        <v>301</v>
      </c>
      <c r="AC48" s="500"/>
      <c r="AD48" s="50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c r="A51" s="515" t="s">
        <v>473</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54"/>
      <c r="AC53" s="554"/>
      <c r="AD53" s="5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4" t="s">
        <v>54</v>
      </c>
      <c r="Z54" s="299"/>
      <c r="AA54" s="300"/>
      <c r="AB54" s="525"/>
      <c r="AC54" s="525"/>
      <c r="AD54" s="52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4" t="s">
        <v>13</v>
      </c>
      <c r="Z55" s="299"/>
      <c r="AA55" s="300"/>
      <c r="AB55" s="464" t="s">
        <v>14</v>
      </c>
      <c r="AC55" s="464"/>
      <c r="AD55" s="46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5" t="s">
        <v>473</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54"/>
      <c r="AC60" s="554"/>
      <c r="AD60" s="5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4" t="s">
        <v>54</v>
      </c>
      <c r="Z61" s="299"/>
      <c r="AA61" s="300"/>
      <c r="AB61" s="525"/>
      <c r="AC61" s="525"/>
      <c r="AD61" s="52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4" t="s">
        <v>13</v>
      </c>
      <c r="Z62" s="299"/>
      <c r="AA62" s="300"/>
      <c r="AB62" s="500" t="s">
        <v>14</v>
      </c>
      <c r="AC62" s="500"/>
      <c r="AD62" s="50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9" t="s">
        <v>536</v>
      </c>
      <c r="AF65" s="370"/>
      <c r="AG65" s="370"/>
      <c r="AH65" s="371"/>
      <c r="AI65" s="369" t="s">
        <v>533</v>
      </c>
      <c r="AJ65" s="370"/>
      <c r="AK65" s="370"/>
      <c r="AL65" s="371"/>
      <c r="AM65" s="376" t="s">
        <v>528</v>
      </c>
      <c r="AN65" s="376"/>
      <c r="AO65" s="376"/>
      <c r="AP65" s="369"/>
      <c r="AQ65" s="872" t="s">
        <v>354</v>
      </c>
      <c r="AR65" s="868"/>
      <c r="AS65" s="868"/>
      <c r="AT65" s="869"/>
      <c r="AU65" s="981" t="s">
        <v>253</v>
      </c>
      <c r="AV65" s="981"/>
      <c r="AW65" s="981"/>
      <c r="AX65" s="982"/>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0"/>
      <c r="AR66" s="271"/>
      <c r="AS66" s="870" t="s">
        <v>355</v>
      </c>
      <c r="AT66" s="871"/>
      <c r="AU66" s="271"/>
      <c r="AV66" s="271"/>
      <c r="AW66" s="870" t="s">
        <v>472</v>
      </c>
      <c r="AX66" s="983"/>
    </row>
    <row r="67" spans="1:50" ht="23.25" hidden="1" customHeight="1">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496</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496</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497</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495</v>
      </c>
      <c r="X70" s="949"/>
      <c r="Y70" s="954" t="s">
        <v>12</v>
      </c>
      <c r="Z70" s="954"/>
      <c r="AA70" s="955"/>
      <c r="AB70" s="956" t="s">
        <v>496</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496</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497</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16" t="s">
        <v>509</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c r="A80" s="522"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3"/>
      <c r="B81" s="854"/>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1" t="s">
        <v>11</v>
      </c>
      <c r="AC85" s="462"/>
      <c r="AD85" s="463"/>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c r="A87" s="523"/>
      <c r="B87" s="555"/>
      <c r="C87" s="555"/>
      <c r="D87" s="555"/>
      <c r="E87" s="555"/>
      <c r="F87" s="556"/>
      <c r="G87" s="230"/>
      <c r="H87" s="161"/>
      <c r="I87" s="161"/>
      <c r="J87" s="161"/>
      <c r="K87" s="161"/>
      <c r="L87" s="161"/>
      <c r="M87" s="161"/>
      <c r="N87" s="161"/>
      <c r="O87" s="231"/>
      <c r="P87" s="161"/>
      <c r="Q87" s="804"/>
      <c r="R87" s="804"/>
      <c r="S87" s="804"/>
      <c r="T87" s="804"/>
      <c r="U87" s="804"/>
      <c r="V87" s="804"/>
      <c r="W87" s="804"/>
      <c r="X87" s="805"/>
      <c r="Y87" s="758" t="s">
        <v>62</v>
      </c>
      <c r="Z87" s="759"/>
      <c r="AA87" s="760"/>
      <c r="AB87" s="554"/>
      <c r="AC87" s="554"/>
      <c r="AD87" s="5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3"/>
      <c r="B88" s="555"/>
      <c r="C88" s="555"/>
      <c r="D88" s="555"/>
      <c r="E88" s="555"/>
      <c r="F88" s="556"/>
      <c r="G88" s="232"/>
      <c r="H88" s="233"/>
      <c r="I88" s="233"/>
      <c r="J88" s="233"/>
      <c r="K88" s="233"/>
      <c r="L88" s="233"/>
      <c r="M88" s="233"/>
      <c r="N88" s="233"/>
      <c r="O88" s="234"/>
      <c r="P88" s="806"/>
      <c r="Q88" s="806"/>
      <c r="R88" s="806"/>
      <c r="S88" s="806"/>
      <c r="T88" s="806"/>
      <c r="U88" s="806"/>
      <c r="V88" s="806"/>
      <c r="W88" s="806"/>
      <c r="X88" s="807"/>
      <c r="Y88" s="732" t="s">
        <v>54</v>
      </c>
      <c r="Z88" s="733"/>
      <c r="AA88" s="734"/>
      <c r="AB88" s="525"/>
      <c r="AC88" s="525"/>
      <c r="AD88" s="52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3"/>
      <c r="B89" s="557"/>
      <c r="C89" s="557"/>
      <c r="D89" s="557"/>
      <c r="E89" s="557"/>
      <c r="F89" s="558"/>
      <c r="G89" s="235"/>
      <c r="H89" s="164"/>
      <c r="I89" s="164"/>
      <c r="J89" s="164"/>
      <c r="K89" s="164"/>
      <c r="L89" s="164"/>
      <c r="M89" s="164"/>
      <c r="N89" s="164"/>
      <c r="O89" s="236"/>
      <c r="P89" s="305"/>
      <c r="Q89" s="305"/>
      <c r="R89" s="305"/>
      <c r="S89" s="305"/>
      <c r="T89" s="305"/>
      <c r="U89" s="305"/>
      <c r="V89" s="305"/>
      <c r="W89" s="305"/>
      <c r="X89" s="808"/>
      <c r="Y89" s="732" t="s">
        <v>13</v>
      </c>
      <c r="Z89" s="733"/>
      <c r="AA89" s="734"/>
      <c r="AB89" s="464" t="s">
        <v>14</v>
      </c>
      <c r="AC89" s="464"/>
      <c r="AD89" s="464"/>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1" t="s">
        <v>11</v>
      </c>
      <c r="AC90" s="462"/>
      <c r="AD90" s="463"/>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c r="A92" s="523"/>
      <c r="B92" s="555"/>
      <c r="C92" s="555"/>
      <c r="D92" s="555"/>
      <c r="E92" s="555"/>
      <c r="F92" s="556"/>
      <c r="G92" s="230"/>
      <c r="H92" s="161"/>
      <c r="I92" s="161"/>
      <c r="J92" s="161"/>
      <c r="K92" s="161"/>
      <c r="L92" s="161"/>
      <c r="M92" s="161"/>
      <c r="N92" s="161"/>
      <c r="O92" s="231"/>
      <c r="P92" s="161"/>
      <c r="Q92" s="804"/>
      <c r="R92" s="804"/>
      <c r="S92" s="804"/>
      <c r="T92" s="804"/>
      <c r="U92" s="804"/>
      <c r="V92" s="804"/>
      <c r="W92" s="804"/>
      <c r="X92" s="805"/>
      <c r="Y92" s="758" t="s">
        <v>62</v>
      </c>
      <c r="Z92" s="759"/>
      <c r="AA92" s="760"/>
      <c r="AB92" s="554"/>
      <c r="AC92" s="554"/>
      <c r="AD92" s="5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3"/>
      <c r="B93" s="555"/>
      <c r="C93" s="555"/>
      <c r="D93" s="555"/>
      <c r="E93" s="555"/>
      <c r="F93" s="556"/>
      <c r="G93" s="232"/>
      <c r="H93" s="233"/>
      <c r="I93" s="233"/>
      <c r="J93" s="233"/>
      <c r="K93" s="233"/>
      <c r="L93" s="233"/>
      <c r="M93" s="233"/>
      <c r="N93" s="233"/>
      <c r="O93" s="234"/>
      <c r="P93" s="806"/>
      <c r="Q93" s="806"/>
      <c r="R93" s="806"/>
      <c r="S93" s="806"/>
      <c r="T93" s="806"/>
      <c r="U93" s="806"/>
      <c r="V93" s="806"/>
      <c r="W93" s="806"/>
      <c r="X93" s="807"/>
      <c r="Y93" s="732" t="s">
        <v>54</v>
      </c>
      <c r="Z93" s="733"/>
      <c r="AA93" s="734"/>
      <c r="AB93" s="525"/>
      <c r="AC93" s="525"/>
      <c r="AD93" s="52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3"/>
      <c r="B94" s="557"/>
      <c r="C94" s="557"/>
      <c r="D94" s="557"/>
      <c r="E94" s="557"/>
      <c r="F94" s="558"/>
      <c r="G94" s="235"/>
      <c r="H94" s="164"/>
      <c r="I94" s="164"/>
      <c r="J94" s="164"/>
      <c r="K94" s="164"/>
      <c r="L94" s="164"/>
      <c r="M94" s="164"/>
      <c r="N94" s="164"/>
      <c r="O94" s="236"/>
      <c r="P94" s="305"/>
      <c r="Q94" s="305"/>
      <c r="R94" s="305"/>
      <c r="S94" s="305"/>
      <c r="T94" s="305"/>
      <c r="U94" s="305"/>
      <c r="V94" s="305"/>
      <c r="W94" s="305"/>
      <c r="X94" s="808"/>
      <c r="Y94" s="732" t="s">
        <v>13</v>
      </c>
      <c r="Z94" s="733"/>
      <c r="AA94" s="734"/>
      <c r="AB94" s="464" t="s">
        <v>14</v>
      </c>
      <c r="AC94" s="464"/>
      <c r="AD94" s="464"/>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1" t="s">
        <v>11</v>
      </c>
      <c r="AC95" s="462"/>
      <c r="AD95" s="463"/>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c r="A97" s="523"/>
      <c r="B97" s="555"/>
      <c r="C97" s="555"/>
      <c r="D97" s="555"/>
      <c r="E97" s="555"/>
      <c r="F97" s="556"/>
      <c r="G97" s="230"/>
      <c r="H97" s="161"/>
      <c r="I97" s="161"/>
      <c r="J97" s="161"/>
      <c r="K97" s="161"/>
      <c r="L97" s="161"/>
      <c r="M97" s="161"/>
      <c r="N97" s="161"/>
      <c r="O97" s="231"/>
      <c r="P97" s="161"/>
      <c r="Q97" s="804"/>
      <c r="R97" s="804"/>
      <c r="S97" s="804"/>
      <c r="T97" s="804"/>
      <c r="U97" s="804"/>
      <c r="V97" s="804"/>
      <c r="W97" s="804"/>
      <c r="X97" s="805"/>
      <c r="Y97" s="758" t="s">
        <v>62</v>
      </c>
      <c r="Z97" s="759"/>
      <c r="AA97" s="76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3"/>
      <c r="B98" s="555"/>
      <c r="C98" s="555"/>
      <c r="D98" s="555"/>
      <c r="E98" s="555"/>
      <c r="F98" s="556"/>
      <c r="G98" s="232"/>
      <c r="H98" s="233"/>
      <c r="I98" s="233"/>
      <c r="J98" s="233"/>
      <c r="K98" s="233"/>
      <c r="L98" s="233"/>
      <c r="M98" s="233"/>
      <c r="N98" s="233"/>
      <c r="O98" s="234"/>
      <c r="P98" s="806"/>
      <c r="Q98" s="806"/>
      <c r="R98" s="806"/>
      <c r="S98" s="806"/>
      <c r="T98" s="806"/>
      <c r="U98" s="806"/>
      <c r="V98" s="806"/>
      <c r="W98" s="806"/>
      <c r="X98" s="807"/>
      <c r="Y98" s="732" t="s">
        <v>54</v>
      </c>
      <c r="Z98" s="733"/>
      <c r="AA98" s="734"/>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4"/>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hidden="1" customHeight="1">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536</v>
      </c>
      <c r="AF100" s="829"/>
      <c r="AG100" s="829"/>
      <c r="AH100" s="830"/>
      <c r="AI100" s="828" t="s">
        <v>533</v>
      </c>
      <c r="AJ100" s="829"/>
      <c r="AK100" s="829"/>
      <c r="AL100" s="830"/>
      <c r="AM100" s="828" t="s">
        <v>529</v>
      </c>
      <c r="AN100" s="829"/>
      <c r="AO100" s="829"/>
      <c r="AP100" s="830"/>
      <c r="AQ100" s="933" t="s">
        <v>522</v>
      </c>
      <c r="AR100" s="934"/>
      <c r="AS100" s="934"/>
      <c r="AT100" s="935"/>
      <c r="AU100" s="933" t="s">
        <v>519</v>
      </c>
      <c r="AV100" s="934"/>
      <c r="AW100" s="934"/>
      <c r="AX100" s="936"/>
    </row>
    <row r="101" spans="1:60" ht="23.25" hidden="1" customHeight="1">
      <c r="A101" s="494"/>
      <c r="B101" s="495"/>
      <c r="C101" s="495"/>
      <c r="D101" s="495"/>
      <c r="E101" s="495"/>
      <c r="F101" s="496"/>
      <c r="G101" s="161" t="s">
        <v>586</v>
      </c>
      <c r="H101" s="161"/>
      <c r="I101" s="161"/>
      <c r="J101" s="161"/>
      <c r="K101" s="161"/>
      <c r="L101" s="161"/>
      <c r="M101" s="161"/>
      <c r="N101" s="161"/>
      <c r="O101" s="161"/>
      <c r="P101" s="161"/>
      <c r="Q101" s="161"/>
      <c r="R101" s="161"/>
      <c r="S101" s="161"/>
      <c r="T101" s="161"/>
      <c r="U101" s="161"/>
      <c r="V101" s="161"/>
      <c r="W101" s="161"/>
      <c r="X101" s="231"/>
      <c r="Y101" s="818" t="s">
        <v>55</v>
      </c>
      <c r="Z101" s="718"/>
      <c r="AA101" s="719"/>
      <c r="AB101" s="554" t="s">
        <v>587</v>
      </c>
      <c r="AC101" s="554"/>
      <c r="AD101" s="554"/>
      <c r="AE101" s="365">
        <v>2059</v>
      </c>
      <c r="AF101" s="366"/>
      <c r="AG101" s="366"/>
      <c r="AH101" s="367"/>
      <c r="AI101" s="365">
        <v>1593</v>
      </c>
      <c r="AJ101" s="366"/>
      <c r="AK101" s="366"/>
      <c r="AL101" s="367"/>
      <c r="AM101" s="365">
        <v>1197</v>
      </c>
      <c r="AN101" s="366"/>
      <c r="AO101" s="366"/>
      <c r="AP101" s="367"/>
      <c r="AQ101" s="365"/>
      <c r="AR101" s="366"/>
      <c r="AS101" s="366"/>
      <c r="AT101" s="367"/>
      <c r="AU101" s="365"/>
      <c r="AV101" s="366"/>
      <c r="AW101" s="366"/>
      <c r="AX101" s="367"/>
    </row>
    <row r="102" spans="1:60" ht="23.25" hidden="1" customHeight="1">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554" t="s">
        <v>587</v>
      </c>
      <c r="AC102" s="554"/>
      <c r="AD102" s="554"/>
      <c r="AE102" s="359">
        <v>1837</v>
      </c>
      <c r="AF102" s="359"/>
      <c r="AG102" s="359"/>
      <c r="AH102" s="359"/>
      <c r="AI102" s="359">
        <v>1385</v>
      </c>
      <c r="AJ102" s="359"/>
      <c r="AK102" s="359"/>
      <c r="AL102" s="359"/>
      <c r="AM102" s="359">
        <v>1014</v>
      </c>
      <c r="AN102" s="359"/>
      <c r="AO102" s="359"/>
      <c r="AP102" s="359"/>
      <c r="AQ102" s="819">
        <v>815</v>
      </c>
      <c r="AR102" s="820"/>
      <c r="AS102" s="820"/>
      <c r="AT102" s="821"/>
      <c r="AU102" s="819"/>
      <c r="AV102" s="820"/>
      <c r="AW102" s="820"/>
      <c r="AX102" s="821"/>
    </row>
    <row r="103" spans="1:60" ht="31.5" hidden="1" customHeight="1">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589</v>
      </c>
      <c r="AC116" s="302"/>
      <c r="AD116" s="303"/>
      <c r="AE116" s="359">
        <v>2420</v>
      </c>
      <c r="AF116" s="359"/>
      <c r="AG116" s="359"/>
      <c r="AH116" s="359"/>
      <c r="AI116" s="359">
        <v>1266</v>
      </c>
      <c r="AJ116" s="359"/>
      <c r="AK116" s="359"/>
      <c r="AL116" s="359"/>
      <c r="AM116" s="359">
        <v>1123</v>
      </c>
      <c r="AN116" s="359"/>
      <c r="AO116" s="359"/>
      <c r="AP116" s="359"/>
      <c r="AQ116" s="365">
        <v>1168</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460" t="s">
        <v>590</v>
      </c>
      <c r="AF117" s="307"/>
      <c r="AG117" s="307"/>
      <c r="AH117" s="307"/>
      <c r="AI117" s="460" t="s">
        <v>621</v>
      </c>
      <c r="AJ117" s="307"/>
      <c r="AK117" s="307"/>
      <c r="AL117" s="307"/>
      <c r="AM117" s="307" t="s">
        <v>617</v>
      </c>
      <c r="AN117" s="307"/>
      <c r="AO117" s="307"/>
      <c r="AP117" s="307"/>
      <c r="AQ117" s="307" t="s">
        <v>616</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8" t="s">
        <v>566</v>
      </c>
      <c r="B130" s="996"/>
      <c r="C130" s="995" t="s">
        <v>358</v>
      </c>
      <c r="D130" s="996"/>
      <c r="E130" s="309" t="s">
        <v>387</v>
      </c>
      <c r="F130" s="310"/>
      <c r="G130" s="311" t="s">
        <v>624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9"/>
      <c r="B131" s="252"/>
      <c r="C131" s="251"/>
      <c r="D131" s="252"/>
      <c r="E131" s="238" t="s">
        <v>386</v>
      </c>
      <c r="F131" s="239"/>
      <c r="G131" s="235" t="s">
        <v>625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9"/>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9"/>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c r="A134" s="999"/>
      <c r="B134" s="252"/>
      <c r="C134" s="251"/>
      <c r="D134" s="252"/>
      <c r="E134" s="251"/>
      <c r="F134" s="315"/>
      <c r="G134" s="289" t="s">
        <v>623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c r="A135" s="999"/>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9"/>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9"/>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9"/>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9"/>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9"/>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9"/>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9"/>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9"/>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9"/>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9"/>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9"/>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9"/>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9"/>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9"/>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9"/>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9"/>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9"/>
      <c r="B152" s="252"/>
      <c r="C152" s="251"/>
      <c r="D152" s="252"/>
      <c r="E152" s="251"/>
      <c r="F152" s="315"/>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c r="A153" s="999"/>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9"/>
      <c r="B154" s="252"/>
      <c r="C154" s="251"/>
      <c r="D154" s="252"/>
      <c r="E154" s="251"/>
      <c r="F154" s="315"/>
      <c r="G154" s="289" t="s">
        <v>622</v>
      </c>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9"/>
      <c r="B155" s="252"/>
      <c r="C155" s="251"/>
      <c r="D155" s="252"/>
      <c r="E155" s="251"/>
      <c r="F155" s="315"/>
      <c r="G155" s="232"/>
      <c r="H155" s="233"/>
      <c r="I155" s="233"/>
      <c r="J155" s="233"/>
      <c r="K155" s="233"/>
      <c r="L155" s="233"/>
      <c r="M155" s="233"/>
      <c r="N155" s="233"/>
      <c r="O155" s="233"/>
      <c r="P155" s="234"/>
      <c r="Q155" s="430"/>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9"/>
      <c r="B156" s="252"/>
      <c r="C156" s="251"/>
      <c r="D156" s="252"/>
      <c r="E156" s="251"/>
      <c r="F156" s="315"/>
      <c r="G156" s="232"/>
      <c r="H156" s="233"/>
      <c r="I156" s="233"/>
      <c r="J156" s="233"/>
      <c r="K156" s="233"/>
      <c r="L156" s="233"/>
      <c r="M156" s="233"/>
      <c r="N156" s="233"/>
      <c r="O156" s="233"/>
      <c r="P156" s="234"/>
      <c r="Q156" s="430"/>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9"/>
      <c r="B157" s="252"/>
      <c r="C157" s="251"/>
      <c r="D157" s="252"/>
      <c r="E157" s="251"/>
      <c r="F157" s="315"/>
      <c r="G157" s="232"/>
      <c r="H157" s="233"/>
      <c r="I157" s="233"/>
      <c r="J157" s="233"/>
      <c r="K157" s="233"/>
      <c r="L157" s="233"/>
      <c r="M157" s="233"/>
      <c r="N157" s="233"/>
      <c r="O157" s="233"/>
      <c r="P157" s="234"/>
      <c r="Q157" s="430"/>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9"/>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9"/>
      <c r="B159" s="252"/>
      <c r="C159" s="251"/>
      <c r="D159" s="252"/>
      <c r="E159" s="251"/>
      <c r="F159" s="315"/>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9"/>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9"/>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9"/>
      <c r="B162" s="252"/>
      <c r="C162" s="251"/>
      <c r="D162" s="252"/>
      <c r="E162" s="251"/>
      <c r="F162" s="315"/>
      <c r="G162" s="232"/>
      <c r="H162" s="233"/>
      <c r="I162" s="233"/>
      <c r="J162" s="233"/>
      <c r="K162" s="233"/>
      <c r="L162" s="233"/>
      <c r="M162" s="233"/>
      <c r="N162" s="233"/>
      <c r="O162" s="233"/>
      <c r="P162" s="234"/>
      <c r="Q162" s="430"/>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9"/>
      <c r="B163" s="252"/>
      <c r="C163" s="251"/>
      <c r="D163" s="252"/>
      <c r="E163" s="251"/>
      <c r="F163" s="315"/>
      <c r="G163" s="232"/>
      <c r="H163" s="233"/>
      <c r="I163" s="233"/>
      <c r="J163" s="233"/>
      <c r="K163" s="233"/>
      <c r="L163" s="233"/>
      <c r="M163" s="233"/>
      <c r="N163" s="233"/>
      <c r="O163" s="233"/>
      <c r="P163" s="234"/>
      <c r="Q163" s="430"/>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9"/>
      <c r="B164" s="252"/>
      <c r="C164" s="251"/>
      <c r="D164" s="252"/>
      <c r="E164" s="251"/>
      <c r="F164" s="315"/>
      <c r="G164" s="232"/>
      <c r="H164" s="233"/>
      <c r="I164" s="233"/>
      <c r="J164" s="233"/>
      <c r="K164" s="233"/>
      <c r="L164" s="233"/>
      <c r="M164" s="233"/>
      <c r="N164" s="233"/>
      <c r="O164" s="233"/>
      <c r="P164" s="234"/>
      <c r="Q164" s="430"/>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9"/>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9"/>
      <c r="B166" s="252"/>
      <c r="C166" s="251"/>
      <c r="D166" s="252"/>
      <c r="E166" s="251"/>
      <c r="F166" s="315"/>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9"/>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9"/>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9"/>
      <c r="B169" s="252"/>
      <c r="C169" s="251"/>
      <c r="D169" s="252"/>
      <c r="E169" s="251"/>
      <c r="F169" s="315"/>
      <c r="G169" s="232"/>
      <c r="H169" s="233"/>
      <c r="I169" s="233"/>
      <c r="J169" s="233"/>
      <c r="K169" s="233"/>
      <c r="L169" s="233"/>
      <c r="M169" s="233"/>
      <c r="N169" s="233"/>
      <c r="O169" s="233"/>
      <c r="P169" s="234"/>
      <c r="Q169" s="430"/>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9"/>
      <c r="B170" s="252"/>
      <c r="C170" s="251"/>
      <c r="D170" s="252"/>
      <c r="E170" s="251"/>
      <c r="F170" s="315"/>
      <c r="G170" s="232"/>
      <c r="H170" s="233"/>
      <c r="I170" s="233"/>
      <c r="J170" s="233"/>
      <c r="K170" s="233"/>
      <c r="L170" s="233"/>
      <c r="M170" s="233"/>
      <c r="N170" s="233"/>
      <c r="O170" s="233"/>
      <c r="P170" s="234"/>
      <c r="Q170" s="430"/>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9"/>
      <c r="B171" s="252"/>
      <c r="C171" s="251"/>
      <c r="D171" s="252"/>
      <c r="E171" s="251"/>
      <c r="F171" s="315"/>
      <c r="G171" s="232"/>
      <c r="H171" s="233"/>
      <c r="I171" s="233"/>
      <c r="J171" s="233"/>
      <c r="K171" s="233"/>
      <c r="L171" s="233"/>
      <c r="M171" s="233"/>
      <c r="N171" s="233"/>
      <c r="O171" s="233"/>
      <c r="P171" s="234"/>
      <c r="Q171" s="430"/>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9"/>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9"/>
      <c r="B173" s="252"/>
      <c r="C173" s="251"/>
      <c r="D173" s="252"/>
      <c r="E173" s="251"/>
      <c r="F173" s="315"/>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9"/>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9"/>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9"/>
      <c r="B176" s="252"/>
      <c r="C176" s="251"/>
      <c r="D176" s="252"/>
      <c r="E176" s="251"/>
      <c r="F176" s="315"/>
      <c r="G176" s="232"/>
      <c r="H176" s="233"/>
      <c r="I176" s="233"/>
      <c r="J176" s="233"/>
      <c r="K176" s="233"/>
      <c r="L176" s="233"/>
      <c r="M176" s="233"/>
      <c r="N176" s="233"/>
      <c r="O176" s="233"/>
      <c r="P176" s="234"/>
      <c r="Q176" s="430"/>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9"/>
      <c r="B177" s="252"/>
      <c r="C177" s="251"/>
      <c r="D177" s="252"/>
      <c r="E177" s="251"/>
      <c r="F177" s="315"/>
      <c r="G177" s="232"/>
      <c r="H177" s="233"/>
      <c r="I177" s="233"/>
      <c r="J177" s="233"/>
      <c r="K177" s="233"/>
      <c r="L177" s="233"/>
      <c r="M177" s="233"/>
      <c r="N177" s="233"/>
      <c r="O177" s="233"/>
      <c r="P177" s="234"/>
      <c r="Q177" s="430"/>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9"/>
      <c r="B178" s="252"/>
      <c r="C178" s="251"/>
      <c r="D178" s="252"/>
      <c r="E178" s="251"/>
      <c r="F178" s="315"/>
      <c r="G178" s="232"/>
      <c r="H178" s="233"/>
      <c r="I178" s="233"/>
      <c r="J178" s="233"/>
      <c r="K178" s="233"/>
      <c r="L178" s="233"/>
      <c r="M178" s="233"/>
      <c r="N178" s="233"/>
      <c r="O178" s="233"/>
      <c r="P178" s="234"/>
      <c r="Q178" s="430"/>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9"/>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9"/>
      <c r="B180" s="252"/>
      <c r="C180" s="251"/>
      <c r="D180" s="252"/>
      <c r="E180" s="251"/>
      <c r="F180" s="315"/>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9"/>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9"/>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9"/>
      <c r="B183" s="252"/>
      <c r="C183" s="251"/>
      <c r="D183" s="252"/>
      <c r="E183" s="251"/>
      <c r="F183" s="315"/>
      <c r="G183" s="232"/>
      <c r="H183" s="233"/>
      <c r="I183" s="233"/>
      <c r="J183" s="233"/>
      <c r="K183" s="233"/>
      <c r="L183" s="233"/>
      <c r="M183" s="233"/>
      <c r="N183" s="233"/>
      <c r="O183" s="233"/>
      <c r="P183" s="234"/>
      <c r="Q183" s="430"/>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9"/>
      <c r="B184" s="252"/>
      <c r="C184" s="251"/>
      <c r="D184" s="252"/>
      <c r="E184" s="251"/>
      <c r="F184" s="315"/>
      <c r="G184" s="232"/>
      <c r="H184" s="233"/>
      <c r="I184" s="233"/>
      <c r="J184" s="233"/>
      <c r="K184" s="233"/>
      <c r="L184" s="233"/>
      <c r="M184" s="233"/>
      <c r="N184" s="233"/>
      <c r="O184" s="233"/>
      <c r="P184" s="234"/>
      <c r="Q184" s="430"/>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9"/>
      <c r="B185" s="252"/>
      <c r="C185" s="251"/>
      <c r="D185" s="252"/>
      <c r="E185" s="251"/>
      <c r="F185" s="315"/>
      <c r="G185" s="232"/>
      <c r="H185" s="233"/>
      <c r="I185" s="233"/>
      <c r="J185" s="233"/>
      <c r="K185" s="233"/>
      <c r="L185" s="233"/>
      <c r="M185" s="233"/>
      <c r="N185" s="233"/>
      <c r="O185" s="233"/>
      <c r="P185" s="234"/>
      <c r="Q185" s="430"/>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9"/>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9"/>
      <c r="B188" s="252"/>
      <c r="C188" s="251"/>
      <c r="D188" s="252"/>
      <c r="E188" s="429" t="s">
        <v>622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9"/>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c r="A190" s="999"/>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9"/>
      <c r="B191" s="252"/>
      <c r="C191" s="251"/>
      <c r="D191" s="252"/>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9"/>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9"/>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9"/>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9"/>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9"/>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9"/>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9"/>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9"/>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9"/>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9"/>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9"/>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9"/>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9"/>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9"/>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9"/>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9"/>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9"/>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9"/>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9"/>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9"/>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9"/>
      <c r="B212" s="252"/>
      <c r="C212" s="251"/>
      <c r="D212" s="252"/>
      <c r="E212" s="251"/>
      <c r="F212" s="315"/>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c r="A213" s="999"/>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9"/>
      <c r="B214" s="252"/>
      <c r="C214" s="251"/>
      <c r="D214" s="252"/>
      <c r="E214" s="251"/>
      <c r="F214" s="315"/>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9"/>
      <c r="B215" s="252"/>
      <c r="C215" s="251"/>
      <c r="D215" s="252"/>
      <c r="E215" s="251"/>
      <c r="F215" s="315"/>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9"/>
      <c r="B216" s="252"/>
      <c r="C216" s="251"/>
      <c r="D216" s="252"/>
      <c r="E216" s="251"/>
      <c r="F216" s="315"/>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9"/>
      <c r="B217" s="252"/>
      <c r="C217" s="251"/>
      <c r="D217" s="252"/>
      <c r="E217" s="251"/>
      <c r="F217" s="315"/>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9"/>
      <c r="B218" s="252"/>
      <c r="C218" s="251"/>
      <c r="D218" s="252"/>
      <c r="E218" s="251"/>
      <c r="F218" s="315"/>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9"/>
      <c r="B219" s="252"/>
      <c r="C219" s="251"/>
      <c r="D219" s="252"/>
      <c r="E219" s="251"/>
      <c r="F219" s="315"/>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9"/>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9"/>
      <c r="B221" s="252"/>
      <c r="C221" s="251"/>
      <c r="D221" s="252"/>
      <c r="E221" s="251"/>
      <c r="F221" s="315"/>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9"/>
      <c r="B222" s="252"/>
      <c r="C222" s="251"/>
      <c r="D222" s="252"/>
      <c r="E222" s="251"/>
      <c r="F222" s="315"/>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9"/>
      <c r="B223" s="252"/>
      <c r="C223" s="251"/>
      <c r="D223" s="252"/>
      <c r="E223" s="251"/>
      <c r="F223" s="315"/>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9"/>
      <c r="B224" s="252"/>
      <c r="C224" s="251"/>
      <c r="D224" s="252"/>
      <c r="E224" s="251"/>
      <c r="F224" s="315"/>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9"/>
      <c r="B225" s="252"/>
      <c r="C225" s="251"/>
      <c r="D225" s="252"/>
      <c r="E225" s="251"/>
      <c r="F225" s="315"/>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9"/>
      <c r="B226" s="252"/>
      <c r="C226" s="251"/>
      <c r="D226" s="252"/>
      <c r="E226" s="251"/>
      <c r="F226" s="315"/>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9"/>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9"/>
      <c r="B228" s="252"/>
      <c r="C228" s="251"/>
      <c r="D228" s="252"/>
      <c r="E228" s="251"/>
      <c r="F228" s="315"/>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9"/>
      <c r="B229" s="252"/>
      <c r="C229" s="251"/>
      <c r="D229" s="252"/>
      <c r="E229" s="251"/>
      <c r="F229" s="315"/>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9"/>
      <c r="B230" s="252"/>
      <c r="C230" s="251"/>
      <c r="D230" s="252"/>
      <c r="E230" s="251"/>
      <c r="F230" s="315"/>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9"/>
      <c r="B231" s="252"/>
      <c r="C231" s="251"/>
      <c r="D231" s="252"/>
      <c r="E231" s="251"/>
      <c r="F231" s="315"/>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9"/>
      <c r="B232" s="252"/>
      <c r="C232" s="251"/>
      <c r="D232" s="252"/>
      <c r="E232" s="251"/>
      <c r="F232" s="315"/>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9"/>
      <c r="B233" s="252"/>
      <c r="C233" s="251"/>
      <c r="D233" s="252"/>
      <c r="E233" s="251"/>
      <c r="F233" s="315"/>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9"/>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9"/>
      <c r="B235" s="252"/>
      <c r="C235" s="251"/>
      <c r="D235" s="252"/>
      <c r="E235" s="251"/>
      <c r="F235" s="315"/>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9"/>
      <c r="B236" s="252"/>
      <c r="C236" s="251"/>
      <c r="D236" s="252"/>
      <c r="E236" s="251"/>
      <c r="F236" s="315"/>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9"/>
      <c r="B237" s="252"/>
      <c r="C237" s="251"/>
      <c r="D237" s="252"/>
      <c r="E237" s="251"/>
      <c r="F237" s="315"/>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9"/>
      <c r="B238" s="252"/>
      <c r="C238" s="251"/>
      <c r="D238" s="252"/>
      <c r="E238" s="251"/>
      <c r="F238" s="315"/>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9"/>
      <c r="B239" s="252"/>
      <c r="C239" s="251"/>
      <c r="D239" s="252"/>
      <c r="E239" s="251"/>
      <c r="F239" s="315"/>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9"/>
      <c r="B240" s="252"/>
      <c r="C240" s="251"/>
      <c r="D240" s="252"/>
      <c r="E240" s="251"/>
      <c r="F240" s="315"/>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9"/>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9"/>
      <c r="B242" s="252"/>
      <c r="C242" s="251"/>
      <c r="D242" s="252"/>
      <c r="E242" s="251"/>
      <c r="F242" s="315"/>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9"/>
      <c r="B243" s="252"/>
      <c r="C243" s="251"/>
      <c r="D243" s="252"/>
      <c r="E243" s="251"/>
      <c r="F243" s="315"/>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9"/>
      <c r="B244" s="252"/>
      <c r="C244" s="251"/>
      <c r="D244" s="252"/>
      <c r="E244" s="251"/>
      <c r="F244" s="315"/>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9"/>
      <c r="B245" s="252"/>
      <c r="C245" s="251"/>
      <c r="D245" s="252"/>
      <c r="E245" s="251"/>
      <c r="F245" s="315"/>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9"/>
      <c r="B246" s="252"/>
      <c r="C246" s="251"/>
      <c r="D246" s="252"/>
      <c r="E246" s="316"/>
      <c r="F246" s="317"/>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9"/>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c r="A250" s="999"/>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9"/>
      <c r="B251" s="252"/>
      <c r="C251" s="251"/>
      <c r="D251" s="252"/>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9"/>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9"/>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9"/>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9"/>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9"/>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9"/>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9"/>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9"/>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9"/>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9"/>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9"/>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9"/>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9"/>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9"/>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9"/>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9"/>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9"/>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9"/>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9"/>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9"/>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9"/>
      <c r="B272" s="252"/>
      <c r="C272" s="251"/>
      <c r="D272" s="252"/>
      <c r="E272" s="251"/>
      <c r="F272" s="315"/>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c r="A273" s="999"/>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9"/>
      <c r="B274" s="252"/>
      <c r="C274" s="251"/>
      <c r="D274" s="252"/>
      <c r="E274" s="251"/>
      <c r="F274" s="315"/>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9"/>
      <c r="B275" s="252"/>
      <c r="C275" s="251"/>
      <c r="D275" s="252"/>
      <c r="E275" s="251"/>
      <c r="F275" s="315"/>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9"/>
      <c r="B276" s="252"/>
      <c r="C276" s="251"/>
      <c r="D276" s="252"/>
      <c r="E276" s="251"/>
      <c r="F276" s="315"/>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9"/>
      <c r="B277" s="252"/>
      <c r="C277" s="251"/>
      <c r="D277" s="252"/>
      <c r="E277" s="251"/>
      <c r="F277" s="315"/>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9"/>
      <c r="B278" s="252"/>
      <c r="C278" s="251"/>
      <c r="D278" s="252"/>
      <c r="E278" s="251"/>
      <c r="F278" s="315"/>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9"/>
      <c r="B279" s="252"/>
      <c r="C279" s="251"/>
      <c r="D279" s="252"/>
      <c r="E279" s="251"/>
      <c r="F279" s="315"/>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9"/>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9"/>
      <c r="B281" s="252"/>
      <c r="C281" s="251"/>
      <c r="D281" s="252"/>
      <c r="E281" s="251"/>
      <c r="F281" s="315"/>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9"/>
      <c r="B282" s="252"/>
      <c r="C282" s="251"/>
      <c r="D282" s="252"/>
      <c r="E282" s="251"/>
      <c r="F282" s="315"/>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9"/>
      <c r="B283" s="252"/>
      <c r="C283" s="251"/>
      <c r="D283" s="252"/>
      <c r="E283" s="251"/>
      <c r="F283" s="315"/>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9"/>
      <c r="B284" s="252"/>
      <c r="C284" s="251"/>
      <c r="D284" s="252"/>
      <c r="E284" s="251"/>
      <c r="F284" s="315"/>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9"/>
      <c r="B285" s="252"/>
      <c r="C285" s="251"/>
      <c r="D285" s="252"/>
      <c r="E285" s="251"/>
      <c r="F285" s="315"/>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9"/>
      <c r="B286" s="252"/>
      <c r="C286" s="251"/>
      <c r="D286" s="252"/>
      <c r="E286" s="251"/>
      <c r="F286" s="315"/>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9"/>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9"/>
      <c r="B288" s="252"/>
      <c r="C288" s="251"/>
      <c r="D288" s="252"/>
      <c r="E288" s="251"/>
      <c r="F288" s="315"/>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9"/>
      <c r="B289" s="252"/>
      <c r="C289" s="251"/>
      <c r="D289" s="252"/>
      <c r="E289" s="251"/>
      <c r="F289" s="315"/>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9"/>
      <c r="B290" s="252"/>
      <c r="C290" s="251"/>
      <c r="D290" s="252"/>
      <c r="E290" s="251"/>
      <c r="F290" s="315"/>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9"/>
      <c r="B291" s="252"/>
      <c r="C291" s="251"/>
      <c r="D291" s="252"/>
      <c r="E291" s="251"/>
      <c r="F291" s="315"/>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9"/>
      <c r="B292" s="252"/>
      <c r="C292" s="251"/>
      <c r="D292" s="252"/>
      <c r="E292" s="251"/>
      <c r="F292" s="315"/>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9"/>
      <c r="B293" s="252"/>
      <c r="C293" s="251"/>
      <c r="D293" s="252"/>
      <c r="E293" s="251"/>
      <c r="F293" s="315"/>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9"/>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9"/>
      <c r="B295" s="252"/>
      <c r="C295" s="251"/>
      <c r="D295" s="252"/>
      <c r="E295" s="251"/>
      <c r="F295" s="315"/>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9"/>
      <c r="B296" s="252"/>
      <c r="C296" s="251"/>
      <c r="D296" s="252"/>
      <c r="E296" s="251"/>
      <c r="F296" s="315"/>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9"/>
      <c r="B297" s="252"/>
      <c r="C297" s="251"/>
      <c r="D297" s="252"/>
      <c r="E297" s="251"/>
      <c r="F297" s="315"/>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9"/>
      <c r="B298" s="252"/>
      <c r="C298" s="251"/>
      <c r="D298" s="252"/>
      <c r="E298" s="251"/>
      <c r="F298" s="315"/>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9"/>
      <c r="B299" s="252"/>
      <c r="C299" s="251"/>
      <c r="D299" s="252"/>
      <c r="E299" s="251"/>
      <c r="F299" s="315"/>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9"/>
      <c r="B300" s="252"/>
      <c r="C300" s="251"/>
      <c r="D300" s="252"/>
      <c r="E300" s="251"/>
      <c r="F300" s="315"/>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9"/>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9"/>
      <c r="B302" s="252"/>
      <c r="C302" s="251"/>
      <c r="D302" s="252"/>
      <c r="E302" s="251"/>
      <c r="F302" s="315"/>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9"/>
      <c r="B303" s="252"/>
      <c r="C303" s="251"/>
      <c r="D303" s="252"/>
      <c r="E303" s="251"/>
      <c r="F303" s="315"/>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9"/>
      <c r="B304" s="252"/>
      <c r="C304" s="251"/>
      <c r="D304" s="252"/>
      <c r="E304" s="251"/>
      <c r="F304" s="315"/>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9"/>
      <c r="B305" s="252"/>
      <c r="C305" s="251"/>
      <c r="D305" s="252"/>
      <c r="E305" s="251"/>
      <c r="F305" s="315"/>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9"/>
      <c r="B306" s="252"/>
      <c r="C306" s="251"/>
      <c r="D306" s="252"/>
      <c r="E306" s="316"/>
      <c r="F306" s="317"/>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9"/>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9"/>
      <c r="B311" s="252"/>
      <c r="C311" s="251"/>
      <c r="D311" s="252"/>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9"/>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9"/>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9"/>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9"/>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9"/>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9"/>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9"/>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9"/>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9"/>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9"/>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9"/>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9"/>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9"/>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9"/>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9"/>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9"/>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9"/>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9"/>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9"/>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9"/>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9"/>
      <c r="B332" s="252"/>
      <c r="C332" s="251"/>
      <c r="D332" s="252"/>
      <c r="E332" s="251"/>
      <c r="F332" s="315"/>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c r="A333" s="999"/>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9"/>
      <c r="B334" s="252"/>
      <c r="C334" s="251"/>
      <c r="D334" s="252"/>
      <c r="E334" s="251"/>
      <c r="F334" s="315"/>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9"/>
      <c r="B335" s="252"/>
      <c r="C335" s="251"/>
      <c r="D335" s="252"/>
      <c r="E335" s="251"/>
      <c r="F335" s="315"/>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9"/>
      <c r="B336" s="252"/>
      <c r="C336" s="251"/>
      <c r="D336" s="252"/>
      <c r="E336" s="251"/>
      <c r="F336" s="315"/>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9"/>
      <c r="B337" s="252"/>
      <c r="C337" s="251"/>
      <c r="D337" s="252"/>
      <c r="E337" s="251"/>
      <c r="F337" s="315"/>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9"/>
      <c r="B338" s="252"/>
      <c r="C338" s="251"/>
      <c r="D338" s="252"/>
      <c r="E338" s="251"/>
      <c r="F338" s="315"/>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9"/>
      <c r="B339" s="252"/>
      <c r="C339" s="251"/>
      <c r="D339" s="252"/>
      <c r="E339" s="251"/>
      <c r="F339" s="315"/>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9"/>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9"/>
      <c r="B341" s="252"/>
      <c r="C341" s="251"/>
      <c r="D341" s="252"/>
      <c r="E341" s="251"/>
      <c r="F341" s="315"/>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9"/>
      <c r="B342" s="252"/>
      <c r="C342" s="251"/>
      <c r="D342" s="252"/>
      <c r="E342" s="251"/>
      <c r="F342" s="315"/>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9"/>
      <c r="B343" s="252"/>
      <c r="C343" s="251"/>
      <c r="D343" s="252"/>
      <c r="E343" s="251"/>
      <c r="F343" s="315"/>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9"/>
      <c r="B344" s="252"/>
      <c r="C344" s="251"/>
      <c r="D344" s="252"/>
      <c r="E344" s="251"/>
      <c r="F344" s="315"/>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9"/>
      <c r="B345" s="252"/>
      <c r="C345" s="251"/>
      <c r="D345" s="252"/>
      <c r="E345" s="251"/>
      <c r="F345" s="315"/>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9"/>
      <c r="B346" s="252"/>
      <c r="C346" s="251"/>
      <c r="D346" s="252"/>
      <c r="E346" s="251"/>
      <c r="F346" s="315"/>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9"/>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9"/>
      <c r="B348" s="252"/>
      <c r="C348" s="251"/>
      <c r="D348" s="252"/>
      <c r="E348" s="251"/>
      <c r="F348" s="315"/>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9"/>
      <c r="B349" s="252"/>
      <c r="C349" s="251"/>
      <c r="D349" s="252"/>
      <c r="E349" s="251"/>
      <c r="F349" s="315"/>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9"/>
      <c r="B350" s="252"/>
      <c r="C350" s="251"/>
      <c r="D350" s="252"/>
      <c r="E350" s="251"/>
      <c r="F350" s="315"/>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9"/>
      <c r="B351" s="252"/>
      <c r="C351" s="251"/>
      <c r="D351" s="252"/>
      <c r="E351" s="251"/>
      <c r="F351" s="315"/>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9"/>
      <c r="B352" s="252"/>
      <c r="C352" s="251"/>
      <c r="D352" s="252"/>
      <c r="E352" s="251"/>
      <c r="F352" s="315"/>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9"/>
      <c r="B353" s="252"/>
      <c r="C353" s="251"/>
      <c r="D353" s="252"/>
      <c r="E353" s="251"/>
      <c r="F353" s="315"/>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9"/>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9"/>
      <c r="B355" s="252"/>
      <c r="C355" s="251"/>
      <c r="D355" s="252"/>
      <c r="E355" s="251"/>
      <c r="F355" s="315"/>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9"/>
      <c r="B356" s="252"/>
      <c r="C356" s="251"/>
      <c r="D356" s="252"/>
      <c r="E356" s="251"/>
      <c r="F356" s="315"/>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9"/>
      <c r="B357" s="252"/>
      <c r="C357" s="251"/>
      <c r="D357" s="252"/>
      <c r="E357" s="251"/>
      <c r="F357" s="315"/>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9"/>
      <c r="B358" s="252"/>
      <c r="C358" s="251"/>
      <c r="D358" s="252"/>
      <c r="E358" s="251"/>
      <c r="F358" s="315"/>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9"/>
      <c r="B359" s="252"/>
      <c r="C359" s="251"/>
      <c r="D359" s="252"/>
      <c r="E359" s="251"/>
      <c r="F359" s="315"/>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9"/>
      <c r="B360" s="252"/>
      <c r="C360" s="251"/>
      <c r="D360" s="252"/>
      <c r="E360" s="251"/>
      <c r="F360" s="315"/>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9"/>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9"/>
      <c r="B362" s="252"/>
      <c r="C362" s="251"/>
      <c r="D362" s="252"/>
      <c r="E362" s="251"/>
      <c r="F362" s="315"/>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9"/>
      <c r="B363" s="252"/>
      <c r="C363" s="251"/>
      <c r="D363" s="252"/>
      <c r="E363" s="251"/>
      <c r="F363" s="315"/>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9"/>
      <c r="B364" s="252"/>
      <c r="C364" s="251"/>
      <c r="D364" s="252"/>
      <c r="E364" s="251"/>
      <c r="F364" s="315"/>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9"/>
      <c r="B365" s="252"/>
      <c r="C365" s="251"/>
      <c r="D365" s="252"/>
      <c r="E365" s="251"/>
      <c r="F365" s="315"/>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9"/>
      <c r="B366" s="252"/>
      <c r="C366" s="251"/>
      <c r="D366" s="252"/>
      <c r="E366" s="316"/>
      <c r="F366" s="317"/>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9"/>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c r="A370" s="999"/>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9"/>
      <c r="B371" s="252"/>
      <c r="C371" s="251"/>
      <c r="D371" s="252"/>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9"/>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9"/>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9"/>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9"/>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9"/>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9"/>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9"/>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9"/>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9"/>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9"/>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9"/>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9"/>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9"/>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9"/>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9"/>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9"/>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9"/>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9"/>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9"/>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9"/>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9"/>
      <c r="B392" s="252"/>
      <c r="C392" s="251"/>
      <c r="D392" s="252"/>
      <c r="E392" s="251"/>
      <c r="F392" s="315"/>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c r="A393" s="999"/>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9"/>
      <c r="B394" s="252"/>
      <c r="C394" s="251"/>
      <c r="D394" s="252"/>
      <c r="E394" s="251"/>
      <c r="F394" s="315"/>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9"/>
      <c r="B395" s="252"/>
      <c r="C395" s="251"/>
      <c r="D395" s="252"/>
      <c r="E395" s="251"/>
      <c r="F395" s="315"/>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9"/>
      <c r="B396" s="252"/>
      <c r="C396" s="251"/>
      <c r="D396" s="252"/>
      <c r="E396" s="251"/>
      <c r="F396" s="315"/>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9"/>
      <c r="B397" s="252"/>
      <c r="C397" s="251"/>
      <c r="D397" s="252"/>
      <c r="E397" s="251"/>
      <c r="F397" s="315"/>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9"/>
      <c r="B398" s="252"/>
      <c r="C398" s="251"/>
      <c r="D398" s="252"/>
      <c r="E398" s="251"/>
      <c r="F398" s="315"/>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9"/>
      <c r="B399" s="252"/>
      <c r="C399" s="251"/>
      <c r="D399" s="252"/>
      <c r="E399" s="251"/>
      <c r="F399" s="315"/>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9"/>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9"/>
      <c r="B401" s="252"/>
      <c r="C401" s="251"/>
      <c r="D401" s="252"/>
      <c r="E401" s="251"/>
      <c r="F401" s="315"/>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9"/>
      <c r="B402" s="252"/>
      <c r="C402" s="251"/>
      <c r="D402" s="252"/>
      <c r="E402" s="251"/>
      <c r="F402" s="315"/>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9"/>
      <c r="B403" s="252"/>
      <c r="C403" s="251"/>
      <c r="D403" s="252"/>
      <c r="E403" s="251"/>
      <c r="F403" s="315"/>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9"/>
      <c r="B404" s="252"/>
      <c r="C404" s="251"/>
      <c r="D404" s="252"/>
      <c r="E404" s="251"/>
      <c r="F404" s="315"/>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9"/>
      <c r="B405" s="252"/>
      <c r="C405" s="251"/>
      <c r="D405" s="252"/>
      <c r="E405" s="251"/>
      <c r="F405" s="315"/>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9"/>
      <c r="B406" s="252"/>
      <c r="C406" s="251"/>
      <c r="D406" s="252"/>
      <c r="E406" s="251"/>
      <c r="F406" s="315"/>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9"/>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9"/>
      <c r="B408" s="252"/>
      <c r="C408" s="251"/>
      <c r="D408" s="252"/>
      <c r="E408" s="251"/>
      <c r="F408" s="315"/>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9"/>
      <c r="B409" s="252"/>
      <c r="C409" s="251"/>
      <c r="D409" s="252"/>
      <c r="E409" s="251"/>
      <c r="F409" s="315"/>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9"/>
      <c r="B410" s="252"/>
      <c r="C410" s="251"/>
      <c r="D410" s="252"/>
      <c r="E410" s="251"/>
      <c r="F410" s="315"/>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9"/>
      <c r="B411" s="252"/>
      <c r="C411" s="251"/>
      <c r="D411" s="252"/>
      <c r="E411" s="251"/>
      <c r="F411" s="315"/>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9"/>
      <c r="B412" s="252"/>
      <c r="C412" s="251"/>
      <c r="D412" s="252"/>
      <c r="E412" s="251"/>
      <c r="F412" s="315"/>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9"/>
      <c r="B413" s="252"/>
      <c r="C413" s="251"/>
      <c r="D413" s="252"/>
      <c r="E413" s="251"/>
      <c r="F413" s="315"/>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9"/>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9"/>
      <c r="B415" s="252"/>
      <c r="C415" s="251"/>
      <c r="D415" s="252"/>
      <c r="E415" s="251"/>
      <c r="F415" s="315"/>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9"/>
      <c r="B416" s="252"/>
      <c r="C416" s="251"/>
      <c r="D416" s="252"/>
      <c r="E416" s="251"/>
      <c r="F416" s="315"/>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9"/>
      <c r="B417" s="252"/>
      <c r="C417" s="251"/>
      <c r="D417" s="252"/>
      <c r="E417" s="251"/>
      <c r="F417" s="315"/>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9"/>
      <c r="B418" s="252"/>
      <c r="C418" s="251"/>
      <c r="D418" s="252"/>
      <c r="E418" s="251"/>
      <c r="F418" s="315"/>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9"/>
      <c r="B419" s="252"/>
      <c r="C419" s="251"/>
      <c r="D419" s="252"/>
      <c r="E419" s="251"/>
      <c r="F419" s="315"/>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9"/>
      <c r="B420" s="252"/>
      <c r="C420" s="251"/>
      <c r="D420" s="252"/>
      <c r="E420" s="251"/>
      <c r="F420" s="315"/>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9"/>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9"/>
      <c r="B422" s="252"/>
      <c r="C422" s="251"/>
      <c r="D422" s="252"/>
      <c r="E422" s="251"/>
      <c r="F422" s="315"/>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9"/>
      <c r="B423" s="252"/>
      <c r="C423" s="251"/>
      <c r="D423" s="252"/>
      <c r="E423" s="251"/>
      <c r="F423" s="315"/>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9"/>
      <c r="B424" s="252"/>
      <c r="C424" s="251"/>
      <c r="D424" s="252"/>
      <c r="E424" s="251"/>
      <c r="F424" s="315"/>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9"/>
      <c r="B425" s="252"/>
      <c r="C425" s="251"/>
      <c r="D425" s="252"/>
      <c r="E425" s="251"/>
      <c r="F425" s="315"/>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9"/>
      <c r="B426" s="252"/>
      <c r="C426" s="251"/>
      <c r="D426" s="252"/>
      <c r="E426" s="316"/>
      <c r="F426" s="317"/>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9"/>
      <c r="B429" s="252"/>
      <c r="C429" s="316"/>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9"/>
      <c r="B430" s="252"/>
      <c r="C430" s="249" t="s">
        <v>562</v>
      </c>
      <c r="D430" s="250"/>
      <c r="E430" s="238" t="s">
        <v>546</v>
      </c>
      <c r="F430" s="450"/>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9"/>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9"/>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9"/>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9"/>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9"/>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9"/>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9"/>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9"/>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9"/>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574</v>
      </c>
      <c r="AE702" s="901"/>
      <c r="AF702" s="901"/>
      <c r="AG702" s="890" t="s">
        <v>591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67" t="s">
        <v>592</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30" t="s">
        <v>593</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594</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8"/>
      <c r="B706" s="775"/>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595</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c r="A707" s="658"/>
      <c r="B707" s="775"/>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595</v>
      </c>
      <c r="AE707" s="587"/>
      <c r="AF707" s="587"/>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574</v>
      </c>
      <c r="AE708" s="671"/>
      <c r="AF708" s="671"/>
      <c r="AG708" s="529" t="s">
        <v>596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67" t="s">
        <v>619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574</v>
      </c>
      <c r="AE710" s="155"/>
      <c r="AF710" s="155"/>
      <c r="AG710" s="667" t="s">
        <v>598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7" t="s">
        <v>597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594</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574</v>
      </c>
      <c r="AE714" s="595"/>
      <c r="AF714" s="596"/>
      <c r="AG714" s="692" t="s">
        <v>599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2"/>
      <c r="AG715" s="529" t="s">
        <v>600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1" t="s">
        <v>574</v>
      </c>
      <c r="AE716" s="762"/>
      <c r="AF716" s="762"/>
      <c r="AG716" s="667" t="s">
        <v>601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574</v>
      </c>
      <c r="AE717" s="155"/>
      <c r="AF717" s="155"/>
      <c r="AG717" s="667" t="s">
        <v>602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594</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3"/>
      <c r="B720" s="654"/>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c r="A721" s="653"/>
      <c r="B721" s="654"/>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c r="A722" s="653"/>
      <c r="B722" s="654"/>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c r="A723" s="653"/>
      <c r="B723" s="654"/>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c r="A724" s="653"/>
      <c r="B724" s="654"/>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c r="A725" s="655"/>
      <c r="B725" s="656"/>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4" t="s">
        <v>48</v>
      </c>
      <c r="B726" s="625"/>
      <c r="C726" s="445" t="s">
        <v>53</v>
      </c>
      <c r="D726" s="584"/>
      <c r="E726" s="584"/>
      <c r="F726" s="585"/>
      <c r="G726" s="802" t="s">
        <v>603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6"/>
      <c r="B727" s="627"/>
      <c r="C727" s="698" t="s">
        <v>57</v>
      </c>
      <c r="D727" s="699"/>
      <c r="E727" s="699"/>
      <c r="F727" s="700"/>
      <c r="G727" s="800" t="s">
        <v>620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c r="B729" s="769"/>
      <c r="C729" s="769"/>
      <c r="D729" s="769"/>
      <c r="E729" s="769"/>
      <c r="F729" s="769"/>
      <c r="G729" s="769"/>
      <c r="H729" s="769"/>
      <c r="I729" s="769"/>
      <c r="J729" s="769"/>
      <c r="K729" s="769"/>
      <c r="L729" s="769"/>
      <c r="M729" s="769"/>
      <c r="N729" s="769"/>
      <c r="O729" s="769"/>
      <c r="P729" s="769"/>
      <c r="Q729" s="769"/>
      <c r="R729" s="769"/>
      <c r="S729" s="769"/>
      <c r="T729" s="769"/>
      <c r="U729" s="769"/>
      <c r="V729" s="769"/>
      <c r="W729" s="769"/>
      <c r="X729" s="769"/>
      <c r="Y729" s="769"/>
      <c r="Z729" s="769"/>
      <c r="AA729" s="769"/>
      <c r="AB729" s="769"/>
      <c r="AC729" s="769"/>
      <c r="AD729" s="769"/>
      <c r="AE729" s="769"/>
      <c r="AF729" s="769"/>
      <c r="AG729" s="769"/>
      <c r="AH729" s="769"/>
      <c r="AI729" s="769"/>
      <c r="AJ729" s="769"/>
      <c r="AK729" s="769"/>
      <c r="AL729" s="769"/>
      <c r="AM729" s="769"/>
      <c r="AN729" s="769"/>
      <c r="AO729" s="769"/>
      <c r="AP729" s="769"/>
      <c r="AQ729" s="769"/>
      <c r="AR729" s="769"/>
      <c r="AS729" s="769"/>
      <c r="AT729" s="769"/>
      <c r="AU729" s="769"/>
      <c r="AV729" s="769"/>
      <c r="AW729" s="769"/>
      <c r="AX729" s="770"/>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2"/>
      <c r="B733" s="753"/>
      <c r="C733" s="753"/>
      <c r="D733" s="753"/>
      <c r="E733" s="754"/>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23" t="s">
        <v>550</v>
      </c>
      <c r="B737" s="124"/>
      <c r="C737" s="124"/>
      <c r="D737" s="125"/>
      <c r="E737" s="122" t="s">
        <v>604</v>
      </c>
      <c r="F737" s="122"/>
      <c r="G737" s="122"/>
      <c r="H737" s="122"/>
      <c r="I737" s="122"/>
      <c r="J737" s="122"/>
      <c r="K737" s="122"/>
      <c r="L737" s="122"/>
      <c r="M737" s="122"/>
      <c r="N737" s="101" t="s">
        <v>543</v>
      </c>
      <c r="O737" s="101"/>
      <c r="P737" s="101"/>
      <c r="Q737" s="101"/>
      <c r="R737" s="122" t="s">
        <v>605</v>
      </c>
      <c r="S737" s="122"/>
      <c r="T737" s="122"/>
      <c r="U737" s="122"/>
      <c r="V737" s="122"/>
      <c r="W737" s="122"/>
      <c r="X737" s="122"/>
      <c r="Y737" s="122"/>
      <c r="Z737" s="122"/>
      <c r="AA737" s="101" t="s">
        <v>542</v>
      </c>
      <c r="AB737" s="101"/>
      <c r="AC737" s="101"/>
      <c r="AD737" s="101"/>
      <c r="AE737" s="122" t="s">
        <v>606</v>
      </c>
      <c r="AF737" s="122"/>
      <c r="AG737" s="122"/>
      <c r="AH737" s="122"/>
      <c r="AI737" s="122"/>
      <c r="AJ737" s="122"/>
      <c r="AK737" s="122"/>
      <c r="AL737" s="122"/>
      <c r="AM737" s="122"/>
      <c r="AN737" s="101" t="s">
        <v>541</v>
      </c>
      <c r="AO737" s="101"/>
      <c r="AP737" s="101"/>
      <c r="AQ737" s="101"/>
      <c r="AR737" s="102" t="s">
        <v>607</v>
      </c>
      <c r="AS737" s="103"/>
      <c r="AT737" s="103"/>
      <c r="AU737" s="103"/>
      <c r="AV737" s="103"/>
      <c r="AW737" s="103"/>
      <c r="AX737" s="104"/>
      <c r="AY737" s="89"/>
      <c r="AZ737" s="89"/>
    </row>
    <row r="738" spans="1:52" ht="24.75" customHeight="1">
      <c r="A738" s="123" t="s">
        <v>540</v>
      </c>
      <c r="B738" s="124"/>
      <c r="C738" s="124"/>
      <c r="D738" s="125"/>
      <c r="E738" s="122" t="s">
        <v>608</v>
      </c>
      <c r="F738" s="122"/>
      <c r="G738" s="122"/>
      <c r="H738" s="122"/>
      <c r="I738" s="122"/>
      <c r="J738" s="122"/>
      <c r="K738" s="122"/>
      <c r="L738" s="122"/>
      <c r="M738" s="122"/>
      <c r="N738" s="101" t="s">
        <v>539</v>
      </c>
      <c r="O738" s="101"/>
      <c r="P738" s="101"/>
      <c r="Q738" s="101"/>
      <c r="R738" s="122" t="s">
        <v>609</v>
      </c>
      <c r="S738" s="122"/>
      <c r="T738" s="122"/>
      <c r="U738" s="122"/>
      <c r="V738" s="122"/>
      <c r="W738" s="122"/>
      <c r="X738" s="122"/>
      <c r="Y738" s="122"/>
      <c r="Z738" s="122"/>
      <c r="AA738" s="101" t="s">
        <v>538</v>
      </c>
      <c r="AB738" s="101"/>
      <c r="AC738" s="101"/>
      <c r="AD738" s="101"/>
      <c r="AE738" s="122" t="s">
        <v>610</v>
      </c>
      <c r="AF738" s="122"/>
      <c r="AG738" s="122"/>
      <c r="AH738" s="122"/>
      <c r="AI738" s="122"/>
      <c r="AJ738" s="122"/>
      <c r="AK738" s="122"/>
      <c r="AL738" s="122"/>
      <c r="AM738" s="122"/>
      <c r="AN738" s="101" t="s">
        <v>534</v>
      </c>
      <c r="AO738" s="101"/>
      <c r="AP738" s="101"/>
      <c r="AQ738" s="101"/>
      <c r="AR738" s="102" t="s">
        <v>611</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182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customHeight="1" thickBo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5" hidden="1" customHeight="1" thickBo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512</v>
      </c>
      <c r="B779" s="764"/>
      <c r="C779" s="764"/>
      <c r="D779" s="764"/>
      <c r="E779" s="764"/>
      <c r="F779" s="765"/>
      <c r="G779" s="441" t="s">
        <v>486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9"/>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9"/>
      <c r="B781" s="766"/>
      <c r="C781" s="766"/>
      <c r="D781" s="766"/>
      <c r="E781" s="766"/>
      <c r="F781" s="767"/>
      <c r="G781" s="451" t="s">
        <v>612</v>
      </c>
      <c r="H781" s="452"/>
      <c r="I781" s="452"/>
      <c r="J781" s="452"/>
      <c r="K781" s="453"/>
      <c r="L781" s="454"/>
      <c r="M781" s="455"/>
      <c r="N781" s="455"/>
      <c r="O781" s="455"/>
      <c r="P781" s="455"/>
      <c r="Q781" s="455"/>
      <c r="R781" s="455"/>
      <c r="S781" s="455"/>
      <c r="T781" s="455"/>
      <c r="U781" s="455"/>
      <c r="V781" s="455"/>
      <c r="W781" s="455"/>
      <c r="X781" s="456"/>
      <c r="Y781" s="457">
        <v>89</v>
      </c>
      <c r="Z781" s="458"/>
      <c r="AA781" s="458"/>
      <c r="AB781" s="560"/>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c r="A782" s="559"/>
      <c r="B782" s="766"/>
      <c r="C782" s="766"/>
      <c r="D782" s="766"/>
      <c r="E782" s="766"/>
      <c r="F782" s="767"/>
      <c r="G782" s="349" t="s">
        <v>613</v>
      </c>
      <c r="H782" s="350"/>
      <c r="I782" s="350"/>
      <c r="J782" s="350"/>
      <c r="K782" s="351"/>
      <c r="L782" s="402"/>
      <c r="M782" s="403"/>
      <c r="N782" s="403"/>
      <c r="O782" s="403"/>
      <c r="P782" s="403"/>
      <c r="Q782" s="403"/>
      <c r="R782" s="403"/>
      <c r="S782" s="403"/>
      <c r="T782" s="403"/>
      <c r="U782" s="403"/>
      <c r="V782" s="403"/>
      <c r="W782" s="403"/>
      <c r="X782" s="404"/>
      <c r="Y782" s="399">
        <v>49</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138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9"/>
      <c r="B792" s="766"/>
      <c r="C792" s="766"/>
      <c r="D792" s="766"/>
      <c r="E792" s="766"/>
      <c r="F792" s="767"/>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c r="A793" s="559"/>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c r="A794" s="559"/>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0"/>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9"/>
      <c r="B805" s="766"/>
      <c r="C805" s="766"/>
      <c r="D805" s="766"/>
      <c r="E805" s="766"/>
      <c r="F805" s="767"/>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c r="A806" s="559"/>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c r="A807" s="559"/>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0"/>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9"/>
      <c r="B818" s="766"/>
      <c r="C818" s="766"/>
      <c r="D818" s="766"/>
      <c r="E818" s="766"/>
      <c r="F818" s="767"/>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c r="A819" s="559"/>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c r="A820" s="559"/>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468</v>
      </c>
      <c r="AM831" s="961"/>
      <c r="AN831" s="96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t="s">
        <v>614</v>
      </c>
      <c r="D837" s="419"/>
      <c r="E837" s="419"/>
      <c r="F837" s="419"/>
      <c r="G837" s="419"/>
      <c r="H837" s="419"/>
      <c r="I837" s="419"/>
      <c r="J837" s="420"/>
      <c r="K837" s="421"/>
      <c r="L837" s="421"/>
      <c r="M837" s="421"/>
      <c r="N837" s="421"/>
      <c r="O837" s="421"/>
      <c r="P837" s="426" t="s">
        <v>615</v>
      </c>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7" t="s">
        <v>385</v>
      </c>
      <c r="D1101" s="896"/>
      <c r="E1101" s="277" t="s">
        <v>384</v>
      </c>
      <c r="F1101" s="896"/>
      <c r="G1101" s="896"/>
      <c r="H1101" s="896"/>
      <c r="I1101" s="896"/>
      <c r="J1101" s="277" t="s">
        <v>419</v>
      </c>
      <c r="K1101" s="277"/>
      <c r="L1101" s="277"/>
      <c r="M1101" s="277"/>
      <c r="N1101" s="277"/>
      <c r="O1101" s="277"/>
      <c r="P1101" s="345" t="s">
        <v>27</v>
      </c>
      <c r="Q1101" s="345"/>
      <c r="R1101" s="345"/>
      <c r="S1101" s="345"/>
      <c r="T1101" s="345"/>
      <c r="U1101" s="345"/>
      <c r="V1101" s="345"/>
      <c r="W1101" s="345"/>
      <c r="X1101" s="345"/>
      <c r="Y1101" s="277" t="s">
        <v>421</v>
      </c>
      <c r="Z1101" s="896"/>
      <c r="AA1101" s="896"/>
      <c r="AB1101" s="896"/>
      <c r="AC1101" s="277" t="s">
        <v>367</v>
      </c>
      <c r="AD1101" s="277"/>
      <c r="AE1101" s="277"/>
      <c r="AF1101" s="277"/>
      <c r="AG1101" s="277"/>
      <c r="AH1101" s="345" t="s">
        <v>380</v>
      </c>
      <c r="AI1101" s="346"/>
      <c r="AJ1101" s="346"/>
      <c r="AK1101" s="346"/>
      <c r="AL1101" s="346" t="s">
        <v>21</v>
      </c>
      <c r="AM1101" s="346"/>
      <c r="AN1101" s="346"/>
      <c r="AO1101" s="899"/>
      <c r="AP1101" s="428" t="s">
        <v>453</v>
      </c>
      <c r="AQ1101" s="428"/>
      <c r="AR1101" s="428"/>
      <c r="AS1101" s="428"/>
      <c r="AT1101" s="428"/>
      <c r="AU1101" s="428"/>
      <c r="AV1101" s="428"/>
      <c r="AW1101" s="428"/>
      <c r="AX1101" s="428"/>
    </row>
    <row r="1102" spans="1:50" ht="30" hidden="1" customHeight="1">
      <c r="A1102" s="405">
        <v>1</v>
      </c>
      <c r="B1102" s="405">
        <v>1</v>
      </c>
      <c r="C1102" s="898"/>
      <c r="D1102" s="898"/>
      <c r="E1102" s="897"/>
      <c r="F1102" s="897"/>
      <c r="G1102" s="897"/>
      <c r="H1102" s="897"/>
      <c r="I1102" s="897"/>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8"/>
      <c r="D1103" s="898"/>
      <c r="E1103" s="897"/>
      <c r="F1103" s="897"/>
      <c r="G1103" s="897"/>
      <c r="H1103" s="897"/>
      <c r="I1103" s="897"/>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8"/>
      <c r="D1104" s="898"/>
      <c r="E1104" s="897"/>
      <c r="F1104" s="897"/>
      <c r="G1104" s="897"/>
      <c r="H1104" s="897"/>
      <c r="I1104" s="897"/>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8"/>
      <c r="D1105" s="898"/>
      <c r="E1105" s="897"/>
      <c r="F1105" s="897"/>
      <c r="G1105" s="897"/>
      <c r="H1105" s="897"/>
      <c r="I1105" s="897"/>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8"/>
      <c r="D1106" s="898"/>
      <c r="E1106" s="897"/>
      <c r="F1106" s="897"/>
      <c r="G1106" s="897"/>
      <c r="H1106" s="897"/>
      <c r="I1106" s="897"/>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8"/>
      <c r="D1107" s="898"/>
      <c r="E1107" s="897"/>
      <c r="F1107" s="897"/>
      <c r="G1107" s="897"/>
      <c r="H1107" s="897"/>
      <c r="I1107" s="897"/>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8"/>
      <c r="D1108" s="898"/>
      <c r="E1108" s="897"/>
      <c r="F1108" s="897"/>
      <c r="G1108" s="897"/>
      <c r="H1108" s="897"/>
      <c r="I1108" s="897"/>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8"/>
      <c r="D1109" s="898"/>
      <c r="E1109" s="897"/>
      <c r="F1109" s="897"/>
      <c r="G1109" s="897"/>
      <c r="H1109" s="897"/>
      <c r="I1109" s="897"/>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8"/>
      <c r="D1110" s="898"/>
      <c r="E1110" s="897"/>
      <c r="F1110" s="897"/>
      <c r="G1110" s="897"/>
      <c r="H1110" s="897"/>
      <c r="I1110" s="897"/>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8"/>
      <c r="D1111" s="898"/>
      <c r="E1111" s="897"/>
      <c r="F1111" s="897"/>
      <c r="G1111" s="897"/>
      <c r="H1111" s="897"/>
      <c r="I1111" s="89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8"/>
      <c r="D1112" s="898"/>
      <c r="E1112" s="897"/>
      <c r="F1112" s="897"/>
      <c r="G1112" s="897"/>
      <c r="H1112" s="897"/>
      <c r="I1112" s="89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8"/>
      <c r="D1113" s="898"/>
      <c r="E1113" s="897"/>
      <c r="F1113" s="897"/>
      <c r="G1113" s="897"/>
      <c r="H1113" s="897"/>
      <c r="I1113" s="89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8"/>
      <c r="D1114" s="898"/>
      <c r="E1114" s="897"/>
      <c r="F1114" s="897"/>
      <c r="G1114" s="897"/>
      <c r="H1114" s="897"/>
      <c r="I1114" s="89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8"/>
      <c r="D1115" s="898"/>
      <c r="E1115" s="897"/>
      <c r="F1115" s="897"/>
      <c r="G1115" s="897"/>
      <c r="H1115" s="897"/>
      <c r="I1115" s="89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8"/>
      <c r="D1116" s="898"/>
      <c r="E1116" s="897"/>
      <c r="F1116" s="897"/>
      <c r="G1116" s="897"/>
      <c r="H1116" s="897"/>
      <c r="I1116" s="89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8"/>
      <c r="D1117" s="898"/>
      <c r="E1117" s="897"/>
      <c r="F1117" s="897"/>
      <c r="G1117" s="897"/>
      <c r="H1117" s="897"/>
      <c r="I1117" s="89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8"/>
      <c r="D1118" s="898"/>
      <c r="E1118" s="897"/>
      <c r="F1118" s="897"/>
      <c r="G1118" s="897"/>
      <c r="H1118" s="897"/>
      <c r="I1118" s="89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8"/>
      <c r="D1119" s="898"/>
      <c r="E1119" s="261"/>
      <c r="F1119" s="897"/>
      <c r="G1119" s="897"/>
      <c r="H1119" s="897"/>
      <c r="I1119" s="89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8"/>
      <c r="D1120" s="898"/>
      <c r="E1120" s="897"/>
      <c r="F1120" s="897"/>
      <c r="G1120" s="897"/>
      <c r="H1120" s="897"/>
      <c r="I1120" s="89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8"/>
      <c r="D1121" s="898"/>
      <c r="E1121" s="897"/>
      <c r="F1121" s="897"/>
      <c r="G1121" s="897"/>
      <c r="H1121" s="897"/>
      <c r="I1121" s="89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8"/>
      <c r="D1122" s="898"/>
      <c r="E1122" s="897"/>
      <c r="F1122" s="897"/>
      <c r="G1122" s="897"/>
      <c r="H1122" s="897"/>
      <c r="I1122" s="89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8"/>
      <c r="D1123" s="898"/>
      <c r="E1123" s="897"/>
      <c r="F1123" s="897"/>
      <c r="G1123" s="897"/>
      <c r="H1123" s="897"/>
      <c r="I1123" s="89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8"/>
      <c r="D1124" s="898"/>
      <c r="E1124" s="897"/>
      <c r="F1124" s="897"/>
      <c r="G1124" s="897"/>
      <c r="H1124" s="897"/>
      <c r="I1124" s="89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8"/>
      <c r="D1125" s="898"/>
      <c r="E1125" s="897"/>
      <c r="F1125" s="897"/>
      <c r="G1125" s="897"/>
      <c r="H1125" s="897"/>
      <c r="I1125" s="89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8"/>
      <c r="D1126" s="898"/>
      <c r="E1126" s="897"/>
      <c r="F1126" s="897"/>
      <c r="G1126" s="897"/>
      <c r="H1126" s="897"/>
      <c r="I1126" s="89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8"/>
      <c r="D1127" s="898"/>
      <c r="E1127" s="897"/>
      <c r="F1127" s="897"/>
      <c r="G1127" s="897"/>
      <c r="H1127" s="897"/>
      <c r="I1127" s="89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8"/>
      <c r="D1128" s="898"/>
      <c r="E1128" s="897"/>
      <c r="F1128" s="897"/>
      <c r="G1128" s="897"/>
      <c r="H1128" s="897"/>
      <c r="I1128" s="89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8"/>
      <c r="D1129" s="898"/>
      <c r="E1129" s="897"/>
      <c r="F1129" s="897"/>
      <c r="G1129" s="897"/>
      <c r="H1129" s="897"/>
      <c r="I1129" s="89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8"/>
      <c r="D1130" s="898"/>
      <c r="E1130" s="897"/>
      <c r="F1130" s="897"/>
      <c r="G1130" s="897"/>
      <c r="H1130" s="897"/>
      <c r="I1130" s="89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8"/>
      <c r="D1131" s="898"/>
      <c r="E1131" s="897"/>
      <c r="F1131" s="897"/>
      <c r="G1131" s="897"/>
      <c r="H1131" s="897"/>
      <c r="I1131" s="89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35" max="49" man="1"/>
    <brk id="832"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4" sqref="P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473</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557</v>
      </c>
      <c r="AF2" s="1001"/>
      <c r="AG2" s="1001"/>
      <c r="AH2" s="1001"/>
      <c r="AI2" s="1001" t="s">
        <v>554</v>
      </c>
      <c r="AJ2" s="1001"/>
      <c r="AK2" s="1001"/>
      <c r="AL2" s="1001"/>
      <c r="AM2" s="1001" t="s">
        <v>528</v>
      </c>
      <c r="AN2" s="1001"/>
      <c r="AO2" s="1001"/>
      <c r="AP2" s="461"/>
      <c r="AQ2" s="176" t="s">
        <v>354</v>
      </c>
      <c r="AR2" s="169"/>
      <c r="AS2" s="169"/>
      <c r="AT2" s="170"/>
      <c r="AU2" s="374" t="s">
        <v>253</v>
      </c>
      <c r="AV2" s="374"/>
      <c r="AW2" s="374"/>
      <c r="AX2" s="375"/>
    </row>
    <row r="3" spans="1:50" ht="18.75" customHeight="1">
      <c r="A3" s="515"/>
      <c r="B3" s="516"/>
      <c r="C3" s="516"/>
      <c r="D3" s="516"/>
      <c r="E3" s="516"/>
      <c r="F3" s="517"/>
      <c r="G3" s="570"/>
      <c r="H3" s="380"/>
      <c r="I3" s="380"/>
      <c r="J3" s="380"/>
      <c r="K3" s="380"/>
      <c r="L3" s="380"/>
      <c r="M3" s="380"/>
      <c r="N3" s="380"/>
      <c r="O3" s="571"/>
      <c r="P3" s="583"/>
      <c r="Q3" s="380"/>
      <c r="R3" s="380"/>
      <c r="S3" s="380"/>
      <c r="T3" s="380"/>
      <c r="U3" s="380"/>
      <c r="V3" s="380"/>
      <c r="W3" s="380"/>
      <c r="X3" s="571"/>
      <c r="Y3" s="1010"/>
      <c r="Z3" s="1011"/>
      <c r="AA3" s="1012"/>
      <c r="AB3" s="1016"/>
      <c r="AC3" s="1017"/>
      <c r="AD3" s="1018"/>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c r="A4" s="518"/>
      <c r="B4" s="516"/>
      <c r="C4" s="516"/>
      <c r="D4" s="516"/>
      <c r="E4" s="516"/>
      <c r="F4" s="517"/>
      <c r="G4" s="543"/>
      <c r="H4" s="1019"/>
      <c r="I4" s="1019"/>
      <c r="J4" s="1019"/>
      <c r="K4" s="1019"/>
      <c r="L4" s="1019"/>
      <c r="M4" s="1019"/>
      <c r="N4" s="1019"/>
      <c r="O4" s="1020"/>
      <c r="P4" s="161"/>
      <c r="Q4" s="1027"/>
      <c r="R4" s="1027"/>
      <c r="S4" s="1027"/>
      <c r="T4" s="1027"/>
      <c r="U4" s="1027"/>
      <c r="V4" s="1027"/>
      <c r="W4" s="1027"/>
      <c r="X4" s="1028"/>
      <c r="Y4" s="1005" t="s">
        <v>12</v>
      </c>
      <c r="Z4" s="1006"/>
      <c r="AA4" s="1007"/>
      <c r="AB4" s="554"/>
      <c r="AC4" s="1008"/>
      <c r="AD4" s="1008"/>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4" t="s">
        <v>54</v>
      </c>
      <c r="Z5" s="1002"/>
      <c r="AA5" s="1003"/>
      <c r="AB5" s="525"/>
      <c r="AC5" s="1004"/>
      <c r="AD5" s="100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301</v>
      </c>
      <c r="AC6" s="1034"/>
      <c r="AD6" s="1034"/>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02" t="s">
        <v>506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5" t="s">
        <v>473</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558</v>
      </c>
      <c r="AF9" s="1001"/>
      <c r="AG9" s="1001"/>
      <c r="AH9" s="1001"/>
      <c r="AI9" s="1001" t="s">
        <v>554</v>
      </c>
      <c r="AJ9" s="1001"/>
      <c r="AK9" s="1001"/>
      <c r="AL9" s="1001"/>
      <c r="AM9" s="1001" t="s">
        <v>528</v>
      </c>
      <c r="AN9" s="1001"/>
      <c r="AO9" s="1001"/>
      <c r="AP9" s="461"/>
      <c r="AQ9" s="176" t="s">
        <v>354</v>
      </c>
      <c r="AR9" s="169"/>
      <c r="AS9" s="169"/>
      <c r="AT9" s="170"/>
      <c r="AU9" s="374" t="s">
        <v>253</v>
      </c>
      <c r="AV9" s="374"/>
      <c r="AW9" s="374"/>
      <c r="AX9" s="375"/>
    </row>
    <row r="10" spans="1:50" ht="18.75" customHeight="1">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0"/>
      <c r="Z10" s="1011"/>
      <c r="AA10" s="1012"/>
      <c r="AB10" s="1016"/>
      <c r="AC10" s="1017"/>
      <c r="AD10" s="1018"/>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c r="A11" s="518"/>
      <c r="B11" s="516"/>
      <c r="C11" s="516"/>
      <c r="D11" s="516"/>
      <c r="E11" s="516"/>
      <c r="F11" s="517"/>
      <c r="G11" s="543"/>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4"/>
      <c r="AC11" s="1008"/>
      <c r="AD11" s="1008"/>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5"/>
      <c r="AC12" s="1004"/>
      <c r="AD12" s="1004"/>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301</v>
      </c>
      <c r="AC13" s="1034"/>
      <c r="AD13" s="1034"/>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02" t="s">
        <v>506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5" t="s">
        <v>473</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557</v>
      </c>
      <c r="AF16" s="1001"/>
      <c r="AG16" s="1001"/>
      <c r="AH16" s="1001"/>
      <c r="AI16" s="1001" t="s">
        <v>555</v>
      </c>
      <c r="AJ16" s="1001"/>
      <c r="AK16" s="1001"/>
      <c r="AL16" s="1001"/>
      <c r="AM16" s="1001" t="s">
        <v>528</v>
      </c>
      <c r="AN16" s="1001"/>
      <c r="AO16" s="1001"/>
      <c r="AP16" s="461"/>
      <c r="AQ16" s="176" t="s">
        <v>354</v>
      </c>
      <c r="AR16" s="169"/>
      <c r="AS16" s="169"/>
      <c r="AT16" s="170"/>
      <c r="AU16" s="374" t="s">
        <v>253</v>
      </c>
      <c r="AV16" s="374"/>
      <c r="AW16" s="374"/>
      <c r="AX16" s="375"/>
    </row>
    <row r="17" spans="1:50" ht="18.75" customHeight="1">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0"/>
      <c r="Z17" s="1011"/>
      <c r="AA17" s="1012"/>
      <c r="AB17" s="1016"/>
      <c r="AC17" s="1017"/>
      <c r="AD17" s="1018"/>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c r="A18" s="518"/>
      <c r="B18" s="516"/>
      <c r="C18" s="516"/>
      <c r="D18" s="516"/>
      <c r="E18" s="516"/>
      <c r="F18" s="517"/>
      <c r="G18" s="543"/>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4"/>
      <c r="AC18" s="1008"/>
      <c r="AD18" s="1008"/>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5"/>
      <c r="AC19" s="1004"/>
      <c r="AD19" s="1004"/>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301</v>
      </c>
      <c r="AC20" s="1034"/>
      <c r="AD20" s="1034"/>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02" t="s">
        <v>506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5" t="s">
        <v>473</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559</v>
      </c>
      <c r="AF23" s="1001"/>
      <c r="AG23" s="1001"/>
      <c r="AH23" s="1001"/>
      <c r="AI23" s="1001" t="s">
        <v>554</v>
      </c>
      <c r="AJ23" s="1001"/>
      <c r="AK23" s="1001"/>
      <c r="AL23" s="1001"/>
      <c r="AM23" s="1001" t="s">
        <v>528</v>
      </c>
      <c r="AN23" s="1001"/>
      <c r="AO23" s="1001"/>
      <c r="AP23" s="461"/>
      <c r="AQ23" s="176" t="s">
        <v>354</v>
      </c>
      <c r="AR23" s="169"/>
      <c r="AS23" s="169"/>
      <c r="AT23" s="170"/>
      <c r="AU23" s="374" t="s">
        <v>253</v>
      </c>
      <c r="AV23" s="374"/>
      <c r="AW23" s="374"/>
      <c r="AX23" s="375"/>
    </row>
    <row r="24" spans="1:50" ht="18.75" customHeight="1">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0"/>
      <c r="Z24" s="1011"/>
      <c r="AA24" s="1012"/>
      <c r="AB24" s="1016"/>
      <c r="AC24" s="1017"/>
      <c r="AD24" s="1018"/>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c r="A25" s="518"/>
      <c r="B25" s="516"/>
      <c r="C25" s="516"/>
      <c r="D25" s="516"/>
      <c r="E25" s="516"/>
      <c r="F25" s="517"/>
      <c r="G25" s="543"/>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4"/>
      <c r="AC25" s="1008"/>
      <c r="AD25" s="1008"/>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5"/>
      <c r="AC26" s="1004"/>
      <c r="AD26" s="1004"/>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301</v>
      </c>
      <c r="AC27" s="1034"/>
      <c r="AD27" s="1034"/>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02" t="s">
        <v>506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5" t="s">
        <v>473</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557</v>
      </c>
      <c r="AF30" s="1001"/>
      <c r="AG30" s="1001"/>
      <c r="AH30" s="1001"/>
      <c r="AI30" s="1001" t="s">
        <v>554</v>
      </c>
      <c r="AJ30" s="1001"/>
      <c r="AK30" s="1001"/>
      <c r="AL30" s="1001"/>
      <c r="AM30" s="1001" t="s">
        <v>552</v>
      </c>
      <c r="AN30" s="1001"/>
      <c r="AO30" s="1001"/>
      <c r="AP30" s="461"/>
      <c r="AQ30" s="176" t="s">
        <v>354</v>
      </c>
      <c r="AR30" s="169"/>
      <c r="AS30" s="169"/>
      <c r="AT30" s="170"/>
      <c r="AU30" s="374" t="s">
        <v>253</v>
      </c>
      <c r="AV30" s="374"/>
      <c r="AW30" s="374"/>
      <c r="AX30" s="375"/>
    </row>
    <row r="31" spans="1:50" ht="18.75" customHeight="1">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0"/>
      <c r="Z31" s="1011"/>
      <c r="AA31" s="1012"/>
      <c r="AB31" s="1016"/>
      <c r="AC31" s="1017"/>
      <c r="AD31" s="1018"/>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c r="A32" s="518"/>
      <c r="B32" s="516"/>
      <c r="C32" s="516"/>
      <c r="D32" s="516"/>
      <c r="E32" s="516"/>
      <c r="F32" s="517"/>
      <c r="G32" s="543"/>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4"/>
      <c r="AC32" s="1008"/>
      <c r="AD32" s="1008"/>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5"/>
      <c r="AC33" s="1004"/>
      <c r="AD33" s="1004"/>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301</v>
      </c>
      <c r="AC34" s="1034"/>
      <c r="AD34" s="1034"/>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02" t="s">
        <v>506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5" t="s">
        <v>473</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559</v>
      </c>
      <c r="AF37" s="1001"/>
      <c r="AG37" s="1001"/>
      <c r="AH37" s="1001"/>
      <c r="AI37" s="1001" t="s">
        <v>556</v>
      </c>
      <c r="AJ37" s="1001"/>
      <c r="AK37" s="1001"/>
      <c r="AL37" s="1001"/>
      <c r="AM37" s="1001" t="s">
        <v>553</v>
      </c>
      <c r="AN37" s="1001"/>
      <c r="AO37" s="1001"/>
      <c r="AP37" s="461"/>
      <c r="AQ37" s="176" t="s">
        <v>354</v>
      </c>
      <c r="AR37" s="169"/>
      <c r="AS37" s="169"/>
      <c r="AT37" s="170"/>
      <c r="AU37" s="374" t="s">
        <v>253</v>
      </c>
      <c r="AV37" s="374"/>
      <c r="AW37" s="374"/>
      <c r="AX37" s="375"/>
    </row>
    <row r="38" spans="1:50" ht="18.75" customHeight="1">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0"/>
      <c r="Z38" s="1011"/>
      <c r="AA38" s="1012"/>
      <c r="AB38" s="1016"/>
      <c r="AC38" s="1017"/>
      <c r="AD38" s="1018"/>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c r="A39" s="518"/>
      <c r="B39" s="516"/>
      <c r="C39" s="516"/>
      <c r="D39" s="516"/>
      <c r="E39" s="516"/>
      <c r="F39" s="517"/>
      <c r="G39" s="543"/>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4"/>
      <c r="AC39" s="1008"/>
      <c r="AD39" s="100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5"/>
      <c r="AC40" s="1004"/>
      <c r="AD40" s="100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301</v>
      </c>
      <c r="AC41" s="1034"/>
      <c r="AD41" s="103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5" t="s">
        <v>473</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557</v>
      </c>
      <c r="AF44" s="1001"/>
      <c r="AG44" s="1001"/>
      <c r="AH44" s="1001"/>
      <c r="AI44" s="1001" t="s">
        <v>554</v>
      </c>
      <c r="AJ44" s="1001"/>
      <c r="AK44" s="1001"/>
      <c r="AL44" s="1001"/>
      <c r="AM44" s="1001" t="s">
        <v>528</v>
      </c>
      <c r="AN44" s="1001"/>
      <c r="AO44" s="1001"/>
      <c r="AP44" s="461"/>
      <c r="AQ44" s="176" t="s">
        <v>354</v>
      </c>
      <c r="AR44" s="169"/>
      <c r="AS44" s="169"/>
      <c r="AT44" s="170"/>
      <c r="AU44" s="374" t="s">
        <v>253</v>
      </c>
      <c r="AV44" s="374"/>
      <c r="AW44" s="374"/>
      <c r="AX44" s="375"/>
    </row>
    <row r="45" spans="1:50" ht="18.75" customHeight="1">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0"/>
      <c r="Z45" s="1011"/>
      <c r="AA45" s="1012"/>
      <c r="AB45" s="1016"/>
      <c r="AC45" s="1017"/>
      <c r="AD45" s="1018"/>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c r="A46" s="518"/>
      <c r="B46" s="516"/>
      <c r="C46" s="516"/>
      <c r="D46" s="516"/>
      <c r="E46" s="516"/>
      <c r="F46" s="517"/>
      <c r="G46" s="543"/>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4"/>
      <c r="AC46" s="1008"/>
      <c r="AD46" s="100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5"/>
      <c r="AC47" s="1004"/>
      <c r="AD47" s="100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301</v>
      </c>
      <c r="AC48" s="1034"/>
      <c r="AD48" s="103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5" t="s">
        <v>473</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61" t="s">
        <v>11</v>
      </c>
      <c r="AC51" s="1014"/>
      <c r="AD51" s="1015"/>
      <c r="AE51" s="1001" t="s">
        <v>557</v>
      </c>
      <c r="AF51" s="1001"/>
      <c r="AG51" s="1001"/>
      <c r="AH51" s="1001"/>
      <c r="AI51" s="1001" t="s">
        <v>554</v>
      </c>
      <c r="AJ51" s="1001"/>
      <c r="AK51" s="1001"/>
      <c r="AL51" s="1001"/>
      <c r="AM51" s="1001" t="s">
        <v>528</v>
      </c>
      <c r="AN51" s="1001"/>
      <c r="AO51" s="1001"/>
      <c r="AP51" s="461"/>
      <c r="AQ51" s="176" t="s">
        <v>354</v>
      </c>
      <c r="AR51" s="169"/>
      <c r="AS51" s="169"/>
      <c r="AT51" s="170"/>
      <c r="AU51" s="374" t="s">
        <v>253</v>
      </c>
      <c r="AV51" s="374"/>
      <c r="AW51" s="374"/>
      <c r="AX51" s="375"/>
    </row>
    <row r="52" spans="1:50" ht="18.75" customHeight="1">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0"/>
      <c r="Z52" s="1011"/>
      <c r="AA52" s="1012"/>
      <c r="AB52" s="1016"/>
      <c r="AC52" s="1017"/>
      <c r="AD52" s="1018"/>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c r="A53" s="518"/>
      <c r="B53" s="516"/>
      <c r="C53" s="516"/>
      <c r="D53" s="516"/>
      <c r="E53" s="516"/>
      <c r="F53" s="517"/>
      <c r="G53" s="543"/>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4"/>
      <c r="AC53" s="1008"/>
      <c r="AD53" s="100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5"/>
      <c r="AC54" s="1004"/>
      <c r="AD54" s="100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301</v>
      </c>
      <c r="AC55" s="1034"/>
      <c r="AD55" s="103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5" t="s">
        <v>473</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557</v>
      </c>
      <c r="AF58" s="1001"/>
      <c r="AG58" s="1001"/>
      <c r="AH58" s="1001"/>
      <c r="AI58" s="1001" t="s">
        <v>554</v>
      </c>
      <c r="AJ58" s="1001"/>
      <c r="AK58" s="1001"/>
      <c r="AL58" s="1001"/>
      <c r="AM58" s="1001" t="s">
        <v>528</v>
      </c>
      <c r="AN58" s="1001"/>
      <c r="AO58" s="1001"/>
      <c r="AP58" s="461"/>
      <c r="AQ58" s="176" t="s">
        <v>354</v>
      </c>
      <c r="AR58" s="169"/>
      <c r="AS58" s="169"/>
      <c r="AT58" s="170"/>
      <c r="AU58" s="374" t="s">
        <v>253</v>
      </c>
      <c r="AV58" s="374"/>
      <c r="AW58" s="374"/>
      <c r="AX58" s="375"/>
    </row>
    <row r="59" spans="1:50" ht="18.75" customHeight="1">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0"/>
      <c r="Z59" s="1011"/>
      <c r="AA59" s="1012"/>
      <c r="AB59" s="1016"/>
      <c r="AC59" s="1017"/>
      <c r="AD59" s="1018"/>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c r="A60" s="518"/>
      <c r="B60" s="516"/>
      <c r="C60" s="516"/>
      <c r="D60" s="516"/>
      <c r="E60" s="516"/>
      <c r="F60" s="517"/>
      <c r="G60" s="543"/>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4"/>
      <c r="AC60" s="1008"/>
      <c r="AD60" s="100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5"/>
      <c r="AC61" s="1004"/>
      <c r="AD61" s="100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301</v>
      </c>
      <c r="AC62" s="1034"/>
      <c r="AD62" s="103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5" t="s">
        <v>473</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557</v>
      </c>
      <c r="AF65" s="1001"/>
      <c r="AG65" s="1001"/>
      <c r="AH65" s="1001"/>
      <c r="AI65" s="1001" t="s">
        <v>554</v>
      </c>
      <c r="AJ65" s="1001"/>
      <c r="AK65" s="1001"/>
      <c r="AL65" s="1001"/>
      <c r="AM65" s="1001" t="s">
        <v>528</v>
      </c>
      <c r="AN65" s="1001"/>
      <c r="AO65" s="1001"/>
      <c r="AP65" s="461"/>
      <c r="AQ65" s="176" t="s">
        <v>354</v>
      </c>
      <c r="AR65" s="169"/>
      <c r="AS65" s="169"/>
      <c r="AT65" s="170"/>
      <c r="AU65" s="374" t="s">
        <v>253</v>
      </c>
      <c r="AV65" s="374"/>
      <c r="AW65" s="374"/>
      <c r="AX65" s="375"/>
    </row>
    <row r="66" spans="1:50" ht="18.75" customHeight="1">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0"/>
      <c r="Z66" s="1011"/>
      <c r="AA66" s="1012"/>
      <c r="AB66" s="1016"/>
      <c r="AC66" s="1017"/>
      <c r="AD66" s="1018"/>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c r="A67" s="518"/>
      <c r="B67" s="516"/>
      <c r="C67" s="516"/>
      <c r="D67" s="516"/>
      <c r="E67" s="516"/>
      <c r="F67" s="517"/>
      <c r="G67" s="543"/>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4"/>
      <c r="AC67" s="1008"/>
      <c r="AD67" s="1008"/>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5"/>
      <c r="AC68" s="1004"/>
      <c r="AD68" s="1004"/>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500"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02" t="s">
        <v>506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1"/>
      <c r="B15" s="1042"/>
      <c r="C15" s="1042"/>
      <c r="D15" s="1042"/>
      <c r="E15" s="1042"/>
      <c r="F15" s="1043"/>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1"/>
      <c r="B28" s="1042"/>
      <c r="C28" s="1042"/>
      <c r="D28" s="1042"/>
      <c r="E28" s="1042"/>
      <c r="F28" s="1043"/>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1"/>
      <c r="B41" s="1042"/>
      <c r="C41" s="1042"/>
      <c r="D41" s="1042"/>
      <c r="E41" s="1042"/>
      <c r="F41" s="1043"/>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1"/>
      <c r="B68" s="1042"/>
      <c r="C68" s="1042"/>
      <c r="D68" s="1042"/>
      <c r="E68" s="1042"/>
      <c r="F68" s="1043"/>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1"/>
      <c r="B81" s="1042"/>
      <c r="C81" s="1042"/>
      <c r="D81" s="1042"/>
      <c r="E81" s="1042"/>
      <c r="F81" s="1043"/>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1"/>
      <c r="B94" s="1042"/>
      <c r="C94" s="1042"/>
      <c r="D94" s="1042"/>
      <c r="E94" s="1042"/>
      <c r="F94" s="1043"/>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1"/>
      <c r="B121" s="1042"/>
      <c r="C121" s="1042"/>
      <c r="D121" s="1042"/>
      <c r="E121" s="1042"/>
      <c r="F121" s="1043"/>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1"/>
      <c r="B134" s="1042"/>
      <c r="C134" s="1042"/>
      <c r="D134" s="1042"/>
      <c r="E134" s="1042"/>
      <c r="F134" s="1043"/>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1"/>
      <c r="B147" s="1042"/>
      <c r="C147" s="1042"/>
      <c r="D147" s="1042"/>
      <c r="E147" s="1042"/>
      <c r="F147" s="1043"/>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1"/>
      <c r="B174" s="1042"/>
      <c r="C174" s="1042"/>
      <c r="D174" s="1042"/>
      <c r="E174" s="1042"/>
      <c r="F174" s="1043"/>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1"/>
      <c r="B187" s="1042"/>
      <c r="C187" s="1042"/>
      <c r="D187" s="1042"/>
      <c r="E187" s="1042"/>
      <c r="F187" s="1043"/>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1"/>
      <c r="B200" s="1042"/>
      <c r="C200" s="1042"/>
      <c r="D200" s="1042"/>
      <c r="E200" s="1042"/>
      <c r="F200" s="1043"/>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1"/>
      <c r="B227" s="1042"/>
      <c r="C227" s="1042"/>
      <c r="D227" s="1042"/>
      <c r="E227" s="1042"/>
      <c r="F227" s="1043"/>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1"/>
      <c r="B240" s="1042"/>
      <c r="C240" s="1042"/>
      <c r="D240" s="1042"/>
      <c r="E240" s="1042"/>
      <c r="F240" s="1043"/>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1"/>
      <c r="B253" s="1042"/>
      <c r="C253" s="1042"/>
      <c r="D253" s="1042"/>
      <c r="E253" s="1042"/>
      <c r="F253" s="1043"/>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61">
        <v>1</v>
      </c>
      <c r="B4" s="106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1">
        <v>2</v>
      </c>
      <c r="B5" s="106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1">
        <v>3</v>
      </c>
      <c r="B6" s="106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1">
        <v>4</v>
      </c>
      <c r="B7" s="106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1">
        <v>5</v>
      </c>
      <c r="B8" s="106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1">
        <v>6</v>
      </c>
      <c r="B9" s="106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1">
        <v>7</v>
      </c>
      <c r="B10" s="106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1">
        <v>8</v>
      </c>
      <c r="B11" s="106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1">
        <v>9</v>
      </c>
      <c r="B12" s="106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1">
        <v>10</v>
      </c>
      <c r="B13" s="106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1">
        <v>11</v>
      </c>
      <c r="B14" s="106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1">
        <v>12</v>
      </c>
      <c r="B15" s="106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1">
        <v>13</v>
      </c>
      <c r="B16" s="106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1">
        <v>14</v>
      </c>
      <c r="B17" s="106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1">
        <v>15</v>
      </c>
      <c r="B18" s="106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1">
        <v>16</v>
      </c>
      <c r="B19" s="106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1">
        <v>17</v>
      </c>
      <c r="B20" s="106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1">
        <v>18</v>
      </c>
      <c r="B21" s="106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1">
        <v>19</v>
      </c>
      <c r="B22" s="106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1">
        <v>20</v>
      </c>
      <c r="B23" s="106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1">
        <v>21</v>
      </c>
      <c r="B24" s="106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1">
        <v>22</v>
      </c>
      <c r="B25" s="106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1">
        <v>23</v>
      </c>
      <c r="B26" s="106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1">
        <v>24</v>
      </c>
      <c r="B27" s="106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1">
        <v>25</v>
      </c>
      <c r="B28" s="106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1">
        <v>26</v>
      </c>
      <c r="B29" s="106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1">
        <v>27</v>
      </c>
      <c r="B30" s="106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1">
        <v>28</v>
      </c>
      <c r="B31" s="106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1">
        <v>29</v>
      </c>
      <c r="B32" s="106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1">
        <v>30</v>
      </c>
      <c r="B33" s="106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61">
        <v>1</v>
      </c>
      <c r="B37" s="106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1">
        <v>2</v>
      </c>
      <c r="B38" s="106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1">
        <v>3</v>
      </c>
      <c r="B39" s="106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1">
        <v>4</v>
      </c>
      <c r="B40" s="106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1">
        <v>5</v>
      </c>
      <c r="B41" s="106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1">
        <v>6</v>
      </c>
      <c r="B42" s="106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1">
        <v>7</v>
      </c>
      <c r="B43" s="106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1">
        <v>8</v>
      </c>
      <c r="B44" s="106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1">
        <v>9</v>
      </c>
      <c r="B45" s="106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1">
        <v>10</v>
      </c>
      <c r="B46" s="106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1">
        <v>11</v>
      </c>
      <c r="B47" s="106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1">
        <v>12</v>
      </c>
      <c r="B48" s="106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1">
        <v>13</v>
      </c>
      <c r="B49" s="106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1">
        <v>14</v>
      </c>
      <c r="B50" s="106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1">
        <v>15</v>
      </c>
      <c r="B51" s="106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1">
        <v>16</v>
      </c>
      <c r="B52" s="106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1">
        <v>17</v>
      </c>
      <c r="B53" s="106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1">
        <v>18</v>
      </c>
      <c r="B54" s="106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1">
        <v>19</v>
      </c>
      <c r="B55" s="106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1">
        <v>20</v>
      </c>
      <c r="B56" s="106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1">
        <v>21</v>
      </c>
      <c r="B57" s="106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1">
        <v>22</v>
      </c>
      <c r="B58" s="106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1">
        <v>23</v>
      </c>
      <c r="B59" s="106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1">
        <v>24</v>
      </c>
      <c r="B60" s="106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1">
        <v>25</v>
      </c>
      <c r="B61" s="106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1">
        <v>26</v>
      </c>
      <c r="B62" s="106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1">
        <v>27</v>
      </c>
      <c r="B63" s="106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1">
        <v>28</v>
      </c>
      <c r="B64" s="106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1">
        <v>29</v>
      </c>
      <c r="B65" s="106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1">
        <v>30</v>
      </c>
      <c r="B66" s="106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61">
        <v>1</v>
      </c>
      <c r="B70" s="106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1">
        <v>2</v>
      </c>
      <c r="B71" s="106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1">
        <v>3</v>
      </c>
      <c r="B72" s="106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1">
        <v>4</v>
      </c>
      <c r="B73" s="106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1">
        <v>5</v>
      </c>
      <c r="B74" s="106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1">
        <v>6</v>
      </c>
      <c r="B75" s="106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1">
        <v>7</v>
      </c>
      <c r="B76" s="106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1">
        <v>8</v>
      </c>
      <c r="B77" s="106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1">
        <v>9</v>
      </c>
      <c r="B78" s="106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1">
        <v>10</v>
      </c>
      <c r="B79" s="106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1">
        <v>11</v>
      </c>
      <c r="B80" s="106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1">
        <v>12</v>
      </c>
      <c r="B81" s="106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1">
        <v>13</v>
      </c>
      <c r="B82" s="106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1">
        <v>14</v>
      </c>
      <c r="B83" s="106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1">
        <v>15</v>
      </c>
      <c r="B84" s="106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1">
        <v>16</v>
      </c>
      <c r="B85" s="106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1">
        <v>17</v>
      </c>
      <c r="B86" s="106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1">
        <v>18</v>
      </c>
      <c r="B87" s="106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1">
        <v>19</v>
      </c>
      <c r="B88" s="106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1">
        <v>20</v>
      </c>
      <c r="B89" s="106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1">
        <v>21</v>
      </c>
      <c r="B90" s="106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1">
        <v>22</v>
      </c>
      <c r="B91" s="106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1">
        <v>23</v>
      </c>
      <c r="B92" s="106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1">
        <v>24</v>
      </c>
      <c r="B93" s="106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1">
        <v>25</v>
      </c>
      <c r="B94" s="106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1">
        <v>26</v>
      </c>
      <c r="B95" s="106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1">
        <v>27</v>
      </c>
      <c r="B96" s="106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1">
        <v>28</v>
      </c>
      <c r="B97" s="106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1">
        <v>29</v>
      </c>
      <c r="B98" s="106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1">
        <v>30</v>
      </c>
      <c r="B99" s="106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61">
        <v>1</v>
      </c>
      <c r="B103" s="106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1">
        <v>2</v>
      </c>
      <c r="B104" s="106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1">
        <v>3</v>
      </c>
      <c r="B105" s="106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1">
        <v>4</v>
      </c>
      <c r="B106" s="106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1">
        <v>5</v>
      </c>
      <c r="B107" s="106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1">
        <v>6</v>
      </c>
      <c r="B108" s="106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1">
        <v>7</v>
      </c>
      <c r="B109" s="106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1">
        <v>8</v>
      </c>
      <c r="B110" s="106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1">
        <v>9</v>
      </c>
      <c r="B111" s="106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1">
        <v>10</v>
      </c>
      <c r="B112" s="106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1">
        <v>11</v>
      </c>
      <c r="B113" s="106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1">
        <v>12</v>
      </c>
      <c r="B114" s="106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1">
        <v>13</v>
      </c>
      <c r="B115" s="106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1">
        <v>14</v>
      </c>
      <c r="B116" s="106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1">
        <v>15</v>
      </c>
      <c r="B117" s="106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1">
        <v>16</v>
      </c>
      <c r="B118" s="106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1">
        <v>17</v>
      </c>
      <c r="B119" s="106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1">
        <v>18</v>
      </c>
      <c r="B120" s="106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1">
        <v>19</v>
      </c>
      <c r="B121" s="106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1">
        <v>20</v>
      </c>
      <c r="B122" s="106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1">
        <v>21</v>
      </c>
      <c r="B123" s="106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1">
        <v>22</v>
      </c>
      <c r="B124" s="106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1">
        <v>23</v>
      </c>
      <c r="B125" s="106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1">
        <v>24</v>
      </c>
      <c r="B126" s="106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1">
        <v>25</v>
      </c>
      <c r="B127" s="106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1">
        <v>26</v>
      </c>
      <c r="B128" s="106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1">
        <v>27</v>
      </c>
      <c r="B129" s="106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1">
        <v>28</v>
      </c>
      <c r="B130" s="106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1">
        <v>29</v>
      </c>
      <c r="B131" s="106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1">
        <v>30</v>
      </c>
      <c r="B132" s="106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61">
        <v>1</v>
      </c>
      <c r="B136" s="106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1">
        <v>2</v>
      </c>
      <c r="B137" s="106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1">
        <v>3</v>
      </c>
      <c r="B138" s="106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1">
        <v>4</v>
      </c>
      <c r="B139" s="106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1">
        <v>5</v>
      </c>
      <c r="B140" s="106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1">
        <v>6</v>
      </c>
      <c r="B141" s="106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1">
        <v>7</v>
      </c>
      <c r="B142" s="106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1">
        <v>8</v>
      </c>
      <c r="B143" s="106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1">
        <v>9</v>
      </c>
      <c r="B144" s="106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1">
        <v>10</v>
      </c>
      <c r="B145" s="106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1">
        <v>11</v>
      </c>
      <c r="B146" s="106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1">
        <v>12</v>
      </c>
      <c r="B147" s="106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1">
        <v>13</v>
      </c>
      <c r="B148" s="106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1">
        <v>14</v>
      </c>
      <c r="B149" s="106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1">
        <v>15</v>
      </c>
      <c r="B150" s="106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1">
        <v>16</v>
      </c>
      <c r="B151" s="106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1">
        <v>17</v>
      </c>
      <c r="B152" s="106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1">
        <v>18</v>
      </c>
      <c r="B153" s="106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1">
        <v>19</v>
      </c>
      <c r="B154" s="106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1">
        <v>20</v>
      </c>
      <c r="B155" s="106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1">
        <v>21</v>
      </c>
      <c r="B156" s="106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1">
        <v>22</v>
      </c>
      <c r="B157" s="106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1">
        <v>23</v>
      </c>
      <c r="B158" s="106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1">
        <v>24</v>
      </c>
      <c r="B159" s="106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1">
        <v>25</v>
      </c>
      <c r="B160" s="106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1">
        <v>26</v>
      </c>
      <c r="B161" s="106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1">
        <v>27</v>
      </c>
      <c r="B162" s="106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1">
        <v>28</v>
      </c>
      <c r="B163" s="106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1">
        <v>29</v>
      </c>
      <c r="B164" s="106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1">
        <v>30</v>
      </c>
      <c r="B165" s="106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61">
        <v>1</v>
      </c>
      <c r="B169" s="106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1">
        <v>2</v>
      </c>
      <c r="B170" s="106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1">
        <v>3</v>
      </c>
      <c r="B171" s="106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1">
        <v>4</v>
      </c>
      <c r="B172" s="106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1">
        <v>5</v>
      </c>
      <c r="B173" s="106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1">
        <v>6</v>
      </c>
      <c r="B174" s="106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1">
        <v>7</v>
      </c>
      <c r="B175" s="106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1">
        <v>8</v>
      </c>
      <c r="B176" s="106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1">
        <v>9</v>
      </c>
      <c r="B177" s="106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1">
        <v>10</v>
      </c>
      <c r="B178" s="106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1">
        <v>11</v>
      </c>
      <c r="B179" s="106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1">
        <v>12</v>
      </c>
      <c r="B180" s="106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1">
        <v>13</v>
      </c>
      <c r="B181" s="106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1">
        <v>14</v>
      </c>
      <c r="B182" s="106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1">
        <v>15</v>
      </c>
      <c r="B183" s="106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1">
        <v>16</v>
      </c>
      <c r="B184" s="106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1">
        <v>17</v>
      </c>
      <c r="B185" s="106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1">
        <v>18</v>
      </c>
      <c r="B186" s="106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1">
        <v>19</v>
      </c>
      <c r="B187" s="106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1">
        <v>20</v>
      </c>
      <c r="B188" s="106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1">
        <v>21</v>
      </c>
      <c r="B189" s="106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1">
        <v>22</v>
      </c>
      <c r="B190" s="106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1">
        <v>23</v>
      </c>
      <c r="B191" s="106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1">
        <v>24</v>
      </c>
      <c r="B192" s="106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1">
        <v>25</v>
      </c>
      <c r="B193" s="106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1">
        <v>26</v>
      </c>
      <c r="B194" s="106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1">
        <v>27</v>
      </c>
      <c r="B195" s="106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1">
        <v>28</v>
      </c>
      <c r="B196" s="106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1">
        <v>29</v>
      </c>
      <c r="B197" s="106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1">
        <v>30</v>
      </c>
      <c r="B198" s="106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61">
        <v>1</v>
      </c>
      <c r="B202" s="106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1">
        <v>2</v>
      </c>
      <c r="B203" s="106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1">
        <v>3</v>
      </c>
      <c r="B204" s="106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1">
        <v>4</v>
      </c>
      <c r="B205" s="106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1">
        <v>5</v>
      </c>
      <c r="B206" s="106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1">
        <v>6</v>
      </c>
      <c r="B207" s="106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1">
        <v>7</v>
      </c>
      <c r="B208" s="106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1">
        <v>8</v>
      </c>
      <c r="B209" s="106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1">
        <v>9</v>
      </c>
      <c r="B210" s="106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1">
        <v>10</v>
      </c>
      <c r="B211" s="106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1">
        <v>11</v>
      </c>
      <c r="B212" s="106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1">
        <v>12</v>
      </c>
      <c r="B213" s="106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1">
        <v>13</v>
      </c>
      <c r="B214" s="106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1">
        <v>14</v>
      </c>
      <c r="B215" s="106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1">
        <v>15</v>
      </c>
      <c r="B216" s="106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1">
        <v>16</v>
      </c>
      <c r="B217" s="106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1">
        <v>17</v>
      </c>
      <c r="B218" s="106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1">
        <v>18</v>
      </c>
      <c r="B219" s="106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1">
        <v>19</v>
      </c>
      <c r="B220" s="106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1">
        <v>20</v>
      </c>
      <c r="B221" s="106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1">
        <v>21</v>
      </c>
      <c r="B222" s="106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1">
        <v>22</v>
      </c>
      <c r="B223" s="106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1">
        <v>23</v>
      </c>
      <c r="B224" s="106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1">
        <v>24</v>
      </c>
      <c r="B225" s="106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1">
        <v>25</v>
      </c>
      <c r="B226" s="106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1">
        <v>26</v>
      </c>
      <c r="B227" s="106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1">
        <v>27</v>
      </c>
      <c r="B228" s="106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1">
        <v>28</v>
      </c>
      <c r="B229" s="106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1">
        <v>29</v>
      </c>
      <c r="B230" s="106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1">
        <v>30</v>
      </c>
      <c r="B231" s="106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61">
        <v>1</v>
      </c>
      <c r="B235" s="106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1">
        <v>2</v>
      </c>
      <c r="B236" s="106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1">
        <v>3</v>
      </c>
      <c r="B237" s="106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1">
        <v>4</v>
      </c>
      <c r="B238" s="106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1">
        <v>5</v>
      </c>
      <c r="B239" s="106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1">
        <v>6</v>
      </c>
      <c r="B240" s="106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1">
        <v>7</v>
      </c>
      <c r="B241" s="106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1">
        <v>8</v>
      </c>
      <c r="B242" s="106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1">
        <v>9</v>
      </c>
      <c r="B243" s="106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1">
        <v>10</v>
      </c>
      <c r="B244" s="106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1">
        <v>11</v>
      </c>
      <c r="B245" s="106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1">
        <v>12</v>
      </c>
      <c r="B246" s="106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1">
        <v>13</v>
      </c>
      <c r="B247" s="106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1">
        <v>14</v>
      </c>
      <c r="B248" s="106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1">
        <v>15</v>
      </c>
      <c r="B249" s="106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1">
        <v>16</v>
      </c>
      <c r="B250" s="106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1">
        <v>17</v>
      </c>
      <c r="B251" s="106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1">
        <v>18</v>
      </c>
      <c r="B252" s="106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1">
        <v>19</v>
      </c>
      <c r="B253" s="106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1">
        <v>20</v>
      </c>
      <c r="B254" s="106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1">
        <v>21</v>
      </c>
      <c r="B255" s="106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1">
        <v>22</v>
      </c>
      <c r="B256" s="106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1">
        <v>23</v>
      </c>
      <c r="B257" s="106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1">
        <v>24</v>
      </c>
      <c r="B258" s="106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1">
        <v>25</v>
      </c>
      <c r="B259" s="106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1">
        <v>26</v>
      </c>
      <c r="B260" s="106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1">
        <v>27</v>
      </c>
      <c r="B261" s="106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1">
        <v>28</v>
      </c>
      <c r="B262" s="106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1">
        <v>29</v>
      </c>
      <c r="B263" s="106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1">
        <v>30</v>
      </c>
      <c r="B264" s="106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61">
        <v>1</v>
      </c>
      <c r="B268" s="106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1">
        <v>2</v>
      </c>
      <c r="B269" s="106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1">
        <v>3</v>
      </c>
      <c r="B270" s="106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1">
        <v>4</v>
      </c>
      <c r="B271" s="106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1">
        <v>5</v>
      </c>
      <c r="B272" s="106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1">
        <v>6</v>
      </c>
      <c r="B273" s="106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1">
        <v>7</v>
      </c>
      <c r="B274" s="106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1">
        <v>8</v>
      </c>
      <c r="B275" s="106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1">
        <v>9</v>
      </c>
      <c r="B276" s="106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1">
        <v>10</v>
      </c>
      <c r="B277" s="106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1">
        <v>11</v>
      </c>
      <c r="B278" s="106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1">
        <v>12</v>
      </c>
      <c r="B279" s="106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1">
        <v>13</v>
      </c>
      <c r="B280" s="106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1">
        <v>14</v>
      </c>
      <c r="B281" s="106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1">
        <v>15</v>
      </c>
      <c r="B282" s="106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1">
        <v>16</v>
      </c>
      <c r="B283" s="106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1">
        <v>17</v>
      </c>
      <c r="B284" s="106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1">
        <v>18</v>
      </c>
      <c r="B285" s="106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1">
        <v>19</v>
      </c>
      <c r="B286" s="106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1">
        <v>20</v>
      </c>
      <c r="B287" s="106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1">
        <v>21</v>
      </c>
      <c r="B288" s="106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1">
        <v>22</v>
      </c>
      <c r="B289" s="106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1">
        <v>23</v>
      </c>
      <c r="B290" s="106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1">
        <v>24</v>
      </c>
      <c r="B291" s="106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1">
        <v>25</v>
      </c>
      <c r="B292" s="106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1">
        <v>26</v>
      </c>
      <c r="B293" s="106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1">
        <v>27</v>
      </c>
      <c r="B294" s="106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1">
        <v>28</v>
      </c>
      <c r="B295" s="106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1">
        <v>29</v>
      </c>
      <c r="B296" s="106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1">
        <v>30</v>
      </c>
      <c r="B297" s="106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61">
        <v>1</v>
      </c>
      <c r="B301" s="106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1">
        <v>2</v>
      </c>
      <c r="B302" s="106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1">
        <v>3</v>
      </c>
      <c r="B303" s="106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1">
        <v>4</v>
      </c>
      <c r="B304" s="106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1">
        <v>5</v>
      </c>
      <c r="B305" s="106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1">
        <v>6</v>
      </c>
      <c r="B306" s="106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1">
        <v>7</v>
      </c>
      <c r="B307" s="106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1">
        <v>8</v>
      </c>
      <c r="B308" s="106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1">
        <v>9</v>
      </c>
      <c r="B309" s="106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1">
        <v>10</v>
      </c>
      <c r="B310" s="106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1">
        <v>11</v>
      </c>
      <c r="B311" s="106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1">
        <v>12</v>
      </c>
      <c r="B312" s="106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1">
        <v>13</v>
      </c>
      <c r="B313" s="106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1">
        <v>14</v>
      </c>
      <c r="B314" s="106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1">
        <v>15</v>
      </c>
      <c r="B315" s="106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1">
        <v>16</v>
      </c>
      <c r="B316" s="106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1">
        <v>17</v>
      </c>
      <c r="B317" s="106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1">
        <v>18</v>
      </c>
      <c r="B318" s="106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1">
        <v>19</v>
      </c>
      <c r="B319" s="106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1">
        <v>20</v>
      </c>
      <c r="B320" s="106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1">
        <v>21</v>
      </c>
      <c r="B321" s="106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1">
        <v>22</v>
      </c>
      <c r="B322" s="106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1">
        <v>23</v>
      </c>
      <c r="B323" s="106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1">
        <v>24</v>
      </c>
      <c r="B324" s="106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1">
        <v>25</v>
      </c>
      <c r="B325" s="106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1">
        <v>26</v>
      </c>
      <c r="B326" s="106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1">
        <v>27</v>
      </c>
      <c r="B327" s="106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1">
        <v>28</v>
      </c>
      <c r="B328" s="106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1">
        <v>29</v>
      </c>
      <c r="B329" s="106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1">
        <v>30</v>
      </c>
      <c r="B330" s="106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61">
        <v>1</v>
      </c>
      <c r="B334" s="106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1">
        <v>2</v>
      </c>
      <c r="B335" s="106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1">
        <v>3</v>
      </c>
      <c r="B336" s="106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1">
        <v>4</v>
      </c>
      <c r="B337" s="106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1">
        <v>5</v>
      </c>
      <c r="B338" s="106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1">
        <v>6</v>
      </c>
      <c r="B339" s="106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1">
        <v>7</v>
      </c>
      <c r="B340" s="106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1">
        <v>8</v>
      </c>
      <c r="B341" s="106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1">
        <v>9</v>
      </c>
      <c r="B342" s="106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1">
        <v>10</v>
      </c>
      <c r="B343" s="106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1">
        <v>11</v>
      </c>
      <c r="B344" s="106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1">
        <v>12</v>
      </c>
      <c r="B345" s="106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1">
        <v>13</v>
      </c>
      <c r="B346" s="106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1">
        <v>14</v>
      </c>
      <c r="B347" s="106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1">
        <v>15</v>
      </c>
      <c r="B348" s="106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1">
        <v>16</v>
      </c>
      <c r="B349" s="106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1">
        <v>17</v>
      </c>
      <c r="B350" s="106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1">
        <v>18</v>
      </c>
      <c r="B351" s="106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1">
        <v>19</v>
      </c>
      <c r="B352" s="106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1">
        <v>20</v>
      </c>
      <c r="B353" s="106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1">
        <v>21</v>
      </c>
      <c r="B354" s="106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1">
        <v>22</v>
      </c>
      <c r="B355" s="106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1">
        <v>23</v>
      </c>
      <c r="B356" s="106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1">
        <v>24</v>
      </c>
      <c r="B357" s="106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1">
        <v>25</v>
      </c>
      <c r="B358" s="106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1">
        <v>26</v>
      </c>
      <c r="B359" s="106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1">
        <v>27</v>
      </c>
      <c r="B360" s="106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1">
        <v>28</v>
      </c>
      <c r="B361" s="106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1">
        <v>29</v>
      </c>
      <c r="B362" s="106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1">
        <v>30</v>
      </c>
      <c r="B363" s="106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61">
        <v>1</v>
      </c>
      <c r="B367" s="106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1">
        <v>2</v>
      </c>
      <c r="B368" s="106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1">
        <v>3</v>
      </c>
      <c r="B369" s="106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1">
        <v>4</v>
      </c>
      <c r="B370" s="106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1">
        <v>5</v>
      </c>
      <c r="B371" s="106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1">
        <v>6</v>
      </c>
      <c r="B372" s="106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1">
        <v>7</v>
      </c>
      <c r="B373" s="106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1">
        <v>8</v>
      </c>
      <c r="B374" s="106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1">
        <v>9</v>
      </c>
      <c r="B375" s="106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1">
        <v>10</v>
      </c>
      <c r="B376" s="106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1">
        <v>11</v>
      </c>
      <c r="B377" s="106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1">
        <v>12</v>
      </c>
      <c r="B378" s="106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1">
        <v>13</v>
      </c>
      <c r="B379" s="106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1">
        <v>14</v>
      </c>
      <c r="B380" s="106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1">
        <v>15</v>
      </c>
      <c r="B381" s="106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1">
        <v>16</v>
      </c>
      <c r="B382" s="106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1">
        <v>17</v>
      </c>
      <c r="B383" s="106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1">
        <v>18</v>
      </c>
      <c r="B384" s="106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1">
        <v>19</v>
      </c>
      <c r="B385" s="106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1">
        <v>20</v>
      </c>
      <c r="B386" s="106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1">
        <v>21</v>
      </c>
      <c r="B387" s="106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1">
        <v>22</v>
      </c>
      <c r="B388" s="106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1">
        <v>23</v>
      </c>
      <c r="B389" s="106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1">
        <v>24</v>
      </c>
      <c r="B390" s="106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1">
        <v>25</v>
      </c>
      <c r="B391" s="106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1">
        <v>26</v>
      </c>
      <c r="B392" s="106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1">
        <v>27</v>
      </c>
      <c r="B393" s="106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1">
        <v>28</v>
      </c>
      <c r="B394" s="106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1">
        <v>29</v>
      </c>
      <c r="B395" s="106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1">
        <v>30</v>
      </c>
      <c r="B396" s="106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61">
        <v>1</v>
      </c>
      <c r="B400" s="106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1">
        <v>2</v>
      </c>
      <c r="B401" s="106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1">
        <v>3</v>
      </c>
      <c r="B402" s="106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1">
        <v>4</v>
      </c>
      <c r="B403" s="106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1">
        <v>5</v>
      </c>
      <c r="B404" s="106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1">
        <v>6</v>
      </c>
      <c r="B405" s="106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1">
        <v>7</v>
      </c>
      <c r="B406" s="106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1">
        <v>8</v>
      </c>
      <c r="B407" s="106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1">
        <v>9</v>
      </c>
      <c r="B408" s="106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1">
        <v>10</v>
      </c>
      <c r="B409" s="106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1">
        <v>11</v>
      </c>
      <c r="B410" s="106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1">
        <v>12</v>
      </c>
      <c r="B411" s="106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1">
        <v>13</v>
      </c>
      <c r="B412" s="106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1">
        <v>14</v>
      </c>
      <c r="B413" s="106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1">
        <v>15</v>
      </c>
      <c r="B414" s="106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1">
        <v>16</v>
      </c>
      <c r="B415" s="106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1">
        <v>17</v>
      </c>
      <c r="B416" s="106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1">
        <v>18</v>
      </c>
      <c r="B417" s="106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1">
        <v>19</v>
      </c>
      <c r="B418" s="106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1">
        <v>20</v>
      </c>
      <c r="B419" s="106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1">
        <v>21</v>
      </c>
      <c r="B420" s="106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1">
        <v>22</v>
      </c>
      <c r="B421" s="106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1">
        <v>23</v>
      </c>
      <c r="B422" s="106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1">
        <v>24</v>
      </c>
      <c r="B423" s="106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1">
        <v>25</v>
      </c>
      <c r="B424" s="106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1">
        <v>26</v>
      </c>
      <c r="B425" s="106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1">
        <v>27</v>
      </c>
      <c r="B426" s="106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1">
        <v>28</v>
      </c>
      <c r="B427" s="106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1">
        <v>29</v>
      </c>
      <c r="B428" s="106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1">
        <v>30</v>
      </c>
      <c r="B429" s="106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61">
        <v>1</v>
      </c>
      <c r="B433" s="106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1">
        <v>2</v>
      </c>
      <c r="B434" s="106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1">
        <v>3</v>
      </c>
      <c r="B435" s="106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1">
        <v>4</v>
      </c>
      <c r="B436" s="106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1">
        <v>5</v>
      </c>
      <c r="B437" s="106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1">
        <v>6</v>
      </c>
      <c r="B438" s="106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1">
        <v>7</v>
      </c>
      <c r="B439" s="106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1">
        <v>8</v>
      </c>
      <c r="B440" s="106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1">
        <v>9</v>
      </c>
      <c r="B441" s="106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1">
        <v>10</v>
      </c>
      <c r="B442" s="106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1">
        <v>11</v>
      </c>
      <c r="B443" s="106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1">
        <v>12</v>
      </c>
      <c r="B444" s="106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1">
        <v>13</v>
      </c>
      <c r="B445" s="106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1">
        <v>14</v>
      </c>
      <c r="B446" s="106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1">
        <v>15</v>
      </c>
      <c r="B447" s="106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1">
        <v>16</v>
      </c>
      <c r="B448" s="106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1">
        <v>17</v>
      </c>
      <c r="B449" s="106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1">
        <v>18</v>
      </c>
      <c r="B450" s="106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1">
        <v>19</v>
      </c>
      <c r="B451" s="106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1">
        <v>20</v>
      </c>
      <c r="B452" s="106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1">
        <v>21</v>
      </c>
      <c r="B453" s="106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1">
        <v>22</v>
      </c>
      <c r="B454" s="106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1">
        <v>23</v>
      </c>
      <c r="B455" s="106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1">
        <v>24</v>
      </c>
      <c r="B456" s="106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1">
        <v>25</v>
      </c>
      <c r="B457" s="106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1">
        <v>26</v>
      </c>
      <c r="B458" s="106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1">
        <v>27</v>
      </c>
      <c r="B459" s="106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1">
        <v>28</v>
      </c>
      <c r="B460" s="106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1">
        <v>29</v>
      </c>
      <c r="B461" s="106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1">
        <v>30</v>
      </c>
      <c r="B462" s="106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61">
        <v>1</v>
      </c>
      <c r="B466" s="106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1">
        <v>2</v>
      </c>
      <c r="B467" s="106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1">
        <v>3</v>
      </c>
      <c r="B468" s="106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1">
        <v>4</v>
      </c>
      <c r="B469" s="106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1">
        <v>5</v>
      </c>
      <c r="B470" s="106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1">
        <v>6</v>
      </c>
      <c r="B471" s="106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1">
        <v>7</v>
      </c>
      <c r="B472" s="106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1">
        <v>8</v>
      </c>
      <c r="B473" s="106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1">
        <v>9</v>
      </c>
      <c r="B474" s="106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1">
        <v>10</v>
      </c>
      <c r="B475" s="106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1">
        <v>11</v>
      </c>
      <c r="B476" s="106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1">
        <v>12</v>
      </c>
      <c r="B477" s="106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1">
        <v>13</v>
      </c>
      <c r="B478" s="106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1">
        <v>14</v>
      </c>
      <c r="B479" s="106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1">
        <v>15</v>
      </c>
      <c r="B480" s="106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1">
        <v>16</v>
      </c>
      <c r="B481" s="106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1">
        <v>17</v>
      </c>
      <c r="B482" s="106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1">
        <v>18</v>
      </c>
      <c r="B483" s="106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1">
        <v>19</v>
      </c>
      <c r="B484" s="106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1">
        <v>20</v>
      </c>
      <c r="B485" s="106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1">
        <v>21</v>
      </c>
      <c r="B486" s="106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1">
        <v>22</v>
      </c>
      <c r="B487" s="106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1">
        <v>23</v>
      </c>
      <c r="B488" s="106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1">
        <v>24</v>
      </c>
      <c r="B489" s="106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1">
        <v>25</v>
      </c>
      <c r="B490" s="106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1">
        <v>26</v>
      </c>
      <c r="B491" s="106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1">
        <v>27</v>
      </c>
      <c r="B492" s="106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1">
        <v>28</v>
      </c>
      <c r="B493" s="106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1">
        <v>29</v>
      </c>
      <c r="B494" s="106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1">
        <v>30</v>
      </c>
      <c r="B495" s="106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61">
        <v>1</v>
      </c>
      <c r="B499" s="106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1">
        <v>2</v>
      </c>
      <c r="B500" s="106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1">
        <v>3</v>
      </c>
      <c r="B501" s="106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1">
        <v>4</v>
      </c>
      <c r="B502" s="106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1">
        <v>5</v>
      </c>
      <c r="B503" s="106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1">
        <v>6</v>
      </c>
      <c r="B504" s="106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1">
        <v>7</v>
      </c>
      <c r="B505" s="106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1">
        <v>8</v>
      </c>
      <c r="B506" s="106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1">
        <v>9</v>
      </c>
      <c r="B507" s="106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1">
        <v>10</v>
      </c>
      <c r="B508" s="106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1">
        <v>11</v>
      </c>
      <c r="B509" s="106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1">
        <v>12</v>
      </c>
      <c r="B510" s="106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1">
        <v>13</v>
      </c>
      <c r="B511" s="106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1">
        <v>14</v>
      </c>
      <c r="B512" s="106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1">
        <v>15</v>
      </c>
      <c r="B513" s="106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1">
        <v>16</v>
      </c>
      <c r="B514" s="106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1">
        <v>17</v>
      </c>
      <c r="B515" s="106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1">
        <v>18</v>
      </c>
      <c r="B516" s="106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1">
        <v>19</v>
      </c>
      <c r="B517" s="106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1">
        <v>20</v>
      </c>
      <c r="B518" s="106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1">
        <v>21</v>
      </c>
      <c r="B519" s="106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1">
        <v>22</v>
      </c>
      <c r="B520" s="106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1">
        <v>23</v>
      </c>
      <c r="B521" s="106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1">
        <v>24</v>
      </c>
      <c r="B522" s="106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1">
        <v>25</v>
      </c>
      <c r="B523" s="106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1">
        <v>26</v>
      </c>
      <c r="B524" s="106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1">
        <v>27</v>
      </c>
      <c r="B525" s="106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1">
        <v>28</v>
      </c>
      <c r="B526" s="106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1">
        <v>29</v>
      </c>
      <c r="B527" s="106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1">
        <v>30</v>
      </c>
      <c r="B528" s="106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61">
        <v>1</v>
      </c>
      <c r="B532" s="106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1">
        <v>2</v>
      </c>
      <c r="B533" s="106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1">
        <v>3</v>
      </c>
      <c r="B534" s="106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1">
        <v>4</v>
      </c>
      <c r="B535" s="106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1">
        <v>5</v>
      </c>
      <c r="B536" s="106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1">
        <v>6</v>
      </c>
      <c r="B537" s="106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1">
        <v>7</v>
      </c>
      <c r="B538" s="106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1">
        <v>8</v>
      </c>
      <c r="B539" s="106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1">
        <v>9</v>
      </c>
      <c r="B540" s="106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1">
        <v>10</v>
      </c>
      <c r="B541" s="106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1">
        <v>11</v>
      </c>
      <c r="B542" s="106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1">
        <v>12</v>
      </c>
      <c r="B543" s="106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1">
        <v>13</v>
      </c>
      <c r="B544" s="106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1">
        <v>14</v>
      </c>
      <c r="B545" s="106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1">
        <v>15</v>
      </c>
      <c r="B546" s="106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1">
        <v>16</v>
      </c>
      <c r="B547" s="106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1">
        <v>17</v>
      </c>
      <c r="B548" s="106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1">
        <v>18</v>
      </c>
      <c r="B549" s="106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1">
        <v>19</v>
      </c>
      <c r="B550" s="106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1">
        <v>20</v>
      </c>
      <c r="B551" s="106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1">
        <v>21</v>
      </c>
      <c r="B552" s="106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1">
        <v>22</v>
      </c>
      <c r="B553" s="106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1">
        <v>23</v>
      </c>
      <c r="B554" s="106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1">
        <v>24</v>
      </c>
      <c r="B555" s="106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1">
        <v>25</v>
      </c>
      <c r="B556" s="106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1">
        <v>26</v>
      </c>
      <c r="B557" s="106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1">
        <v>27</v>
      </c>
      <c r="B558" s="106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1">
        <v>28</v>
      </c>
      <c r="B559" s="106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1">
        <v>29</v>
      </c>
      <c r="B560" s="106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1">
        <v>30</v>
      </c>
      <c r="B561" s="106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61">
        <v>1</v>
      </c>
      <c r="B565" s="106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1">
        <v>2</v>
      </c>
      <c r="B566" s="106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1">
        <v>3</v>
      </c>
      <c r="B567" s="106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1">
        <v>4</v>
      </c>
      <c r="B568" s="106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1">
        <v>5</v>
      </c>
      <c r="B569" s="106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1">
        <v>6</v>
      </c>
      <c r="B570" s="106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1">
        <v>7</v>
      </c>
      <c r="B571" s="106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1">
        <v>8</v>
      </c>
      <c r="B572" s="106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1">
        <v>9</v>
      </c>
      <c r="B573" s="106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1">
        <v>10</v>
      </c>
      <c r="B574" s="106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1">
        <v>11</v>
      </c>
      <c r="B575" s="106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1">
        <v>12</v>
      </c>
      <c r="B576" s="106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1">
        <v>13</v>
      </c>
      <c r="B577" s="106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1">
        <v>14</v>
      </c>
      <c r="B578" s="106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1">
        <v>15</v>
      </c>
      <c r="B579" s="106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1">
        <v>16</v>
      </c>
      <c r="B580" s="106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1">
        <v>17</v>
      </c>
      <c r="B581" s="106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1">
        <v>18</v>
      </c>
      <c r="B582" s="106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1">
        <v>19</v>
      </c>
      <c r="B583" s="106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1">
        <v>20</v>
      </c>
      <c r="B584" s="106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1">
        <v>21</v>
      </c>
      <c r="B585" s="106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1">
        <v>22</v>
      </c>
      <c r="B586" s="106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1">
        <v>23</v>
      </c>
      <c r="B587" s="106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1">
        <v>24</v>
      </c>
      <c r="B588" s="106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1">
        <v>25</v>
      </c>
      <c r="B589" s="106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1">
        <v>26</v>
      </c>
      <c r="B590" s="106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1">
        <v>27</v>
      </c>
      <c r="B591" s="106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1">
        <v>28</v>
      </c>
      <c r="B592" s="106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1">
        <v>29</v>
      </c>
      <c r="B593" s="106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1">
        <v>30</v>
      </c>
      <c r="B594" s="106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61">
        <v>1</v>
      </c>
      <c r="B598" s="106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1">
        <v>2</v>
      </c>
      <c r="B599" s="106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1">
        <v>3</v>
      </c>
      <c r="B600" s="106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1">
        <v>4</v>
      </c>
      <c r="B601" s="106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1">
        <v>5</v>
      </c>
      <c r="B602" s="106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1">
        <v>6</v>
      </c>
      <c r="B603" s="106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1">
        <v>7</v>
      </c>
      <c r="B604" s="106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1">
        <v>8</v>
      </c>
      <c r="B605" s="106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1">
        <v>9</v>
      </c>
      <c r="B606" s="106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1">
        <v>10</v>
      </c>
      <c r="B607" s="106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1">
        <v>11</v>
      </c>
      <c r="B608" s="106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1">
        <v>12</v>
      </c>
      <c r="B609" s="106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1">
        <v>13</v>
      </c>
      <c r="B610" s="106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1">
        <v>14</v>
      </c>
      <c r="B611" s="106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1">
        <v>15</v>
      </c>
      <c r="B612" s="106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1">
        <v>16</v>
      </c>
      <c r="B613" s="106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1">
        <v>17</v>
      </c>
      <c r="B614" s="106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1">
        <v>18</v>
      </c>
      <c r="B615" s="106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1">
        <v>19</v>
      </c>
      <c r="B616" s="106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1">
        <v>20</v>
      </c>
      <c r="B617" s="106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1">
        <v>21</v>
      </c>
      <c r="B618" s="106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1">
        <v>22</v>
      </c>
      <c r="B619" s="106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1">
        <v>23</v>
      </c>
      <c r="B620" s="106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1">
        <v>24</v>
      </c>
      <c r="B621" s="106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1">
        <v>25</v>
      </c>
      <c r="B622" s="106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1">
        <v>26</v>
      </c>
      <c r="B623" s="106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1">
        <v>27</v>
      </c>
      <c r="B624" s="106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1">
        <v>28</v>
      </c>
      <c r="B625" s="106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1">
        <v>29</v>
      </c>
      <c r="B626" s="106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1">
        <v>30</v>
      </c>
      <c r="B627" s="106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61">
        <v>1</v>
      </c>
      <c r="B631" s="106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1">
        <v>2</v>
      </c>
      <c r="B632" s="106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1">
        <v>3</v>
      </c>
      <c r="B633" s="106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1">
        <v>4</v>
      </c>
      <c r="B634" s="106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1">
        <v>5</v>
      </c>
      <c r="B635" s="106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1">
        <v>6</v>
      </c>
      <c r="B636" s="106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1">
        <v>7</v>
      </c>
      <c r="B637" s="106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1">
        <v>8</v>
      </c>
      <c r="B638" s="106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1">
        <v>9</v>
      </c>
      <c r="B639" s="106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1">
        <v>10</v>
      </c>
      <c r="B640" s="106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1">
        <v>11</v>
      </c>
      <c r="B641" s="106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1">
        <v>12</v>
      </c>
      <c r="B642" s="106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1">
        <v>13</v>
      </c>
      <c r="B643" s="106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1">
        <v>14</v>
      </c>
      <c r="B644" s="106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1">
        <v>15</v>
      </c>
      <c r="B645" s="106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1">
        <v>16</v>
      </c>
      <c r="B646" s="106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1">
        <v>17</v>
      </c>
      <c r="B647" s="106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1">
        <v>18</v>
      </c>
      <c r="B648" s="106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1">
        <v>19</v>
      </c>
      <c r="B649" s="106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1">
        <v>20</v>
      </c>
      <c r="B650" s="106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1">
        <v>21</v>
      </c>
      <c r="B651" s="106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1">
        <v>22</v>
      </c>
      <c r="B652" s="106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1">
        <v>23</v>
      </c>
      <c r="B653" s="106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1">
        <v>24</v>
      </c>
      <c r="B654" s="106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1">
        <v>25</v>
      </c>
      <c r="B655" s="106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1">
        <v>26</v>
      </c>
      <c r="B656" s="106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1">
        <v>27</v>
      </c>
      <c r="B657" s="106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1">
        <v>28</v>
      </c>
      <c r="B658" s="106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1">
        <v>29</v>
      </c>
      <c r="B659" s="106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1">
        <v>30</v>
      </c>
      <c r="B660" s="106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61">
        <v>1</v>
      </c>
      <c r="B664" s="106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1">
        <v>2</v>
      </c>
      <c r="B665" s="106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1">
        <v>3</v>
      </c>
      <c r="B666" s="106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1">
        <v>4</v>
      </c>
      <c r="B667" s="106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1">
        <v>5</v>
      </c>
      <c r="B668" s="106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1">
        <v>6</v>
      </c>
      <c r="B669" s="106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1">
        <v>7</v>
      </c>
      <c r="B670" s="106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1">
        <v>8</v>
      </c>
      <c r="B671" s="106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1">
        <v>9</v>
      </c>
      <c r="B672" s="106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1">
        <v>10</v>
      </c>
      <c r="B673" s="106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1">
        <v>11</v>
      </c>
      <c r="B674" s="106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1">
        <v>12</v>
      </c>
      <c r="B675" s="106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1">
        <v>13</v>
      </c>
      <c r="B676" s="106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1">
        <v>14</v>
      </c>
      <c r="B677" s="106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1">
        <v>15</v>
      </c>
      <c r="B678" s="106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1">
        <v>16</v>
      </c>
      <c r="B679" s="106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1">
        <v>17</v>
      </c>
      <c r="B680" s="106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1">
        <v>18</v>
      </c>
      <c r="B681" s="106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1">
        <v>19</v>
      </c>
      <c r="B682" s="106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1">
        <v>20</v>
      </c>
      <c r="B683" s="106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1">
        <v>21</v>
      </c>
      <c r="B684" s="106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1">
        <v>22</v>
      </c>
      <c r="B685" s="106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1">
        <v>23</v>
      </c>
      <c r="B686" s="106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1">
        <v>24</v>
      </c>
      <c r="B687" s="106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1">
        <v>25</v>
      </c>
      <c r="B688" s="106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1">
        <v>26</v>
      </c>
      <c r="B689" s="106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1">
        <v>27</v>
      </c>
      <c r="B690" s="106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1">
        <v>28</v>
      </c>
      <c r="B691" s="106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1">
        <v>29</v>
      </c>
      <c r="B692" s="106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1">
        <v>30</v>
      </c>
      <c r="B693" s="106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61">
        <v>1</v>
      </c>
      <c r="B697" s="106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1">
        <v>2</v>
      </c>
      <c r="B698" s="106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1">
        <v>3</v>
      </c>
      <c r="B699" s="106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1">
        <v>4</v>
      </c>
      <c r="B700" s="106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1">
        <v>5</v>
      </c>
      <c r="B701" s="106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1">
        <v>6</v>
      </c>
      <c r="B702" s="106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1">
        <v>7</v>
      </c>
      <c r="B703" s="106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1">
        <v>8</v>
      </c>
      <c r="B704" s="106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1">
        <v>9</v>
      </c>
      <c r="B705" s="106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1">
        <v>10</v>
      </c>
      <c r="B706" s="106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1">
        <v>11</v>
      </c>
      <c r="B707" s="106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1">
        <v>12</v>
      </c>
      <c r="B708" s="106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1">
        <v>13</v>
      </c>
      <c r="B709" s="106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1">
        <v>14</v>
      </c>
      <c r="B710" s="106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1">
        <v>15</v>
      </c>
      <c r="B711" s="106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1">
        <v>16</v>
      </c>
      <c r="B712" s="106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1">
        <v>17</v>
      </c>
      <c r="B713" s="106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1">
        <v>18</v>
      </c>
      <c r="B714" s="106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1">
        <v>19</v>
      </c>
      <c r="B715" s="106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1">
        <v>20</v>
      </c>
      <c r="B716" s="106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1">
        <v>21</v>
      </c>
      <c r="B717" s="106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1">
        <v>22</v>
      </c>
      <c r="B718" s="106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1">
        <v>23</v>
      </c>
      <c r="B719" s="106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1">
        <v>24</v>
      </c>
      <c r="B720" s="106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1">
        <v>25</v>
      </c>
      <c r="B721" s="106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1">
        <v>26</v>
      </c>
      <c r="B722" s="106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1">
        <v>27</v>
      </c>
      <c r="B723" s="106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1">
        <v>28</v>
      </c>
      <c r="B724" s="106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1">
        <v>29</v>
      </c>
      <c r="B725" s="106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1">
        <v>30</v>
      </c>
      <c r="B726" s="106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61">
        <v>1</v>
      </c>
      <c r="B730" s="106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1">
        <v>2</v>
      </c>
      <c r="B731" s="106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1">
        <v>3</v>
      </c>
      <c r="B732" s="106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1">
        <v>4</v>
      </c>
      <c r="B733" s="106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1">
        <v>5</v>
      </c>
      <c r="B734" s="106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1">
        <v>6</v>
      </c>
      <c r="B735" s="106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1">
        <v>7</v>
      </c>
      <c r="B736" s="106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1">
        <v>8</v>
      </c>
      <c r="B737" s="106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1">
        <v>9</v>
      </c>
      <c r="B738" s="106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1">
        <v>10</v>
      </c>
      <c r="B739" s="106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1">
        <v>11</v>
      </c>
      <c r="B740" s="106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1">
        <v>12</v>
      </c>
      <c r="B741" s="106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1">
        <v>13</v>
      </c>
      <c r="B742" s="106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1">
        <v>14</v>
      </c>
      <c r="B743" s="106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1">
        <v>15</v>
      </c>
      <c r="B744" s="106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1">
        <v>16</v>
      </c>
      <c r="B745" s="106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1">
        <v>17</v>
      </c>
      <c r="B746" s="106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1">
        <v>18</v>
      </c>
      <c r="B747" s="106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1">
        <v>19</v>
      </c>
      <c r="B748" s="106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1">
        <v>20</v>
      </c>
      <c r="B749" s="106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1">
        <v>21</v>
      </c>
      <c r="B750" s="106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1">
        <v>22</v>
      </c>
      <c r="B751" s="106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1">
        <v>23</v>
      </c>
      <c r="B752" s="106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1">
        <v>24</v>
      </c>
      <c r="B753" s="106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1">
        <v>25</v>
      </c>
      <c r="B754" s="106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1">
        <v>26</v>
      </c>
      <c r="B755" s="106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1">
        <v>27</v>
      </c>
      <c r="B756" s="106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1">
        <v>28</v>
      </c>
      <c r="B757" s="106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1">
        <v>29</v>
      </c>
      <c r="B758" s="106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1">
        <v>30</v>
      </c>
      <c r="B759" s="106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61">
        <v>1</v>
      </c>
      <c r="B763" s="106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1">
        <v>2</v>
      </c>
      <c r="B764" s="106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1">
        <v>3</v>
      </c>
      <c r="B765" s="106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1">
        <v>4</v>
      </c>
      <c r="B766" s="106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1">
        <v>5</v>
      </c>
      <c r="B767" s="106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1">
        <v>6</v>
      </c>
      <c r="B768" s="106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1">
        <v>7</v>
      </c>
      <c r="B769" s="106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1">
        <v>8</v>
      </c>
      <c r="B770" s="106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1">
        <v>9</v>
      </c>
      <c r="B771" s="106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1">
        <v>10</v>
      </c>
      <c r="B772" s="106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1">
        <v>11</v>
      </c>
      <c r="B773" s="106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1">
        <v>12</v>
      </c>
      <c r="B774" s="106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1">
        <v>13</v>
      </c>
      <c r="B775" s="106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1">
        <v>14</v>
      </c>
      <c r="B776" s="106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1">
        <v>15</v>
      </c>
      <c r="B777" s="106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1">
        <v>16</v>
      </c>
      <c r="B778" s="106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1">
        <v>17</v>
      </c>
      <c r="B779" s="106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1">
        <v>18</v>
      </c>
      <c r="B780" s="106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1">
        <v>19</v>
      </c>
      <c r="B781" s="106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1">
        <v>20</v>
      </c>
      <c r="B782" s="106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1">
        <v>21</v>
      </c>
      <c r="B783" s="106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1">
        <v>22</v>
      </c>
      <c r="B784" s="106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1">
        <v>23</v>
      </c>
      <c r="B785" s="106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1">
        <v>24</v>
      </c>
      <c r="B786" s="106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1">
        <v>25</v>
      </c>
      <c r="B787" s="106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1">
        <v>26</v>
      </c>
      <c r="B788" s="106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1">
        <v>27</v>
      </c>
      <c r="B789" s="106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1">
        <v>28</v>
      </c>
      <c r="B790" s="106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1">
        <v>29</v>
      </c>
      <c r="B791" s="106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1">
        <v>30</v>
      </c>
      <c r="B792" s="106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61">
        <v>1</v>
      </c>
      <c r="B796" s="106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1">
        <v>2</v>
      </c>
      <c r="B797" s="106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1">
        <v>3</v>
      </c>
      <c r="B798" s="106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1">
        <v>4</v>
      </c>
      <c r="B799" s="106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1">
        <v>5</v>
      </c>
      <c r="B800" s="106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1">
        <v>6</v>
      </c>
      <c r="B801" s="106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1">
        <v>7</v>
      </c>
      <c r="B802" s="106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1">
        <v>8</v>
      </c>
      <c r="B803" s="106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1">
        <v>9</v>
      </c>
      <c r="B804" s="106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1">
        <v>10</v>
      </c>
      <c r="B805" s="106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1">
        <v>11</v>
      </c>
      <c r="B806" s="106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1">
        <v>12</v>
      </c>
      <c r="B807" s="106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1">
        <v>13</v>
      </c>
      <c r="B808" s="106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1">
        <v>14</v>
      </c>
      <c r="B809" s="106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1">
        <v>15</v>
      </c>
      <c r="B810" s="106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1">
        <v>16</v>
      </c>
      <c r="B811" s="106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1">
        <v>17</v>
      </c>
      <c r="B812" s="106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1">
        <v>18</v>
      </c>
      <c r="B813" s="106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1">
        <v>19</v>
      </c>
      <c r="B814" s="106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1">
        <v>20</v>
      </c>
      <c r="B815" s="106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1">
        <v>21</v>
      </c>
      <c r="B816" s="106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1">
        <v>22</v>
      </c>
      <c r="B817" s="106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1">
        <v>23</v>
      </c>
      <c r="B818" s="106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1">
        <v>24</v>
      </c>
      <c r="B819" s="106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1">
        <v>25</v>
      </c>
      <c r="B820" s="106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1">
        <v>26</v>
      </c>
      <c r="B821" s="106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1">
        <v>27</v>
      </c>
      <c r="B822" s="106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1">
        <v>28</v>
      </c>
      <c r="B823" s="106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1">
        <v>29</v>
      </c>
      <c r="B824" s="106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1">
        <v>30</v>
      </c>
      <c r="B825" s="106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61">
        <v>1</v>
      </c>
      <c r="B829" s="106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1">
        <v>2</v>
      </c>
      <c r="B830" s="106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1">
        <v>3</v>
      </c>
      <c r="B831" s="106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1">
        <v>4</v>
      </c>
      <c r="B832" s="106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1">
        <v>5</v>
      </c>
      <c r="B833" s="106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1">
        <v>6</v>
      </c>
      <c r="B834" s="106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1">
        <v>7</v>
      </c>
      <c r="B835" s="106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1">
        <v>8</v>
      </c>
      <c r="B836" s="106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1">
        <v>9</v>
      </c>
      <c r="B837" s="106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1">
        <v>10</v>
      </c>
      <c r="B838" s="106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1">
        <v>11</v>
      </c>
      <c r="B839" s="106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1">
        <v>12</v>
      </c>
      <c r="B840" s="106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1">
        <v>13</v>
      </c>
      <c r="B841" s="106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1">
        <v>14</v>
      </c>
      <c r="B842" s="106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1">
        <v>15</v>
      </c>
      <c r="B843" s="106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1">
        <v>16</v>
      </c>
      <c r="B844" s="106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1">
        <v>17</v>
      </c>
      <c r="B845" s="106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1">
        <v>18</v>
      </c>
      <c r="B846" s="106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1">
        <v>19</v>
      </c>
      <c r="B847" s="106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1">
        <v>20</v>
      </c>
      <c r="B848" s="106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1">
        <v>21</v>
      </c>
      <c r="B849" s="106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1">
        <v>22</v>
      </c>
      <c r="B850" s="106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1">
        <v>23</v>
      </c>
      <c r="B851" s="106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1">
        <v>24</v>
      </c>
      <c r="B852" s="106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1">
        <v>25</v>
      </c>
      <c r="B853" s="106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1">
        <v>26</v>
      </c>
      <c r="B854" s="106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1">
        <v>27</v>
      </c>
      <c r="B855" s="106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1">
        <v>28</v>
      </c>
      <c r="B856" s="106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1">
        <v>29</v>
      </c>
      <c r="B857" s="106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1">
        <v>30</v>
      </c>
      <c r="B858" s="106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61">
        <v>1</v>
      </c>
      <c r="B862" s="106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1">
        <v>2</v>
      </c>
      <c r="B863" s="106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1">
        <v>3</v>
      </c>
      <c r="B864" s="106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1">
        <v>4</v>
      </c>
      <c r="B865" s="106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1">
        <v>5</v>
      </c>
      <c r="B866" s="106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1">
        <v>6</v>
      </c>
      <c r="B867" s="106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1">
        <v>7</v>
      </c>
      <c r="B868" s="106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1">
        <v>8</v>
      </c>
      <c r="B869" s="106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1">
        <v>9</v>
      </c>
      <c r="B870" s="106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1">
        <v>10</v>
      </c>
      <c r="B871" s="106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1">
        <v>11</v>
      </c>
      <c r="B872" s="106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1">
        <v>12</v>
      </c>
      <c r="B873" s="106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1">
        <v>13</v>
      </c>
      <c r="B874" s="106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1">
        <v>14</v>
      </c>
      <c r="B875" s="106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1">
        <v>15</v>
      </c>
      <c r="B876" s="106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1">
        <v>16</v>
      </c>
      <c r="B877" s="106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1">
        <v>17</v>
      </c>
      <c r="B878" s="106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1">
        <v>18</v>
      </c>
      <c r="B879" s="106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1">
        <v>19</v>
      </c>
      <c r="B880" s="106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1">
        <v>20</v>
      </c>
      <c r="B881" s="106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1">
        <v>21</v>
      </c>
      <c r="B882" s="106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1">
        <v>22</v>
      </c>
      <c r="B883" s="106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1">
        <v>23</v>
      </c>
      <c r="B884" s="106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1">
        <v>24</v>
      </c>
      <c r="B885" s="106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1">
        <v>25</v>
      </c>
      <c r="B886" s="106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1">
        <v>26</v>
      </c>
      <c r="B887" s="106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1">
        <v>27</v>
      </c>
      <c r="B888" s="106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1">
        <v>28</v>
      </c>
      <c r="B889" s="106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1">
        <v>29</v>
      </c>
      <c r="B890" s="106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1">
        <v>30</v>
      </c>
      <c r="B891" s="106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61">
        <v>1</v>
      </c>
      <c r="B895" s="106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1">
        <v>2</v>
      </c>
      <c r="B896" s="106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1">
        <v>3</v>
      </c>
      <c r="B897" s="106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1">
        <v>4</v>
      </c>
      <c r="B898" s="106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1">
        <v>5</v>
      </c>
      <c r="B899" s="106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1">
        <v>6</v>
      </c>
      <c r="B900" s="106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1">
        <v>7</v>
      </c>
      <c r="B901" s="106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1">
        <v>8</v>
      </c>
      <c r="B902" s="106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1">
        <v>9</v>
      </c>
      <c r="B903" s="106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1">
        <v>10</v>
      </c>
      <c r="B904" s="106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1">
        <v>11</v>
      </c>
      <c r="B905" s="106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1">
        <v>12</v>
      </c>
      <c r="B906" s="106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1">
        <v>13</v>
      </c>
      <c r="B907" s="106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1">
        <v>14</v>
      </c>
      <c r="B908" s="106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1">
        <v>15</v>
      </c>
      <c r="B909" s="106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1">
        <v>16</v>
      </c>
      <c r="B910" s="106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1">
        <v>17</v>
      </c>
      <c r="B911" s="106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1">
        <v>18</v>
      </c>
      <c r="B912" s="106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1">
        <v>19</v>
      </c>
      <c r="B913" s="106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1">
        <v>20</v>
      </c>
      <c r="B914" s="106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1">
        <v>21</v>
      </c>
      <c r="B915" s="106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1">
        <v>22</v>
      </c>
      <c r="B916" s="106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1">
        <v>23</v>
      </c>
      <c r="B917" s="106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1">
        <v>24</v>
      </c>
      <c r="B918" s="106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1">
        <v>25</v>
      </c>
      <c r="B919" s="106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1">
        <v>26</v>
      </c>
      <c r="B920" s="106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1">
        <v>27</v>
      </c>
      <c r="B921" s="106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1">
        <v>28</v>
      </c>
      <c r="B922" s="106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1">
        <v>29</v>
      </c>
      <c r="B923" s="106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1">
        <v>30</v>
      </c>
      <c r="B924" s="106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61">
        <v>1</v>
      </c>
      <c r="B928" s="106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1">
        <v>2</v>
      </c>
      <c r="B929" s="106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1">
        <v>3</v>
      </c>
      <c r="B930" s="106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1">
        <v>4</v>
      </c>
      <c r="B931" s="106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1">
        <v>5</v>
      </c>
      <c r="B932" s="106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1">
        <v>6</v>
      </c>
      <c r="B933" s="106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1">
        <v>7</v>
      </c>
      <c r="B934" s="106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1">
        <v>8</v>
      </c>
      <c r="B935" s="106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1">
        <v>9</v>
      </c>
      <c r="B936" s="106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1">
        <v>10</v>
      </c>
      <c r="B937" s="106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1">
        <v>11</v>
      </c>
      <c r="B938" s="106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1">
        <v>12</v>
      </c>
      <c r="B939" s="106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1">
        <v>13</v>
      </c>
      <c r="B940" s="106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1">
        <v>14</v>
      </c>
      <c r="B941" s="106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1">
        <v>15</v>
      </c>
      <c r="B942" s="106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1">
        <v>16</v>
      </c>
      <c r="B943" s="106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1">
        <v>17</v>
      </c>
      <c r="B944" s="106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1">
        <v>18</v>
      </c>
      <c r="B945" s="106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1">
        <v>19</v>
      </c>
      <c r="B946" s="106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1">
        <v>20</v>
      </c>
      <c r="B947" s="106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1">
        <v>21</v>
      </c>
      <c r="B948" s="106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1">
        <v>22</v>
      </c>
      <c r="B949" s="106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1">
        <v>23</v>
      </c>
      <c r="B950" s="106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1">
        <v>24</v>
      </c>
      <c r="B951" s="106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1">
        <v>25</v>
      </c>
      <c r="B952" s="106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1">
        <v>26</v>
      </c>
      <c r="B953" s="106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1">
        <v>27</v>
      </c>
      <c r="B954" s="106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1">
        <v>28</v>
      </c>
      <c r="B955" s="106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1">
        <v>29</v>
      </c>
      <c r="B956" s="106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1">
        <v>30</v>
      </c>
      <c r="B957" s="106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61">
        <v>1</v>
      </c>
      <c r="B961" s="106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1">
        <v>2</v>
      </c>
      <c r="B962" s="106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1">
        <v>3</v>
      </c>
      <c r="B963" s="106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1">
        <v>4</v>
      </c>
      <c r="B964" s="106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1">
        <v>5</v>
      </c>
      <c r="B965" s="106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1">
        <v>6</v>
      </c>
      <c r="B966" s="106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1">
        <v>7</v>
      </c>
      <c r="B967" s="106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1">
        <v>8</v>
      </c>
      <c r="B968" s="106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1">
        <v>9</v>
      </c>
      <c r="B969" s="106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1">
        <v>10</v>
      </c>
      <c r="B970" s="106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1">
        <v>11</v>
      </c>
      <c r="B971" s="106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1">
        <v>12</v>
      </c>
      <c r="B972" s="106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1">
        <v>13</v>
      </c>
      <c r="B973" s="106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1">
        <v>14</v>
      </c>
      <c r="B974" s="106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1">
        <v>15</v>
      </c>
      <c r="B975" s="106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1">
        <v>16</v>
      </c>
      <c r="B976" s="106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1">
        <v>17</v>
      </c>
      <c r="B977" s="106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1">
        <v>18</v>
      </c>
      <c r="B978" s="106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1">
        <v>19</v>
      </c>
      <c r="B979" s="106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1">
        <v>20</v>
      </c>
      <c r="B980" s="106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1">
        <v>21</v>
      </c>
      <c r="B981" s="106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1">
        <v>22</v>
      </c>
      <c r="B982" s="106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1">
        <v>23</v>
      </c>
      <c r="B983" s="106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1">
        <v>24</v>
      </c>
      <c r="B984" s="106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1">
        <v>25</v>
      </c>
      <c r="B985" s="106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1">
        <v>26</v>
      </c>
      <c r="B986" s="106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1">
        <v>27</v>
      </c>
      <c r="B987" s="106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1">
        <v>28</v>
      </c>
      <c r="B988" s="106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1">
        <v>29</v>
      </c>
      <c r="B989" s="106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1">
        <v>30</v>
      </c>
      <c r="B990" s="106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61">
        <v>1</v>
      </c>
      <c r="B994" s="106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1">
        <v>2</v>
      </c>
      <c r="B995" s="106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1">
        <v>3</v>
      </c>
      <c r="B996" s="106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1">
        <v>4</v>
      </c>
      <c r="B997" s="106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1">
        <v>5</v>
      </c>
      <c r="B998" s="106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1">
        <v>6</v>
      </c>
      <c r="B999" s="106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1">
        <v>7</v>
      </c>
      <c r="B1000" s="106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1">
        <v>8</v>
      </c>
      <c r="B1001" s="106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1">
        <v>9</v>
      </c>
      <c r="B1002" s="106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1">
        <v>10</v>
      </c>
      <c r="B1003" s="106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1">
        <v>11</v>
      </c>
      <c r="B1004" s="106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1">
        <v>12</v>
      </c>
      <c r="B1005" s="106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1">
        <v>13</v>
      </c>
      <c r="B1006" s="106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1">
        <v>14</v>
      </c>
      <c r="B1007" s="106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1">
        <v>15</v>
      </c>
      <c r="B1008" s="106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1">
        <v>16</v>
      </c>
      <c r="B1009" s="106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1">
        <v>17</v>
      </c>
      <c r="B1010" s="106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1">
        <v>18</v>
      </c>
      <c r="B1011" s="106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1">
        <v>19</v>
      </c>
      <c r="B1012" s="106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1">
        <v>20</v>
      </c>
      <c r="B1013" s="106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1">
        <v>21</v>
      </c>
      <c r="B1014" s="106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1">
        <v>22</v>
      </c>
      <c r="B1015" s="106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1">
        <v>23</v>
      </c>
      <c r="B1016" s="106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1">
        <v>24</v>
      </c>
      <c r="B1017" s="106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1">
        <v>25</v>
      </c>
      <c r="B1018" s="106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1">
        <v>26</v>
      </c>
      <c r="B1019" s="106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1">
        <v>27</v>
      </c>
      <c r="B1020" s="106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1">
        <v>28</v>
      </c>
      <c r="B1021" s="106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1">
        <v>29</v>
      </c>
      <c r="B1022" s="106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1">
        <v>30</v>
      </c>
      <c r="B1023" s="106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61">
        <v>1</v>
      </c>
      <c r="B1027" s="106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1">
        <v>2</v>
      </c>
      <c r="B1028" s="106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1">
        <v>3</v>
      </c>
      <c r="B1029" s="106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1">
        <v>4</v>
      </c>
      <c r="B1030" s="106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1">
        <v>5</v>
      </c>
      <c r="B1031" s="106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1">
        <v>6</v>
      </c>
      <c r="B1032" s="106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1">
        <v>7</v>
      </c>
      <c r="B1033" s="106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1">
        <v>8</v>
      </c>
      <c r="B1034" s="106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1">
        <v>9</v>
      </c>
      <c r="B1035" s="106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1">
        <v>10</v>
      </c>
      <c r="B1036" s="106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1">
        <v>11</v>
      </c>
      <c r="B1037" s="106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1">
        <v>12</v>
      </c>
      <c r="B1038" s="106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1">
        <v>13</v>
      </c>
      <c r="B1039" s="106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1">
        <v>14</v>
      </c>
      <c r="B1040" s="106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1">
        <v>15</v>
      </c>
      <c r="B1041" s="106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1">
        <v>16</v>
      </c>
      <c r="B1042" s="106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1">
        <v>17</v>
      </c>
      <c r="B1043" s="106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1">
        <v>18</v>
      </c>
      <c r="B1044" s="106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1">
        <v>19</v>
      </c>
      <c r="B1045" s="106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1">
        <v>20</v>
      </c>
      <c r="B1046" s="106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1">
        <v>21</v>
      </c>
      <c r="B1047" s="106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1">
        <v>22</v>
      </c>
      <c r="B1048" s="106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1">
        <v>23</v>
      </c>
      <c r="B1049" s="106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1">
        <v>24</v>
      </c>
      <c r="B1050" s="106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1">
        <v>25</v>
      </c>
      <c r="B1051" s="106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1">
        <v>26</v>
      </c>
      <c r="B1052" s="106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1">
        <v>27</v>
      </c>
      <c r="B1053" s="106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1">
        <v>28</v>
      </c>
      <c r="B1054" s="106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1">
        <v>29</v>
      </c>
      <c r="B1055" s="106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1">
        <v>30</v>
      </c>
      <c r="B1056" s="106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61">
        <v>1</v>
      </c>
      <c r="B1060" s="106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1">
        <v>2</v>
      </c>
      <c r="B1061" s="106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1">
        <v>3</v>
      </c>
      <c r="B1062" s="106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1">
        <v>4</v>
      </c>
      <c r="B1063" s="106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1">
        <v>5</v>
      </c>
      <c r="B1064" s="106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1">
        <v>6</v>
      </c>
      <c r="B1065" s="106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1">
        <v>7</v>
      </c>
      <c r="B1066" s="106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1">
        <v>8</v>
      </c>
      <c r="B1067" s="106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1">
        <v>9</v>
      </c>
      <c r="B1068" s="106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1">
        <v>10</v>
      </c>
      <c r="B1069" s="106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1">
        <v>11</v>
      </c>
      <c r="B1070" s="106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1">
        <v>12</v>
      </c>
      <c r="B1071" s="106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1">
        <v>13</v>
      </c>
      <c r="B1072" s="106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1">
        <v>14</v>
      </c>
      <c r="B1073" s="106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1">
        <v>15</v>
      </c>
      <c r="B1074" s="106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1">
        <v>16</v>
      </c>
      <c r="B1075" s="106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1">
        <v>17</v>
      </c>
      <c r="B1076" s="106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1">
        <v>18</v>
      </c>
      <c r="B1077" s="106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1">
        <v>19</v>
      </c>
      <c r="B1078" s="106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1">
        <v>20</v>
      </c>
      <c r="B1079" s="106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1">
        <v>21</v>
      </c>
      <c r="B1080" s="106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1">
        <v>22</v>
      </c>
      <c r="B1081" s="106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1">
        <v>23</v>
      </c>
      <c r="B1082" s="106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1">
        <v>24</v>
      </c>
      <c r="B1083" s="106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1">
        <v>25</v>
      </c>
      <c r="B1084" s="106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1">
        <v>26</v>
      </c>
      <c r="B1085" s="106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1">
        <v>27</v>
      </c>
      <c r="B1086" s="106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1">
        <v>28</v>
      </c>
      <c r="B1087" s="106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1">
        <v>29</v>
      </c>
      <c r="B1088" s="106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1">
        <v>30</v>
      </c>
      <c r="B1089" s="106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61">
        <v>1</v>
      </c>
      <c r="B1093" s="106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1">
        <v>2</v>
      </c>
      <c r="B1094" s="106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1">
        <v>3</v>
      </c>
      <c r="B1095" s="106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1">
        <v>4</v>
      </c>
      <c r="B1096" s="106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1">
        <v>5</v>
      </c>
      <c r="B1097" s="106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1">
        <v>6</v>
      </c>
      <c r="B1098" s="106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1">
        <v>7</v>
      </c>
      <c r="B1099" s="106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1">
        <v>8</v>
      </c>
      <c r="B1100" s="106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1">
        <v>9</v>
      </c>
      <c r="B1101" s="106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1">
        <v>10</v>
      </c>
      <c r="B1102" s="106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1">
        <v>11</v>
      </c>
      <c r="B1103" s="106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1">
        <v>12</v>
      </c>
      <c r="B1104" s="106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1">
        <v>13</v>
      </c>
      <c r="B1105" s="106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1">
        <v>14</v>
      </c>
      <c r="B1106" s="106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1">
        <v>15</v>
      </c>
      <c r="B1107" s="106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1">
        <v>16</v>
      </c>
      <c r="B1108" s="106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1">
        <v>17</v>
      </c>
      <c r="B1109" s="106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1">
        <v>18</v>
      </c>
      <c r="B1110" s="106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1">
        <v>19</v>
      </c>
      <c r="B1111" s="106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1">
        <v>20</v>
      </c>
      <c r="B1112" s="106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1">
        <v>21</v>
      </c>
      <c r="B1113" s="106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1">
        <v>22</v>
      </c>
      <c r="B1114" s="106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1">
        <v>23</v>
      </c>
      <c r="B1115" s="106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1">
        <v>24</v>
      </c>
      <c r="B1116" s="106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1">
        <v>25</v>
      </c>
      <c r="B1117" s="106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1">
        <v>26</v>
      </c>
      <c r="B1118" s="106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1">
        <v>27</v>
      </c>
      <c r="B1119" s="106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1">
        <v>28</v>
      </c>
      <c r="B1120" s="106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1">
        <v>29</v>
      </c>
      <c r="B1121" s="106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1">
        <v>30</v>
      </c>
      <c r="B1122" s="106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61">
        <v>1</v>
      </c>
      <c r="B1126" s="106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1">
        <v>2</v>
      </c>
      <c r="B1127" s="106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1">
        <v>3</v>
      </c>
      <c r="B1128" s="106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1">
        <v>4</v>
      </c>
      <c r="B1129" s="106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1">
        <v>5</v>
      </c>
      <c r="B1130" s="106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1">
        <v>6</v>
      </c>
      <c r="B1131" s="106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1">
        <v>7</v>
      </c>
      <c r="B1132" s="106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1">
        <v>8</v>
      </c>
      <c r="B1133" s="106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1">
        <v>9</v>
      </c>
      <c r="B1134" s="106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1">
        <v>10</v>
      </c>
      <c r="B1135" s="106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1">
        <v>11</v>
      </c>
      <c r="B1136" s="106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1">
        <v>12</v>
      </c>
      <c r="B1137" s="106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1">
        <v>13</v>
      </c>
      <c r="B1138" s="106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1">
        <v>14</v>
      </c>
      <c r="B1139" s="106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1">
        <v>15</v>
      </c>
      <c r="B1140" s="106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1">
        <v>16</v>
      </c>
      <c r="B1141" s="106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1">
        <v>17</v>
      </c>
      <c r="B1142" s="106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1">
        <v>18</v>
      </c>
      <c r="B1143" s="106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1">
        <v>19</v>
      </c>
      <c r="B1144" s="106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1">
        <v>20</v>
      </c>
      <c r="B1145" s="106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1">
        <v>21</v>
      </c>
      <c r="B1146" s="106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1">
        <v>22</v>
      </c>
      <c r="B1147" s="106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1">
        <v>23</v>
      </c>
      <c r="B1148" s="106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1">
        <v>24</v>
      </c>
      <c r="B1149" s="106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1">
        <v>25</v>
      </c>
      <c r="B1150" s="106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1">
        <v>26</v>
      </c>
      <c r="B1151" s="106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1">
        <v>27</v>
      </c>
      <c r="B1152" s="106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1">
        <v>28</v>
      </c>
      <c r="B1153" s="106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1">
        <v>29</v>
      </c>
      <c r="B1154" s="106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1">
        <v>30</v>
      </c>
      <c r="B1155" s="106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61">
        <v>1</v>
      </c>
      <c r="B1159" s="106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1">
        <v>2</v>
      </c>
      <c r="B1160" s="106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1">
        <v>3</v>
      </c>
      <c r="B1161" s="106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1">
        <v>4</v>
      </c>
      <c r="B1162" s="106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1">
        <v>5</v>
      </c>
      <c r="B1163" s="106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1">
        <v>6</v>
      </c>
      <c r="B1164" s="106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1">
        <v>7</v>
      </c>
      <c r="B1165" s="106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1">
        <v>8</v>
      </c>
      <c r="B1166" s="106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1">
        <v>9</v>
      </c>
      <c r="B1167" s="106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1">
        <v>10</v>
      </c>
      <c r="B1168" s="106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1">
        <v>11</v>
      </c>
      <c r="B1169" s="106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1">
        <v>12</v>
      </c>
      <c r="B1170" s="106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1">
        <v>13</v>
      </c>
      <c r="B1171" s="106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1">
        <v>14</v>
      </c>
      <c r="B1172" s="106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1">
        <v>15</v>
      </c>
      <c r="B1173" s="106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1">
        <v>16</v>
      </c>
      <c r="B1174" s="106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1">
        <v>17</v>
      </c>
      <c r="B1175" s="106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1">
        <v>18</v>
      </c>
      <c r="B1176" s="106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1">
        <v>19</v>
      </c>
      <c r="B1177" s="106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1">
        <v>20</v>
      </c>
      <c r="B1178" s="106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1">
        <v>21</v>
      </c>
      <c r="B1179" s="106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1">
        <v>22</v>
      </c>
      <c r="B1180" s="106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1">
        <v>23</v>
      </c>
      <c r="B1181" s="106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1">
        <v>24</v>
      </c>
      <c r="B1182" s="106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1">
        <v>25</v>
      </c>
      <c r="B1183" s="106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1">
        <v>26</v>
      </c>
      <c r="B1184" s="106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1">
        <v>27</v>
      </c>
      <c r="B1185" s="106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1">
        <v>28</v>
      </c>
      <c r="B1186" s="106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1">
        <v>29</v>
      </c>
      <c r="B1187" s="106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1">
        <v>30</v>
      </c>
      <c r="B1188" s="106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61">
        <v>1</v>
      </c>
      <c r="B1192" s="106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1">
        <v>2</v>
      </c>
      <c r="B1193" s="106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1">
        <v>3</v>
      </c>
      <c r="B1194" s="106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1">
        <v>4</v>
      </c>
      <c r="B1195" s="106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1">
        <v>5</v>
      </c>
      <c r="B1196" s="106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1">
        <v>6</v>
      </c>
      <c r="B1197" s="106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1">
        <v>7</v>
      </c>
      <c r="B1198" s="106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1">
        <v>8</v>
      </c>
      <c r="B1199" s="106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1">
        <v>9</v>
      </c>
      <c r="B1200" s="106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1">
        <v>10</v>
      </c>
      <c r="B1201" s="106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1">
        <v>11</v>
      </c>
      <c r="B1202" s="106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1">
        <v>12</v>
      </c>
      <c r="B1203" s="106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1">
        <v>13</v>
      </c>
      <c r="B1204" s="106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1">
        <v>14</v>
      </c>
      <c r="B1205" s="106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1">
        <v>15</v>
      </c>
      <c r="B1206" s="106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1">
        <v>16</v>
      </c>
      <c r="B1207" s="106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1">
        <v>17</v>
      </c>
      <c r="B1208" s="106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1">
        <v>18</v>
      </c>
      <c r="B1209" s="106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1">
        <v>19</v>
      </c>
      <c r="B1210" s="106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1">
        <v>20</v>
      </c>
      <c r="B1211" s="106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1">
        <v>21</v>
      </c>
      <c r="B1212" s="106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1">
        <v>22</v>
      </c>
      <c r="B1213" s="106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1">
        <v>23</v>
      </c>
      <c r="B1214" s="106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1">
        <v>24</v>
      </c>
      <c r="B1215" s="106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1">
        <v>25</v>
      </c>
      <c r="B1216" s="106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1">
        <v>26</v>
      </c>
      <c r="B1217" s="106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1">
        <v>27</v>
      </c>
      <c r="B1218" s="106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1">
        <v>28</v>
      </c>
      <c r="B1219" s="106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1">
        <v>29</v>
      </c>
      <c r="B1220" s="106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1">
        <v>30</v>
      </c>
      <c r="B1221" s="106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61">
        <v>1</v>
      </c>
      <c r="B1225" s="106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1">
        <v>2</v>
      </c>
      <c r="B1226" s="106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1">
        <v>3</v>
      </c>
      <c r="B1227" s="106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1">
        <v>4</v>
      </c>
      <c r="B1228" s="106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1">
        <v>5</v>
      </c>
      <c r="B1229" s="106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1">
        <v>6</v>
      </c>
      <c r="B1230" s="106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1">
        <v>7</v>
      </c>
      <c r="B1231" s="106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1">
        <v>8</v>
      </c>
      <c r="B1232" s="106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1">
        <v>9</v>
      </c>
      <c r="B1233" s="106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1">
        <v>10</v>
      </c>
      <c r="B1234" s="106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1">
        <v>11</v>
      </c>
      <c r="B1235" s="106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1">
        <v>12</v>
      </c>
      <c r="B1236" s="106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1">
        <v>13</v>
      </c>
      <c r="B1237" s="106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1">
        <v>14</v>
      </c>
      <c r="B1238" s="106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1">
        <v>15</v>
      </c>
      <c r="B1239" s="106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1">
        <v>16</v>
      </c>
      <c r="B1240" s="106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1">
        <v>17</v>
      </c>
      <c r="B1241" s="106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1">
        <v>18</v>
      </c>
      <c r="B1242" s="106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1">
        <v>19</v>
      </c>
      <c r="B1243" s="106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1">
        <v>20</v>
      </c>
      <c r="B1244" s="106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1">
        <v>21</v>
      </c>
      <c r="B1245" s="106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1">
        <v>22</v>
      </c>
      <c r="B1246" s="106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1">
        <v>23</v>
      </c>
      <c r="B1247" s="106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1">
        <v>24</v>
      </c>
      <c r="B1248" s="106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1">
        <v>25</v>
      </c>
      <c r="B1249" s="106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1">
        <v>26</v>
      </c>
      <c r="B1250" s="106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1">
        <v>27</v>
      </c>
      <c r="B1251" s="106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1">
        <v>28</v>
      </c>
      <c r="B1252" s="106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1">
        <v>29</v>
      </c>
      <c r="B1253" s="106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1">
        <v>30</v>
      </c>
      <c r="B1254" s="106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61">
        <v>1</v>
      </c>
      <c r="B1258" s="106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1">
        <v>2</v>
      </c>
      <c r="B1259" s="106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1">
        <v>3</v>
      </c>
      <c r="B1260" s="106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1">
        <v>4</v>
      </c>
      <c r="B1261" s="106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1">
        <v>5</v>
      </c>
      <c r="B1262" s="106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1">
        <v>6</v>
      </c>
      <c r="B1263" s="106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1">
        <v>7</v>
      </c>
      <c r="B1264" s="106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1">
        <v>8</v>
      </c>
      <c r="B1265" s="106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1">
        <v>9</v>
      </c>
      <c r="B1266" s="106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1">
        <v>10</v>
      </c>
      <c r="B1267" s="106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1">
        <v>11</v>
      </c>
      <c r="B1268" s="106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1">
        <v>12</v>
      </c>
      <c r="B1269" s="106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1">
        <v>13</v>
      </c>
      <c r="B1270" s="106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1">
        <v>14</v>
      </c>
      <c r="B1271" s="106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1">
        <v>15</v>
      </c>
      <c r="B1272" s="106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1">
        <v>16</v>
      </c>
      <c r="B1273" s="106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1">
        <v>17</v>
      </c>
      <c r="B1274" s="106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1">
        <v>18</v>
      </c>
      <c r="B1275" s="106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1">
        <v>19</v>
      </c>
      <c r="B1276" s="106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1">
        <v>20</v>
      </c>
      <c r="B1277" s="106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1">
        <v>21</v>
      </c>
      <c r="B1278" s="106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1">
        <v>22</v>
      </c>
      <c r="B1279" s="106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1">
        <v>23</v>
      </c>
      <c r="B1280" s="106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1">
        <v>24</v>
      </c>
      <c r="B1281" s="106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1">
        <v>25</v>
      </c>
      <c r="B1282" s="106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1">
        <v>26</v>
      </c>
      <c r="B1283" s="106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1">
        <v>27</v>
      </c>
      <c r="B1284" s="106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1">
        <v>28</v>
      </c>
      <c r="B1285" s="106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1">
        <v>29</v>
      </c>
      <c r="B1286" s="106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1">
        <v>30</v>
      </c>
      <c r="B1287" s="106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61">
        <v>1</v>
      </c>
      <c r="B1291" s="106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1">
        <v>2</v>
      </c>
      <c r="B1292" s="106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1">
        <v>3</v>
      </c>
      <c r="B1293" s="106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1">
        <v>4</v>
      </c>
      <c r="B1294" s="106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1">
        <v>5</v>
      </c>
      <c r="B1295" s="106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1">
        <v>6</v>
      </c>
      <c r="B1296" s="106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1">
        <v>7</v>
      </c>
      <c r="B1297" s="106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1">
        <v>8</v>
      </c>
      <c r="B1298" s="106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1">
        <v>9</v>
      </c>
      <c r="B1299" s="106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1">
        <v>10</v>
      </c>
      <c r="B1300" s="106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1">
        <v>11</v>
      </c>
      <c r="B1301" s="106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1">
        <v>12</v>
      </c>
      <c r="B1302" s="106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1">
        <v>13</v>
      </c>
      <c r="B1303" s="106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1">
        <v>14</v>
      </c>
      <c r="B1304" s="106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1">
        <v>15</v>
      </c>
      <c r="B1305" s="106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1">
        <v>16</v>
      </c>
      <c r="B1306" s="106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1">
        <v>17</v>
      </c>
      <c r="B1307" s="106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1">
        <v>18</v>
      </c>
      <c r="B1308" s="106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1">
        <v>19</v>
      </c>
      <c r="B1309" s="106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1">
        <v>20</v>
      </c>
      <c r="B1310" s="106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1">
        <v>21</v>
      </c>
      <c r="B1311" s="106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1">
        <v>22</v>
      </c>
      <c r="B1312" s="106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1">
        <v>23</v>
      </c>
      <c r="B1313" s="106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1">
        <v>24</v>
      </c>
      <c r="B1314" s="106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1">
        <v>25</v>
      </c>
      <c r="B1315" s="106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1">
        <v>26</v>
      </c>
      <c r="B1316" s="106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1">
        <v>27</v>
      </c>
      <c r="B1317" s="106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1">
        <v>28</v>
      </c>
      <c r="B1318" s="106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1">
        <v>29</v>
      </c>
      <c r="B1319" s="106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1">
        <v>30</v>
      </c>
      <c r="B1320" s="106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2019-05-20T09:41:29Z</cp:lastPrinted>
  <dcterms:created xsi:type="dcterms:W3CDTF">2012-03-13T00:50:25Z</dcterms:created>
  <dcterms:modified xsi:type="dcterms:W3CDTF">2019-07-22T01:00:47Z</dcterms:modified>
</cp:coreProperties>
</file>