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<sst xmlns="http://schemas.openxmlformats.org/spreadsheetml/2006/main" count="2756" uniqueCount="585">
  <si>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</si>
  <si>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</si>
  <si>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</si>
  <si>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</si>
  <si>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</si>
  <si>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</si>
  <si>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</si>
  <si>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</si>
  <si>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</si>
  <si>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</si>
  <si>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</si>
  <si>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</si>
  <si>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</si>
  <si>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</si>
  <si>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</si>
  <si>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</si>
  <si>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</si>
  <si>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</si>
  <si>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</si>
  <si>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</si>
  <si>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</si>
  <si>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</si>
  <si>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</si>
  <si>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</si>
  <si>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</si>
  <si>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</si>
  <si>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</si>
  <si>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</si>
  <si>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</si>
  <si>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</si>
  <si>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</si>
  <si>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</si>
  <si>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</si>
  <si>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</si>
  <si>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</si>
  <si>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</si>
  <si>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</si>
  <si>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</si>
  <si>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</si>
  <si>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</si>
  <si>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</si>
  <si>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</si>
  <si>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</si>
  <si>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</si>
  <si>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</si>
  <si>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</si>
  <si>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</si>
  <si>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</si>
  <si>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</si>
  <si>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</si>
  <si>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</si>
  <si>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</si>
  <si>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</si>
  <si>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</si>
  <si>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</si>
  <si>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</si>
  <si>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</si>
  <si>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</si>
  <si>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</si>
  <si>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</si>
  <si>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</si>
  <si>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</si>
  <si>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</si>
  <si>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</si>
  <si>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</si>
  <si>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</si>
  <si>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</si>
  <si>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</si>
  <si>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</si>
  <si>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</si>
  <si>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</si>
  <si>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</si>
  <si>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</si>
  <si>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</si>
  <si>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</si>
  <si>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</si>
  <si>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</si>
  <si>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</si>
  <si>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</si>
  <si>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</si>
  <si>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</si>
  <si>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</si>
  <si>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</si>
  <si>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</si>
  <si>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</si>
  <si>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</si>
  <si>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</si>
  <si>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</si>
  <si>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</si>
  <si>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</si>
  <si>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</si>
  <si>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</si>
  <si>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</si>
  <si>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</si>
  <si>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</si>
  <si>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</si>
  <si>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</si>
  <si>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</si>
  <si>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</si>
  <si>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</si>
  <si>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</si>
  <si>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</si>
  <si>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</si>
  <si>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</si>
  <si>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</si>
  <si>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</si>
  <si>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</si>
  <si>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</si>
  <si>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</si>
  <si>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</si>
  <si>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</si>
  <si>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</si>
  <si>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</si>
  <si>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</si>
  <si>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</si>
  <si>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</si>
  <si>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</si>
  <si>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</si>
  <si>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</si>
  <si>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</si>
  <si>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</si>
  <si>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</si>
  <si>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</si>
  <si>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</si>
  <si>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</si>
  <si>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</si>
  <si>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</si>
  <si>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</si>
  <si>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</si>
  <si>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</si>
  <si>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</si>
  <si>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</si>
  <si>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</si>
  <si>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</si>
  <si>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</si>
  <si>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</si>
  <si>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</si>
  <si>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</si>
  <si>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</si>
  <si>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</si>
  <si>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</si>
  <si>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</si>
  <si>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</si>
  <si>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</si>
  <si>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</si>
  <si>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</si>
  <si>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</si>
  <si>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</si>
  <si>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</si>
  <si>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</si>
  <si>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</si>
  <si>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</si>
  <si>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</si>
  <si>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</si>
  <si>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</si>
  <si>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</si>
  <si>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</si>
  <si>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</si>
  <si>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</si>
  <si>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</si>
  <si>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</si>
  <si>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</si>
  <si>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</si>
  <si>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</si>
  <si>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</si>
  <si>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</si>
  <si>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</si>
  <si>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</si>
  <si>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</si>
  <si>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</si>
  <si>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</si>
  <si>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</si>
  <si>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</si>
  <si>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</si>
  <si>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</si>
  <si>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</si>
  <si>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</si>
  <si>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</si>
  <si>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</si>
  <si>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</si>
  <si>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</si>
  <si>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</si>
  <si>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</si>
  <si>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</si>
  <si>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</si>
  <si>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</si>
  <si>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</si>
  <si>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</si>
  <si>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</si>
  <si>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</si>
  <si>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</si>
  <si>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</si>
  <si>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</si>
  <si>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</si>
  <si>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</si>
  <si>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</si>
  <si>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</si>
  <si>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</si>
  <si>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</si>
  <si>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</si>
  <si>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</si>
  <si>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</si>
  <si>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</si>
  <si>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</si>
  <si>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</si>
  <si>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</si>
  <si>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</si>
  <si>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</si>
  <si>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</si>
  <si>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</si>
  <si>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</si>
  <si>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</si>
  <si>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</si>
  <si>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</si>
  <si>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</si>
  <si>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</si>
  <si>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</si>
  <si>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</si>
  <si>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</si>
  <si>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</si>
  <si>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</si>
  <si>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</si>
  <si>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</si>
  <si>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</si>
  <si>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</si>
  <si>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</si>
  <si>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</si>
  <si>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</si>
  <si>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</si>
  <si>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</si>
  <si>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</si>
  <si>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</si>
  <si>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</si>
  <si>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</si>
  <si>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</si>
  <si>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</si>
  <si>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</si>
  <si>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</si>
  <si>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</si>
  <si>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</si>
  <si>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</si>
  <si>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</si>
  <si>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</si>
  <si>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</si>
  <si>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</si>
  <si>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</si>
  <si>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</si>
  <si>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</si>
  <si>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</si>
  <si>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</si>
  <si>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</si>
  <si>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</si>
  <si>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</si>
  <si>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</si>
  <si>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</si>
  <si>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</si>
  <si>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</si>
  <si>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</si>
  <si>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</si>
  <si>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</si>
  <si>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</si>
  <si>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</si>
  <si>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</si>
  <si>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</si>
  <si>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</si>
  <si>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</si>
  <si>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</si>
  <si>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</si>
  <si>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</si>
  <si>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</si>
  <si>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</si>
  <si>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</si>
  <si>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</si>
  <si>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</si>
  <si>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</si>
  <si>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</si>
  <si>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</si>
  <si>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</si>
  <si>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</si>
  <si>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</si>
  <si>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</si>
  <si>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</si>
  <si>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</si>
  <si>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</si>
  <si>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</si>
  <si>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</si>
  <si>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</si>
  <si>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</si>
  <si>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</si>
  <si>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</si>
  <si>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</si>
  <si>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</si>
  <si>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</si>
  <si>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</si>
  <si>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</si>
  <si>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</si>
  <si>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</si>
  <si>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</si>
  <si>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</si>
  <si>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</si>
  <si>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</si>
  <si>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</si>
  <si>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</si>
  <si>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</si>
  <si>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</si>
  <si>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</si>
  <si>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</si>
  <si>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</si>
  <si>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</si>
  <si>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</si>
  <si>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</si>
  <si>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</si>
  <si>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</si>
  <si>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</si>
  <si>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</si>
  <si>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</si>
  <si>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</si>
  <si>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</si>
  <si>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</si>
  <si>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</si>
  <si>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</si>
  <si>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</si>
  <si>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</si>
  <si>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</si>
  <si>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</si>
  <si>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</si>
  <si>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</si>
  <si>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</si>
  <si>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</si>
  <si>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</si>
  <si>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</si>
  <si>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</si>
  <si>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</si>
  <si>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</si>
  <si>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</si>
  <si>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</si>
  <si>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</si>
  <si>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</si>
  <si>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</si>
  <si>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</si>
  <si>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</si>
  <si>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</si>
  <si>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</si>
  <si>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</si>
  <si>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</si>
  <si>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</si>
  <si>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</si>
  <si>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</si>
  <si>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</si>
  <si>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</si>
  <si>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</si>
  <si>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</si>
  <si>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</si>
  <si>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</si>
  <si>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</si>
  <si>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</si>
  <si>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</si>
  <si>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</si>
  <si>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</si>
  <si>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</si>
  <si>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</si>
  <si>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</si>
  <si>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</si>
  <si>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</si>
  <si>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</si>
  <si>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</si>
  <si>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</si>
  <si>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</si>
  <si>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</si>
  <si>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</si>
  <si>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</si>
  <si>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</si>
  <si>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</si>
  <si>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</si>
  <si>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</si>
  <si>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</si>
  <si>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</si>
  <si>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</si>
  <si>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</si>
  <si>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</si>
  <si>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</si>
  <si>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</si>
  <si>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</si>
  <si>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</si>
  <si>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</si>
  <si>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</si>
  <si>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</si>
  <si>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</si>
  <si>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</si>
  <si>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</si>
  <si>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</si>
  <si>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</si>
  <si>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</si>
  <si>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</si>
  <si>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</si>
  <si>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</si>
  <si>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</si>
  <si>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</si>
  <si>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</si>
  <si>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</si>
  <si>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</si>
  <si>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</si>
  <si>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</si>
  <si>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</si>
  <si>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</si>
  <si>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</si>
  <si>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</si>
  <si>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</si>
  <si>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</si>
  <si>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</si>
  <si>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</si>
  <si>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</si>
  <si>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</si>
  <si>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</si>
  <si>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</si>
  <si>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</si>
  <si>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</si>
  <si>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</si>
  <si>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</si>
  <si>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</si>
  <si>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</si>
  <si>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</si>
  <si>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</si>
  <si>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</si>
  <si>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</si>
  <si>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</si>
  <si>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</si>
  <si>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</si>
  <si>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</si>
  <si>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</si>
  <si>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</si>
  <si>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</si>
  <si>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</si>
  <si>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</si>
  <si>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</si>
  <si>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</si>
  <si>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</si>
  <si>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</si>
  <si>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</si>
  <si>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</si>
  <si>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</si>
  <si>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</si>
  <si>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</si>
  <si>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</si>
  <si>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</si>
  <si>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</si>
  <si>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</si>
  <si>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</si>
  <si>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</si>
  <si>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</si>
  <si>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</si>
  <si>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</si>
  <si>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</si>
  <si>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</si>
  <si>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</si>
  <si>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</si>
  <si>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</si>
  <si>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</si>
  <si>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</si>
  <si>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</si>
  <si>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</si>
  <si>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</si>
  <si>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</si>
  <si>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</si>
  <si>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</si>
  <si>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</si>
  <si>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</si>
  <si>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</si>
  <si>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</si>
  <si>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</si>
  <si>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</si>
  <si>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</si>
  <si>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</si>
  <si>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</si>
  <si>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</si>
  <si>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</si>
  <si>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</si>
  <si>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</si>
  <si>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</si>
  <si>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</si>
  <si>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</si>
  <si>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</si>
  <si>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</si>
  <si>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</si>
  <si>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</si>
  <si>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</si>
  <si>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</si>
  <si>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</si>
  <si>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</si>
  <si>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</si>
  <si>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</si>
  <si>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</si>
  <si>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</si>
  <si>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</si>
  <si>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</si>
  <si>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</si>
  <si>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</si>
  <si>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</si>
  <si>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</si>
  <si>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</si>
  <si>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</si>
  <si>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</si>
  <si>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</si>
  <si>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</si>
  <si>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</si>
  <si>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</si>
  <si>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</si>
  <si>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</si>
  <si>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</si>
  <si>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</si>
  <si>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</si>
  <si>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</si>
  <si>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</si>
  <si>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</si>
  <si>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</si>
  <si>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</si>
  <si>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</si>
  <si>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</si>
  <si>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</si>
  <si>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</si>
  <si>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</si>
  <si>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</si>
  <si>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</si>
  <si>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</si>
  <si>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</si>
  <si>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</si>
  <si>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</si>
  <si>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</si>
  <si>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</si>
  <si>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</si>
  <si>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</si>
  <si>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</si>
  <si>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</si>
  <si>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</si>
  <si>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</si>
  <si>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</si>
  <si>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</si>
  <si>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</si>
  <si>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</si>
  <si>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</si>
  <si>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</si>
  <si>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</si>
  <si>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</si>
  <si>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</si>
  <si>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</si>
  <si>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</si>
  <si>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</si>
  <si>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</si>
  <si>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</si>
  <si>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</si>
  <si>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</si>
  <si>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女性起業家資金イニシアティブ</t>
    <rPh sb="0" eb="2">
      <t>ジョセイ</t>
    </rPh>
    <rPh sb="2" eb="5">
      <t>キギョウカ</t>
    </rPh>
    <rPh sb="5" eb="7">
      <t>シキン</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</si>
  <si>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</si>
  <si>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</si>
  <si>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</si>
  <si>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</si>
  <si>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外務省設置法第4条第3項</t>
  </si>
  <si>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</si>
  <si>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t>（１）女性起業家等の資金・ネットワーク・メンターへのアクセス支援
（２）女性起業家等を支援するプロジェクトやプログラムへの投資
（３）法制度の改善等，途上国のビジネス環境改善に向けた技術協力</t>
  </si>
  <si>
    <t>-</t>
    <phoneticPr fontId="5"/>
  </si>
  <si>
    <t>-</t>
    <phoneticPr fontId="5"/>
  </si>
  <si>
    <t>-</t>
    <phoneticPr fontId="5"/>
  </si>
  <si>
    <t>-</t>
    <phoneticPr fontId="5"/>
  </si>
  <si>
    <t>拠出金</t>
    <rPh sb="0" eb="3">
      <t>キョシュツキン</t>
    </rPh>
    <phoneticPr fontId="5"/>
  </si>
  <si>
    <t>本拠出金事業は，途上国の女性企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</si>
  <si>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</si>
  <si>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ドル</t>
    <phoneticPr fontId="5"/>
  </si>
  <si>
    <t>実施機関からの報告書。</t>
  </si>
  <si>
    <t>プロジェクト実施数（女性起業家への技術支援，資金やネットワークへのアクセス改善のための支援，女性起業家に対して差別的な法制度・規制の改善のための支援等）</t>
  </si>
  <si>
    <t>個別プロジェクトへの拠出金合計額／プロジェクト実施国数　　　　　　　　　　　　　</t>
  </si>
  <si>
    <t>国民の安全の確保と繁栄を目指し，望ましい国際環境を確保すること。</t>
  </si>
  <si>
    <t>Ⅱ－１　国際の平和と安定に対する取組
８　女性の権利の保護・促進に向けた国際的な連携・協力を推進する。</t>
  </si>
  <si>
    <t>女性の権利の保護・促進</t>
  </si>
  <si>
    <t>女性の権利の保護・促進にかかる国際的な連携・協力を推進する。</t>
  </si>
  <si>
    <t>本件イニシアティブへの協力を通じ，途上国の女性起業家等の直面する課題克服を支援し，もって，女性の権利を保護・促進する。</t>
  </si>
  <si>
    <t>女性企業家や女性が運営する中小企業を支援し，途上国における女性のビジネス環境を整備することを通じ，女性のエンパワメントや社会的地位の向上を支援する。</t>
  </si>
  <si>
    <t>女性活躍推進は安倍政権の重要政策の一つであり，途上国における女性起業家支援は途上国における女性の経済的エンパワーメントや地位向上に繋がるものであり，国民や社会のニーズを的確に反映したものである。</t>
  </si>
  <si>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</si>
  <si>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バイでの支援に加え，民間・国際金融機関からの資金を動員した本件支援事業は持続可能な女性企業課支援との観点から重要である。また，女性の活躍支援は安倍政権の重要政策の一つと位置づけられている。</t>
  </si>
  <si>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</si>
  <si>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</si>
  <si>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女性起業家資金イニシアティブ</t>
    <rPh sb="0" eb="2">
      <t>ジョセイ</t>
    </rPh>
    <rPh sb="2" eb="5">
      <t>キギョウカ</t>
    </rPh>
    <rPh sb="5" eb="7">
      <t>シキン</t>
    </rPh>
    <phoneticPr fontId="5"/>
  </si>
  <si>
    <t>世銀からの要請</t>
    <rPh sb="0" eb="2">
      <t>セギン</t>
    </rPh>
    <rPh sb="5" eb="7">
      <t>ヨウセイ</t>
    </rPh>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</si>
  <si>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phoneticPr fontId="5"/>
  </si>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</sst>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7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66675</xdr:colOff>
      <xdr:row>753</xdr:row>
      <xdr:rowOff>243434</xdr:rowOff>
    </xdr:to>
    <xdr:grpSp>
      <xdr:nvGrpSpPr>
        <xdr:cNvPr id="2" name="グループ化 1"/>
        <xdr:cNvGrpSpPr/>
      </xdr:nvGrpSpPr>
      <xdr:grpSpPr>
        <a:xfrm>
          <a:off x="4048125" y="39945469"/>
          <a:ext cx="3102769" cy="4172496"/>
          <a:chOff x="2765451" y="31061906"/>
          <a:chExt cx="3008257" cy="4089266"/>
        </a:xfrm>
      </xdr:grpSpPr>
      <xdr:sp macro="" textlink="">
        <xdr:nvSpPr>
          <xdr:cNvPr id="3" name="テキスト ボックス 2"/>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3008257" cy="4089266"/>
            <a:chOff x="2765451" y="31061906"/>
            <a:chExt cx="3008257"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5,500</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fr-FR" sz="1100"/>
                <a:t>女性起業家資金イニシアティブ信託基金</a:t>
              </a:r>
              <a:endParaRPr kumimoji="1" lang="en-US" altLang="ja-JP" sz="1100"/>
            </a:p>
            <a:p>
              <a:pPr algn="ctr"/>
              <a:r>
                <a:rPr kumimoji="1" lang="en-US" altLang="ja-JP" sz="1100"/>
                <a:t>5,500</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fr-FR" sz="1100"/>
                <a:t>国際開発金融機関（</a:t>
              </a:r>
              <a:r>
                <a:rPr kumimoji="1" lang="fr-FR" altLang="ja-JP" sz="1100"/>
                <a:t>MDBs)</a:t>
              </a:r>
              <a:r>
                <a:rPr kumimoji="1" lang="ja-JP" altLang="fr-FR" sz="1100"/>
                <a:t>が事業案を形成・提出し，承</a:t>
              </a:r>
              <a:r>
                <a:rPr kumimoji="1" lang="ja-JP" altLang="en-US" sz="1100"/>
                <a:t>認事業等を実施</a:t>
              </a:r>
              <a:r>
                <a:rPr kumimoji="1" lang="ja-JP" altLang="fr-FR" sz="1100"/>
                <a:t>。</a:t>
              </a: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3" name="テキスト ボックス 12"/>
        <xdr:cNvSpPr txBox="1"/>
      </xdr:nvSpPr>
      <xdr:spPr>
        <a:xfrm>
          <a:off x="6381750" y="39985950"/>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556</v>
      </c>
      <c r="H7" s="847"/>
      <c r="I7" s="847"/>
      <c r="J7" s="847"/>
      <c r="K7" s="847"/>
      <c r="L7" s="847"/>
      <c r="M7" s="847"/>
      <c r="N7" s="847"/>
      <c r="O7" s="847"/>
      <c r="P7" s="847"/>
      <c r="Q7" s="847"/>
      <c r="R7" s="847"/>
      <c r="S7" s="847"/>
      <c r="T7" s="847"/>
      <c r="U7" s="847"/>
      <c r="V7" s="847"/>
      <c r="W7" s="847"/>
      <c r="X7" s="848"/>
      <c r="Y7" s="393" t="s">
        <v>548</v>
      </c>
      <c r="Z7" s="294"/>
      <c r="AA7" s="294"/>
      <c r="AB7" s="294"/>
      <c r="AC7" s="294"/>
      <c r="AD7" s="394"/>
      <c r="AE7" s="381" t="s">
        <v>582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389</v>
      </c>
      <c r="B8" s="844"/>
      <c r="C8" s="844"/>
      <c r="D8" s="844"/>
      <c r="E8" s="844"/>
      <c r="F8" s="845"/>
      <c r="G8" s="221" t="str">
        <f>入力規則等!A26</f>
        <v>男女共同参画、一億総活躍推進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6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5" t="s">
        <v>7</v>
      </c>
      <c r="J13" s="636"/>
      <c r="K13" s="636"/>
      <c r="L13" s="636"/>
      <c r="M13" s="636"/>
      <c r="N13" s="636"/>
      <c r="O13" s="637"/>
      <c r="P13" s="97" t="s">
        <v>559</v>
      </c>
      <c r="Q13" s="98"/>
      <c r="R13" s="98"/>
      <c r="S13" s="98"/>
      <c r="T13" s="98"/>
      <c r="U13" s="98"/>
      <c r="V13" s="99"/>
      <c r="W13" s="97" t="s">
        <v>561</v>
      </c>
      <c r="X13" s="98"/>
      <c r="Y13" s="98"/>
      <c r="Z13" s="98"/>
      <c r="AA13" s="98"/>
      <c r="AB13" s="98"/>
      <c r="AC13" s="99"/>
      <c r="AD13" s="97">
        <v>0</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v>5500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7"/>
      <c r="H15" s="748"/>
      <c r="I15" s="575" t="s">
        <v>51</v>
      </c>
      <c r="J15" s="576"/>
      <c r="K15" s="576"/>
      <c r="L15" s="576"/>
      <c r="M15" s="576"/>
      <c r="N15" s="576"/>
      <c r="O15" s="577"/>
      <c r="P15" s="97" t="s">
        <v>561</v>
      </c>
      <c r="Q15" s="98"/>
      <c r="R15" s="98"/>
      <c r="S15" s="98"/>
      <c r="T15" s="98"/>
      <c r="U15" s="98"/>
      <c r="V15" s="99"/>
      <c r="W15" s="97" t="s">
        <v>562</v>
      </c>
      <c r="X15" s="98"/>
      <c r="Y15" s="98"/>
      <c r="Z15" s="98"/>
      <c r="AA15" s="98"/>
      <c r="AB15" s="98"/>
      <c r="AC15" s="99"/>
      <c r="AD15" s="97" t="s">
        <v>561</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7"/>
      <c r="H16" s="748"/>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7"/>
      <c r="H17" s="748"/>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5500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5500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6" t="s">
        <v>497</v>
      </c>
      <c r="H21" s="947"/>
      <c r="I21" s="947"/>
      <c r="J21" s="947"/>
      <c r="K21" s="947"/>
      <c r="L21" s="947"/>
      <c r="M21" s="947"/>
      <c r="N21" s="947"/>
      <c r="O21" s="94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34</v>
      </c>
      <c r="AV31" s="269"/>
      <c r="AW31" s="377" t="s">
        <v>300</v>
      </c>
      <c r="AX31" s="378"/>
    </row>
    <row r="32" spans="1:50" ht="36.75" customHeight="1" x14ac:dyDescent="0.15">
      <c r="A32" s="515"/>
      <c r="B32" s="513"/>
      <c r="C32" s="513"/>
      <c r="D32" s="513"/>
      <c r="E32" s="513"/>
      <c r="F32" s="514"/>
      <c r="G32" s="751" t="s">
        <v>564</v>
      </c>
      <c r="H32" s="752"/>
      <c r="I32" s="752"/>
      <c r="J32" s="752"/>
      <c r="K32" s="752"/>
      <c r="L32" s="752"/>
      <c r="M32" s="752"/>
      <c r="N32" s="752"/>
      <c r="O32" s="753"/>
      <c r="P32" s="158" t="s">
        <v>565</v>
      </c>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36.75" customHeight="1" x14ac:dyDescent="0.15">
      <c r="A33" s="516"/>
      <c r="B33" s="517"/>
      <c r="C33" s="517"/>
      <c r="D33" s="517"/>
      <c r="E33" s="517"/>
      <c r="F33" s="518"/>
      <c r="G33" s="754"/>
      <c r="H33" s="755"/>
      <c r="I33" s="755"/>
      <c r="J33" s="755"/>
      <c r="K33" s="755"/>
      <c r="L33" s="755"/>
      <c r="M33" s="755"/>
      <c r="N33" s="755"/>
      <c r="O33" s="756"/>
      <c r="P33" s="231"/>
      <c r="Q33" s="231"/>
      <c r="R33" s="231"/>
      <c r="S33" s="231"/>
      <c r="T33" s="231"/>
      <c r="U33" s="231"/>
      <c r="V33" s="231"/>
      <c r="W33" s="231"/>
      <c r="X33" s="232"/>
      <c r="Y33" s="301" t="s">
        <v>54</v>
      </c>
      <c r="Z33" s="296"/>
      <c r="AA33" s="297"/>
      <c r="AB33" s="522" t="s">
        <v>566</v>
      </c>
      <c r="AC33" s="522"/>
      <c r="AD33" s="522"/>
      <c r="AE33" s="362"/>
      <c r="AF33" s="363"/>
      <c r="AG33" s="363"/>
      <c r="AH33" s="363"/>
      <c r="AI33" s="362"/>
      <c r="AJ33" s="363"/>
      <c r="AK33" s="363"/>
      <c r="AL33" s="363"/>
      <c r="AM33" s="362"/>
      <c r="AN33" s="363"/>
      <c r="AO33" s="363"/>
      <c r="AP33" s="363"/>
      <c r="AQ33" s="100">
        <v>300000000</v>
      </c>
      <c r="AR33" s="101"/>
      <c r="AS33" s="101"/>
      <c r="AT33" s="102"/>
      <c r="AU33" s="363">
        <v>700000000</v>
      </c>
      <c r="AV33" s="363"/>
      <c r="AW33" s="363"/>
      <c r="AX33" s="365"/>
    </row>
    <row r="34" spans="1:50" ht="36.75" customHeight="1" x14ac:dyDescent="0.15">
      <c r="A34" s="515"/>
      <c r="B34" s="513"/>
      <c r="C34" s="513"/>
      <c r="D34" s="513"/>
      <c r="E34" s="513"/>
      <c r="F34" s="514"/>
      <c r="G34" s="757"/>
      <c r="H34" s="758"/>
      <c r="I34" s="758"/>
      <c r="J34" s="758"/>
      <c r="K34" s="758"/>
      <c r="L34" s="758"/>
      <c r="M34" s="758"/>
      <c r="N34" s="758"/>
      <c r="O34" s="759"/>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17" t="s">
        <v>528</v>
      </c>
      <c r="B35" s="918"/>
      <c r="C35" s="918"/>
      <c r="D35" s="918"/>
      <c r="E35" s="918"/>
      <c r="F35" s="919"/>
      <c r="G35" s="923" t="s">
        <v>567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7" t="s">
        <v>528</v>
      </c>
      <c r="B42" s="918"/>
      <c r="C42" s="918"/>
      <c r="D42" s="918"/>
      <c r="E42" s="918"/>
      <c r="F42" s="919"/>
      <c r="G42" s="996"/>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c r="AU42" s="997"/>
      <c r="AV42" s="997"/>
      <c r="AW42" s="997"/>
      <c r="AX42" s="998"/>
    </row>
    <row r="43" spans="1:50" ht="23.25" hidden="1" customHeight="1" x14ac:dyDescent="0.15">
      <c r="A43" s="920"/>
      <c r="B43" s="921"/>
      <c r="C43" s="921"/>
      <c r="D43" s="921"/>
      <c r="E43" s="921"/>
      <c r="F43" s="922"/>
      <c r="G43" s="999"/>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0"/>
      <c r="AQ43" s="1000"/>
      <c r="AR43" s="1000"/>
      <c r="AS43" s="1000"/>
      <c r="AT43" s="1000"/>
      <c r="AU43" s="1000"/>
      <c r="AV43" s="1000"/>
      <c r="AW43" s="1000"/>
      <c r="AX43" s="100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7" t="s">
        <v>528</v>
      </c>
      <c r="B49" s="918"/>
      <c r="C49" s="918"/>
      <c r="D49" s="918"/>
      <c r="E49" s="918"/>
      <c r="F49" s="919"/>
      <c r="G49" s="996"/>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c r="AU49" s="997"/>
      <c r="AV49" s="997"/>
      <c r="AW49" s="997"/>
      <c r="AX49" s="998"/>
    </row>
    <row r="50" spans="1:50" ht="23.25" hidden="1" customHeight="1" x14ac:dyDescent="0.15">
      <c r="A50" s="920"/>
      <c r="B50" s="921"/>
      <c r="C50" s="921"/>
      <c r="D50" s="921"/>
      <c r="E50" s="921"/>
      <c r="F50" s="922"/>
      <c r="G50" s="999"/>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c r="AH50" s="1000"/>
      <c r="AI50" s="1000"/>
      <c r="AJ50" s="1000"/>
      <c r="AK50" s="1000"/>
      <c r="AL50" s="1000"/>
      <c r="AM50" s="1000"/>
      <c r="AN50" s="1000"/>
      <c r="AO50" s="1000"/>
      <c r="AP50" s="1000"/>
      <c r="AQ50" s="1000"/>
      <c r="AR50" s="1000"/>
      <c r="AS50" s="1000"/>
      <c r="AT50" s="1000"/>
      <c r="AU50" s="1000"/>
      <c r="AV50" s="1000"/>
      <c r="AW50" s="1000"/>
      <c r="AX50" s="100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7" t="s">
        <v>528</v>
      </c>
      <c r="B56" s="918"/>
      <c r="C56" s="918"/>
      <c r="D56" s="918"/>
      <c r="E56" s="918"/>
      <c r="F56" s="919"/>
      <c r="G56" s="996"/>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c r="AM56" s="997"/>
      <c r="AN56" s="997"/>
      <c r="AO56" s="997"/>
      <c r="AP56" s="997"/>
      <c r="AQ56" s="997"/>
      <c r="AR56" s="997"/>
      <c r="AS56" s="997"/>
      <c r="AT56" s="997"/>
      <c r="AU56" s="997"/>
      <c r="AV56" s="997"/>
      <c r="AW56" s="997"/>
      <c r="AX56" s="998"/>
    </row>
    <row r="57" spans="1:50" ht="23.25" hidden="1" customHeight="1" x14ac:dyDescent="0.15">
      <c r="A57" s="920"/>
      <c r="B57" s="921"/>
      <c r="C57" s="921"/>
      <c r="D57" s="921"/>
      <c r="E57" s="921"/>
      <c r="F57" s="922"/>
      <c r="G57" s="999"/>
      <c r="H57" s="1000"/>
      <c r="I57" s="1000"/>
      <c r="J57" s="1000"/>
      <c r="K57" s="1000"/>
      <c r="L57" s="1000"/>
      <c r="M57" s="1000"/>
      <c r="N57" s="1000"/>
      <c r="O57" s="1000"/>
      <c r="P57" s="1000"/>
      <c r="Q57" s="1000"/>
      <c r="R57" s="1000"/>
      <c r="S57" s="1000"/>
      <c r="T57" s="1000"/>
      <c r="U57" s="1000"/>
      <c r="V57" s="1000"/>
      <c r="W57" s="1000"/>
      <c r="X57" s="1000"/>
      <c r="Y57" s="1000"/>
      <c r="Z57" s="1000"/>
      <c r="AA57" s="1000"/>
      <c r="AB57" s="1000"/>
      <c r="AC57" s="1000"/>
      <c r="AD57" s="1000"/>
      <c r="AE57" s="1000"/>
      <c r="AF57" s="1000"/>
      <c r="AG57" s="1000"/>
      <c r="AH57" s="1000"/>
      <c r="AI57" s="1000"/>
      <c r="AJ57" s="1000"/>
      <c r="AK57" s="1000"/>
      <c r="AL57" s="1000"/>
      <c r="AM57" s="1000"/>
      <c r="AN57" s="1000"/>
      <c r="AO57" s="1000"/>
      <c r="AP57" s="1000"/>
      <c r="AQ57" s="1000"/>
      <c r="AR57" s="1000"/>
      <c r="AS57" s="1000"/>
      <c r="AT57" s="1000"/>
      <c r="AU57" s="1000"/>
      <c r="AV57" s="1000"/>
      <c r="AW57" s="1000"/>
      <c r="AX57" s="100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7" t="s">
        <v>528</v>
      </c>
      <c r="B63" s="918"/>
      <c r="C63" s="918"/>
      <c r="D63" s="918"/>
      <c r="E63" s="918"/>
      <c r="F63" s="919"/>
      <c r="G63" s="996"/>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7"/>
      <c r="AK63" s="997"/>
      <c r="AL63" s="997"/>
      <c r="AM63" s="997"/>
      <c r="AN63" s="997"/>
      <c r="AO63" s="997"/>
      <c r="AP63" s="997"/>
      <c r="AQ63" s="997"/>
      <c r="AR63" s="997"/>
      <c r="AS63" s="997"/>
      <c r="AT63" s="997"/>
      <c r="AU63" s="997"/>
      <c r="AV63" s="997"/>
      <c r="AW63" s="997"/>
      <c r="AX63" s="998"/>
    </row>
    <row r="64" spans="1:50" ht="23.25" hidden="1" customHeight="1" x14ac:dyDescent="0.15">
      <c r="A64" s="920"/>
      <c r="B64" s="921"/>
      <c r="C64" s="921"/>
      <c r="D64" s="921"/>
      <c r="E64" s="921"/>
      <c r="F64" s="922"/>
      <c r="G64" s="999"/>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c r="AJ64" s="1000"/>
      <c r="AK64" s="1000"/>
      <c r="AL64" s="1000"/>
      <c r="AM64" s="1000"/>
      <c r="AN64" s="1000"/>
      <c r="AO64" s="1000"/>
      <c r="AP64" s="1000"/>
      <c r="AQ64" s="1000"/>
      <c r="AR64" s="1000"/>
      <c r="AS64" s="1000"/>
      <c r="AT64" s="1000"/>
      <c r="AU64" s="1000"/>
      <c r="AV64" s="1000"/>
      <c r="AW64" s="1000"/>
      <c r="AX64" s="1001"/>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6" t="s">
        <v>357</v>
      </c>
      <c r="AF65" s="367"/>
      <c r="AG65" s="367"/>
      <c r="AH65" s="368"/>
      <c r="AI65" s="366" t="s">
        <v>363</v>
      </c>
      <c r="AJ65" s="367"/>
      <c r="AK65" s="367"/>
      <c r="AL65" s="368"/>
      <c r="AM65" s="373" t="s">
        <v>472</v>
      </c>
      <c r="AN65" s="373"/>
      <c r="AO65" s="373"/>
      <c r="AP65" s="366"/>
      <c r="AQ65" s="884" t="s">
        <v>355</v>
      </c>
      <c r="AR65" s="880"/>
      <c r="AS65" s="880"/>
      <c r="AT65" s="881"/>
      <c r="AU65" s="1002" t="s">
        <v>253</v>
      </c>
      <c r="AV65" s="1002"/>
      <c r="AW65" s="1002"/>
      <c r="AX65" s="1003"/>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0"/>
      <c r="AF66" s="331"/>
      <c r="AG66" s="331"/>
      <c r="AH66" s="332"/>
      <c r="AI66" s="330"/>
      <c r="AJ66" s="331"/>
      <c r="AK66" s="331"/>
      <c r="AL66" s="332"/>
      <c r="AM66" s="374"/>
      <c r="AN66" s="374"/>
      <c r="AO66" s="374"/>
      <c r="AP66" s="330"/>
      <c r="AQ66" s="268"/>
      <c r="AR66" s="269"/>
      <c r="AS66" s="882" t="s">
        <v>356</v>
      </c>
      <c r="AT66" s="883"/>
      <c r="AU66" s="269"/>
      <c r="AV66" s="269"/>
      <c r="AW66" s="882" t="s">
        <v>490</v>
      </c>
      <c r="AX66" s="1004"/>
    </row>
    <row r="67" spans="1:50" ht="23.25" hidden="1" customHeight="1" x14ac:dyDescent="0.15">
      <c r="A67" s="868"/>
      <c r="B67" s="869"/>
      <c r="C67" s="869"/>
      <c r="D67" s="869"/>
      <c r="E67" s="869"/>
      <c r="F67" s="870"/>
      <c r="G67" s="1005"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518</v>
      </c>
      <c r="AC68" s="994"/>
      <c r="AD68" s="99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8"/>
      <c r="B69" s="869"/>
      <c r="C69" s="869"/>
      <c r="D69" s="869"/>
      <c r="E69" s="869"/>
      <c r="F69" s="870"/>
      <c r="G69" s="1006"/>
      <c r="H69" s="985"/>
      <c r="I69" s="986"/>
      <c r="J69" s="986"/>
      <c r="K69" s="986"/>
      <c r="L69" s="986"/>
      <c r="M69" s="986"/>
      <c r="N69" s="986"/>
      <c r="O69" s="987"/>
      <c r="P69" s="985"/>
      <c r="Q69" s="986"/>
      <c r="R69" s="986"/>
      <c r="S69" s="986"/>
      <c r="T69" s="986"/>
      <c r="U69" s="986"/>
      <c r="V69" s="987"/>
      <c r="W69" s="992"/>
      <c r="X69" s="993"/>
      <c r="Y69" s="181" t="s">
        <v>13</v>
      </c>
      <c r="Z69" s="181"/>
      <c r="AA69" s="182"/>
      <c r="AB69" s="995" t="s">
        <v>519</v>
      </c>
      <c r="AC69" s="995"/>
      <c r="AD69" s="995"/>
      <c r="AE69" s="831"/>
      <c r="AF69" s="832"/>
      <c r="AG69" s="832"/>
      <c r="AH69" s="832"/>
      <c r="AI69" s="831"/>
      <c r="AJ69" s="832"/>
      <c r="AK69" s="832"/>
      <c r="AL69" s="832"/>
      <c r="AM69" s="831"/>
      <c r="AN69" s="832"/>
      <c r="AO69" s="832"/>
      <c r="AP69" s="832"/>
      <c r="AQ69" s="362"/>
      <c r="AR69" s="363"/>
      <c r="AS69" s="363"/>
      <c r="AT69" s="364"/>
      <c r="AU69" s="363"/>
      <c r="AV69" s="363"/>
      <c r="AW69" s="363"/>
      <c r="AX69" s="365"/>
    </row>
    <row r="70" spans="1:50" ht="23.25" hidden="1" customHeight="1" x14ac:dyDescent="0.15">
      <c r="A70" s="868" t="s">
        <v>498</v>
      </c>
      <c r="B70" s="869"/>
      <c r="C70" s="869"/>
      <c r="D70" s="869"/>
      <c r="E70" s="869"/>
      <c r="F70" s="870"/>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518</v>
      </c>
      <c r="AC71" s="994"/>
      <c r="AD71" s="99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519</v>
      </c>
      <c r="AC72" s="995"/>
      <c r="AD72" s="99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7"/>
      <c r="B75" s="858"/>
      <c r="C75" s="858"/>
      <c r="D75" s="858"/>
      <c r="E75" s="858"/>
      <c r="F75" s="859"/>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7"/>
      <c r="B76" s="858"/>
      <c r="C76" s="858"/>
      <c r="D76" s="858"/>
      <c r="E76" s="858"/>
      <c r="F76" s="859"/>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7"/>
      <c r="B77" s="858"/>
      <c r="C77" s="858"/>
      <c r="D77" s="858"/>
      <c r="E77" s="858"/>
      <c r="F77" s="859"/>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1" t="s">
        <v>531</v>
      </c>
      <c r="B78" s="932"/>
      <c r="C78" s="932"/>
      <c r="D78" s="932"/>
      <c r="E78" s="929" t="s">
        <v>465</v>
      </c>
      <c r="F78" s="930"/>
      <c r="G78" s="57" t="s">
        <v>365</v>
      </c>
      <c r="H78" s="804"/>
      <c r="I78" s="242"/>
      <c r="J78" s="242"/>
      <c r="K78" s="242"/>
      <c r="L78" s="242"/>
      <c r="M78" s="242"/>
      <c r="N78" s="242"/>
      <c r="O78" s="80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19" t="s">
        <v>266</v>
      </c>
      <c r="B80" s="863" t="s">
        <v>483</v>
      </c>
      <c r="C80" s="864"/>
      <c r="D80" s="864"/>
      <c r="E80" s="864"/>
      <c r="F80" s="865"/>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9"/>
    </row>
    <row r="81" spans="1:60" ht="22.5" hidden="1" customHeight="1" x14ac:dyDescent="0.15">
      <c r="A81" s="520"/>
      <c r="B81" s="86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6"/>
      <c r="R87" s="816"/>
      <c r="S87" s="816"/>
      <c r="T87" s="816"/>
      <c r="U87" s="816"/>
      <c r="V87" s="816"/>
      <c r="W87" s="816"/>
      <c r="X87" s="817"/>
      <c r="Y87" s="767" t="s">
        <v>62</v>
      </c>
      <c r="Z87" s="768"/>
      <c r="AA87" s="76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8"/>
      <c r="Q88" s="818"/>
      <c r="R88" s="818"/>
      <c r="S88" s="818"/>
      <c r="T88" s="818"/>
      <c r="U88" s="818"/>
      <c r="V88" s="818"/>
      <c r="W88" s="818"/>
      <c r="X88" s="819"/>
      <c r="Y88" s="732" t="s">
        <v>54</v>
      </c>
      <c r="Z88" s="733"/>
      <c r="AA88" s="734"/>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20"/>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6"/>
      <c r="R92" s="816"/>
      <c r="S92" s="816"/>
      <c r="T92" s="816"/>
      <c r="U92" s="816"/>
      <c r="V92" s="816"/>
      <c r="W92" s="816"/>
      <c r="X92" s="817"/>
      <c r="Y92" s="767" t="s">
        <v>62</v>
      </c>
      <c r="Z92" s="768"/>
      <c r="AA92" s="76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8"/>
      <c r="Q93" s="818"/>
      <c r="R93" s="818"/>
      <c r="S93" s="818"/>
      <c r="T93" s="818"/>
      <c r="U93" s="818"/>
      <c r="V93" s="818"/>
      <c r="W93" s="818"/>
      <c r="X93" s="819"/>
      <c r="Y93" s="732" t="s">
        <v>54</v>
      </c>
      <c r="Z93" s="733"/>
      <c r="AA93" s="734"/>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20"/>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6"/>
      <c r="R97" s="816"/>
      <c r="S97" s="816"/>
      <c r="T97" s="816"/>
      <c r="U97" s="816"/>
      <c r="V97" s="816"/>
      <c r="W97" s="816"/>
      <c r="X97" s="817"/>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8"/>
      <c r="Q98" s="818"/>
      <c r="R98" s="818"/>
      <c r="S98" s="818"/>
      <c r="T98" s="818"/>
      <c r="U98" s="818"/>
      <c r="V98" s="818"/>
      <c r="W98" s="818"/>
      <c r="X98" s="819"/>
      <c r="Y98" s="732" t="s">
        <v>54</v>
      </c>
      <c r="Z98" s="733"/>
      <c r="AA98" s="734"/>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80" t="s">
        <v>13</v>
      </c>
      <c r="Z99" s="481"/>
      <c r="AA99" s="482"/>
      <c r="AB99" s="462" t="s">
        <v>14</v>
      </c>
      <c r="AC99" s="463"/>
      <c r="AD99" s="46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4" t="s">
        <v>11</v>
      </c>
      <c r="AC100" s="874"/>
      <c r="AD100" s="874"/>
      <c r="AE100" s="840" t="s">
        <v>357</v>
      </c>
      <c r="AF100" s="841"/>
      <c r="AG100" s="841"/>
      <c r="AH100" s="842"/>
      <c r="AI100" s="840" t="s">
        <v>363</v>
      </c>
      <c r="AJ100" s="841"/>
      <c r="AK100" s="841"/>
      <c r="AL100" s="842"/>
      <c r="AM100" s="840" t="s">
        <v>472</v>
      </c>
      <c r="AN100" s="841"/>
      <c r="AO100" s="841"/>
      <c r="AP100" s="842"/>
      <c r="AQ100" s="948" t="s">
        <v>494</v>
      </c>
      <c r="AR100" s="949"/>
      <c r="AS100" s="949"/>
      <c r="AT100" s="950"/>
      <c r="AU100" s="948" t="s">
        <v>541</v>
      </c>
      <c r="AV100" s="949"/>
      <c r="AW100" s="949"/>
      <c r="AX100" s="951"/>
    </row>
    <row r="101" spans="1:60" ht="30"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30"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30"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31">
        <v>3</v>
      </c>
      <c r="AR102" s="832"/>
      <c r="AS102" s="832"/>
      <c r="AT102" s="833"/>
      <c r="AU102" s="831"/>
      <c r="AV102" s="832"/>
      <c r="AW102" s="832"/>
      <c r="AX102" s="833"/>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31"/>
      <c r="AV105" s="832"/>
      <c r="AW105" s="832"/>
      <c r="AX105" s="833"/>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1"/>
      <c r="AV108" s="832"/>
      <c r="AW108" s="832"/>
      <c r="AX108" s="833"/>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1"/>
      <c r="AV111" s="832"/>
      <c r="AW111" s="832"/>
      <c r="AX111" s="833"/>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9" t="s">
        <v>369</v>
      </c>
      <c r="B130" s="1017"/>
      <c r="C130" s="1016" t="s">
        <v>366</v>
      </c>
      <c r="D130" s="1017"/>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0"/>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2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2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2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2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2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2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2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2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2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2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0"/>
      <c r="B154" s="250"/>
      <c r="C154" s="249"/>
      <c r="D154" s="250"/>
      <c r="E154" s="249"/>
      <c r="F154" s="312"/>
      <c r="G154" s="228" t="s">
        <v>572</v>
      </c>
      <c r="H154" s="158"/>
      <c r="I154" s="158"/>
      <c r="J154" s="158"/>
      <c r="K154" s="158"/>
      <c r="L154" s="158"/>
      <c r="M154" s="158"/>
      <c r="N154" s="158"/>
      <c r="O154" s="158"/>
      <c r="P154" s="229"/>
      <c r="Q154" s="157" t="s">
        <v>573</v>
      </c>
      <c r="R154" s="158"/>
      <c r="S154" s="158"/>
      <c r="T154" s="158"/>
      <c r="U154" s="158"/>
      <c r="V154" s="158"/>
      <c r="W154" s="158"/>
      <c r="X154" s="158"/>
      <c r="Y154" s="158"/>
      <c r="Z154" s="158"/>
      <c r="AA154" s="943"/>
      <c r="AB154" s="253"/>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2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2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2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2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2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2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2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2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2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2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2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2"/>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0"/>
      <c r="B215" s="250"/>
      <c r="C215" s="249"/>
      <c r="D215" s="250"/>
      <c r="E215" s="249"/>
      <c r="F215" s="312"/>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0"/>
      <c r="B216" s="250"/>
      <c r="C216" s="249"/>
      <c r="D216" s="250"/>
      <c r="E216" s="249"/>
      <c r="F216" s="312"/>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0"/>
      <c r="B217" s="250"/>
      <c r="C217" s="249"/>
      <c r="D217" s="250"/>
      <c r="E217" s="249"/>
      <c r="F217" s="312"/>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2"/>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0"/>
      <c r="B221" s="250"/>
      <c r="C221" s="249"/>
      <c r="D221" s="250"/>
      <c r="E221" s="249"/>
      <c r="F221" s="312"/>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0"/>
      <c r="B222" s="250"/>
      <c r="C222" s="249"/>
      <c r="D222" s="250"/>
      <c r="E222" s="249"/>
      <c r="F222" s="312"/>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0"/>
      <c r="B223" s="250"/>
      <c r="C223" s="249"/>
      <c r="D223" s="250"/>
      <c r="E223" s="249"/>
      <c r="F223" s="312"/>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0"/>
      <c r="B224" s="250"/>
      <c r="C224" s="249"/>
      <c r="D224" s="250"/>
      <c r="E224" s="249"/>
      <c r="F224" s="312"/>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2"/>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0"/>
      <c r="B228" s="250"/>
      <c r="C228" s="249"/>
      <c r="D228" s="250"/>
      <c r="E228" s="249"/>
      <c r="F228" s="312"/>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0"/>
      <c r="B229" s="250"/>
      <c r="C229" s="249"/>
      <c r="D229" s="250"/>
      <c r="E229" s="249"/>
      <c r="F229" s="312"/>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0"/>
      <c r="B230" s="250"/>
      <c r="C230" s="249"/>
      <c r="D230" s="250"/>
      <c r="E230" s="249"/>
      <c r="F230" s="312"/>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0"/>
      <c r="B231" s="250"/>
      <c r="C231" s="249"/>
      <c r="D231" s="250"/>
      <c r="E231" s="249"/>
      <c r="F231" s="312"/>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2"/>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0"/>
      <c r="B235" s="250"/>
      <c r="C235" s="249"/>
      <c r="D235" s="250"/>
      <c r="E235" s="249"/>
      <c r="F235" s="312"/>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0"/>
      <c r="B236" s="250"/>
      <c r="C236" s="249"/>
      <c r="D236" s="250"/>
      <c r="E236" s="249"/>
      <c r="F236" s="312"/>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0"/>
      <c r="B237" s="250"/>
      <c r="C237" s="249"/>
      <c r="D237" s="250"/>
      <c r="E237" s="249"/>
      <c r="F237" s="312"/>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0"/>
      <c r="B238" s="250"/>
      <c r="C238" s="249"/>
      <c r="D238" s="250"/>
      <c r="E238" s="249"/>
      <c r="F238" s="312"/>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2"/>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0"/>
      <c r="B242" s="250"/>
      <c r="C242" s="249"/>
      <c r="D242" s="250"/>
      <c r="E242" s="249"/>
      <c r="F242" s="312"/>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0"/>
      <c r="B243" s="250"/>
      <c r="C243" s="249"/>
      <c r="D243" s="250"/>
      <c r="E243" s="249"/>
      <c r="F243" s="312"/>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0"/>
      <c r="B244" s="250"/>
      <c r="C244" s="249"/>
      <c r="D244" s="250"/>
      <c r="E244" s="249"/>
      <c r="F244" s="312"/>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0"/>
      <c r="B245" s="250"/>
      <c r="C245" s="249"/>
      <c r="D245" s="250"/>
      <c r="E245" s="249"/>
      <c r="F245" s="312"/>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3"/>
      <c r="F246" s="314"/>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2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2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2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2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2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2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2"/>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0"/>
      <c r="B275" s="250"/>
      <c r="C275" s="249"/>
      <c r="D275" s="250"/>
      <c r="E275" s="249"/>
      <c r="F275" s="312"/>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0"/>
      <c r="B276" s="250"/>
      <c r="C276" s="249"/>
      <c r="D276" s="250"/>
      <c r="E276" s="249"/>
      <c r="F276" s="312"/>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0"/>
      <c r="B277" s="250"/>
      <c r="C277" s="249"/>
      <c r="D277" s="250"/>
      <c r="E277" s="249"/>
      <c r="F277" s="312"/>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2"/>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0"/>
      <c r="B281" s="250"/>
      <c r="C281" s="249"/>
      <c r="D281" s="250"/>
      <c r="E281" s="249"/>
      <c r="F281" s="312"/>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0"/>
      <c r="B282" s="250"/>
      <c r="C282" s="249"/>
      <c r="D282" s="250"/>
      <c r="E282" s="249"/>
      <c r="F282" s="312"/>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0"/>
      <c r="B283" s="250"/>
      <c r="C283" s="249"/>
      <c r="D283" s="250"/>
      <c r="E283" s="249"/>
      <c r="F283" s="312"/>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0"/>
      <c r="B284" s="250"/>
      <c r="C284" s="249"/>
      <c r="D284" s="250"/>
      <c r="E284" s="249"/>
      <c r="F284" s="312"/>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2"/>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0"/>
      <c r="B288" s="250"/>
      <c r="C288" s="249"/>
      <c r="D288" s="250"/>
      <c r="E288" s="249"/>
      <c r="F288" s="312"/>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0"/>
      <c r="B289" s="250"/>
      <c r="C289" s="249"/>
      <c r="D289" s="250"/>
      <c r="E289" s="249"/>
      <c r="F289" s="312"/>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0"/>
      <c r="B290" s="250"/>
      <c r="C290" s="249"/>
      <c r="D290" s="250"/>
      <c r="E290" s="249"/>
      <c r="F290" s="312"/>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0"/>
      <c r="B291" s="250"/>
      <c r="C291" s="249"/>
      <c r="D291" s="250"/>
      <c r="E291" s="249"/>
      <c r="F291" s="312"/>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2"/>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0"/>
      <c r="B295" s="250"/>
      <c r="C295" s="249"/>
      <c r="D295" s="250"/>
      <c r="E295" s="249"/>
      <c r="F295" s="312"/>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0"/>
      <c r="B296" s="250"/>
      <c r="C296" s="249"/>
      <c r="D296" s="250"/>
      <c r="E296" s="249"/>
      <c r="F296" s="312"/>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0"/>
      <c r="B297" s="250"/>
      <c r="C297" s="249"/>
      <c r="D297" s="250"/>
      <c r="E297" s="249"/>
      <c r="F297" s="312"/>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0"/>
      <c r="B298" s="250"/>
      <c r="C298" s="249"/>
      <c r="D298" s="250"/>
      <c r="E298" s="249"/>
      <c r="F298" s="312"/>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2"/>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0"/>
      <c r="B302" s="250"/>
      <c r="C302" s="249"/>
      <c r="D302" s="250"/>
      <c r="E302" s="249"/>
      <c r="F302" s="312"/>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0"/>
      <c r="B303" s="250"/>
      <c r="C303" s="249"/>
      <c r="D303" s="250"/>
      <c r="E303" s="249"/>
      <c r="F303" s="312"/>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0"/>
      <c r="B304" s="250"/>
      <c r="C304" s="249"/>
      <c r="D304" s="250"/>
      <c r="E304" s="249"/>
      <c r="F304" s="312"/>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0"/>
      <c r="B305" s="250"/>
      <c r="C305" s="249"/>
      <c r="D305" s="250"/>
      <c r="E305" s="249"/>
      <c r="F305" s="312"/>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3"/>
      <c r="F306" s="314"/>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2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2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2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2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2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2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2"/>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0"/>
      <c r="B335" s="250"/>
      <c r="C335" s="249"/>
      <c r="D335" s="250"/>
      <c r="E335" s="249"/>
      <c r="F335" s="312"/>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0"/>
      <c r="B336" s="250"/>
      <c r="C336" s="249"/>
      <c r="D336" s="250"/>
      <c r="E336" s="249"/>
      <c r="F336" s="312"/>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0"/>
      <c r="B337" s="250"/>
      <c r="C337" s="249"/>
      <c r="D337" s="250"/>
      <c r="E337" s="249"/>
      <c r="F337" s="312"/>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2"/>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0"/>
      <c r="B341" s="250"/>
      <c r="C341" s="249"/>
      <c r="D341" s="250"/>
      <c r="E341" s="249"/>
      <c r="F341" s="312"/>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0"/>
      <c r="B342" s="250"/>
      <c r="C342" s="249"/>
      <c r="D342" s="250"/>
      <c r="E342" s="249"/>
      <c r="F342" s="312"/>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0"/>
      <c r="B343" s="250"/>
      <c r="C343" s="249"/>
      <c r="D343" s="250"/>
      <c r="E343" s="249"/>
      <c r="F343" s="312"/>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0"/>
      <c r="B344" s="250"/>
      <c r="C344" s="249"/>
      <c r="D344" s="250"/>
      <c r="E344" s="249"/>
      <c r="F344" s="312"/>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2"/>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0"/>
      <c r="B348" s="250"/>
      <c r="C348" s="249"/>
      <c r="D348" s="250"/>
      <c r="E348" s="249"/>
      <c r="F348" s="312"/>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0"/>
      <c r="B349" s="250"/>
      <c r="C349" s="249"/>
      <c r="D349" s="250"/>
      <c r="E349" s="249"/>
      <c r="F349" s="312"/>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0"/>
      <c r="B350" s="250"/>
      <c r="C350" s="249"/>
      <c r="D350" s="250"/>
      <c r="E350" s="249"/>
      <c r="F350" s="312"/>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0"/>
      <c r="B351" s="250"/>
      <c r="C351" s="249"/>
      <c r="D351" s="250"/>
      <c r="E351" s="249"/>
      <c r="F351" s="312"/>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2"/>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0"/>
      <c r="B355" s="250"/>
      <c r="C355" s="249"/>
      <c r="D355" s="250"/>
      <c r="E355" s="249"/>
      <c r="F355" s="312"/>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0"/>
      <c r="B356" s="250"/>
      <c r="C356" s="249"/>
      <c r="D356" s="250"/>
      <c r="E356" s="249"/>
      <c r="F356" s="312"/>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0"/>
      <c r="B357" s="250"/>
      <c r="C357" s="249"/>
      <c r="D357" s="250"/>
      <c r="E357" s="249"/>
      <c r="F357" s="312"/>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0"/>
      <c r="B358" s="250"/>
      <c r="C358" s="249"/>
      <c r="D358" s="250"/>
      <c r="E358" s="249"/>
      <c r="F358" s="312"/>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2"/>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0"/>
      <c r="B362" s="250"/>
      <c r="C362" s="249"/>
      <c r="D362" s="250"/>
      <c r="E362" s="249"/>
      <c r="F362" s="312"/>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0"/>
      <c r="B363" s="250"/>
      <c r="C363" s="249"/>
      <c r="D363" s="250"/>
      <c r="E363" s="249"/>
      <c r="F363" s="312"/>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0"/>
      <c r="B364" s="250"/>
      <c r="C364" s="249"/>
      <c r="D364" s="250"/>
      <c r="E364" s="249"/>
      <c r="F364" s="312"/>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0"/>
      <c r="B365" s="250"/>
      <c r="C365" s="249"/>
      <c r="D365" s="250"/>
      <c r="E365" s="249"/>
      <c r="F365" s="312"/>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3"/>
      <c r="F366" s="314"/>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2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2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2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2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2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2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2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2"/>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0"/>
      <c r="B395" s="250"/>
      <c r="C395" s="249"/>
      <c r="D395" s="250"/>
      <c r="E395" s="249"/>
      <c r="F395" s="312"/>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0"/>
      <c r="B396" s="250"/>
      <c r="C396" s="249"/>
      <c r="D396" s="250"/>
      <c r="E396" s="249"/>
      <c r="F396" s="312"/>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0"/>
      <c r="B397" s="250"/>
      <c r="C397" s="249"/>
      <c r="D397" s="250"/>
      <c r="E397" s="249"/>
      <c r="F397" s="312"/>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2"/>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0"/>
      <c r="B401" s="250"/>
      <c r="C401" s="249"/>
      <c r="D401" s="250"/>
      <c r="E401" s="249"/>
      <c r="F401" s="312"/>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0"/>
      <c r="B402" s="250"/>
      <c r="C402" s="249"/>
      <c r="D402" s="250"/>
      <c r="E402" s="249"/>
      <c r="F402" s="312"/>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0"/>
      <c r="B403" s="250"/>
      <c r="C403" s="249"/>
      <c r="D403" s="250"/>
      <c r="E403" s="249"/>
      <c r="F403" s="312"/>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0"/>
      <c r="B404" s="250"/>
      <c r="C404" s="249"/>
      <c r="D404" s="250"/>
      <c r="E404" s="249"/>
      <c r="F404" s="312"/>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2"/>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0"/>
      <c r="B408" s="250"/>
      <c r="C408" s="249"/>
      <c r="D408" s="250"/>
      <c r="E408" s="249"/>
      <c r="F408" s="312"/>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0"/>
      <c r="B409" s="250"/>
      <c r="C409" s="249"/>
      <c r="D409" s="250"/>
      <c r="E409" s="249"/>
      <c r="F409" s="312"/>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0"/>
      <c r="B410" s="250"/>
      <c r="C410" s="249"/>
      <c r="D410" s="250"/>
      <c r="E410" s="249"/>
      <c r="F410" s="312"/>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0"/>
      <c r="B411" s="250"/>
      <c r="C411" s="249"/>
      <c r="D411" s="250"/>
      <c r="E411" s="249"/>
      <c r="F411" s="312"/>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2"/>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0"/>
      <c r="B415" s="250"/>
      <c r="C415" s="249"/>
      <c r="D415" s="250"/>
      <c r="E415" s="249"/>
      <c r="F415" s="312"/>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0"/>
      <c r="B416" s="250"/>
      <c r="C416" s="249"/>
      <c r="D416" s="250"/>
      <c r="E416" s="249"/>
      <c r="F416" s="312"/>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0"/>
      <c r="B417" s="250"/>
      <c r="C417" s="249"/>
      <c r="D417" s="250"/>
      <c r="E417" s="249"/>
      <c r="F417" s="312"/>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0"/>
      <c r="B418" s="250"/>
      <c r="C418" s="249"/>
      <c r="D418" s="250"/>
      <c r="E418" s="249"/>
      <c r="F418" s="312"/>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2"/>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0"/>
      <c r="B422" s="250"/>
      <c r="C422" s="249"/>
      <c r="D422" s="250"/>
      <c r="E422" s="249"/>
      <c r="F422" s="312"/>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0"/>
      <c r="B423" s="250"/>
      <c r="C423" s="249"/>
      <c r="D423" s="250"/>
      <c r="E423" s="249"/>
      <c r="F423" s="312"/>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0"/>
      <c r="B424" s="250"/>
      <c r="C424" s="249"/>
      <c r="D424" s="250"/>
      <c r="E424" s="249"/>
      <c r="F424" s="312"/>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0"/>
      <c r="B425" s="250"/>
      <c r="C425" s="249"/>
      <c r="D425" s="250"/>
      <c r="E425" s="249"/>
      <c r="F425" s="312"/>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3"/>
      <c r="F426" s="314"/>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3"/>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5" t="s">
        <v>555</v>
      </c>
      <c r="AE702" s="916"/>
      <c r="AF702" s="916"/>
      <c r="AG702" s="902" t="s">
        <v>576</v>
      </c>
      <c r="AH702" s="903"/>
      <c r="AI702" s="903"/>
      <c r="AJ702" s="903"/>
      <c r="AK702" s="903"/>
      <c r="AL702" s="903"/>
      <c r="AM702" s="903"/>
      <c r="AN702" s="903"/>
      <c r="AO702" s="903"/>
      <c r="AP702" s="903"/>
      <c r="AQ702" s="903"/>
      <c r="AR702" s="903"/>
      <c r="AS702" s="903"/>
      <c r="AT702" s="903"/>
      <c r="AU702" s="903"/>
      <c r="AV702" s="903"/>
      <c r="AW702" s="903"/>
      <c r="AX702" s="904"/>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912" t="s">
        <v>577</v>
      </c>
      <c r="AH703" s="913"/>
      <c r="AI703" s="913"/>
      <c r="AJ703" s="913"/>
      <c r="AK703" s="913"/>
      <c r="AL703" s="913"/>
      <c r="AM703" s="913"/>
      <c r="AN703" s="913"/>
      <c r="AO703" s="913"/>
      <c r="AP703" s="913"/>
      <c r="AQ703" s="913"/>
      <c r="AR703" s="913"/>
      <c r="AS703" s="913"/>
      <c r="AT703" s="913"/>
      <c r="AU703" s="913"/>
      <c r="AV703" s="913"/>
      <c r="AW703" s="913"/>
      <c r="AX703" s="914"/>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726" t="s">
        <v>578</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1" t="s">
        <v>39</v>
      </c>
      <c r="B705" s="78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c r="AE705" s="736"/>
      <c r="AF705" s="736"/>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82"/>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8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89"/>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c r="AE716" s="771"/>
      <c r="AF716" s="771"/>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10" t="s">
        <v>584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3"/>
      <c r="B727" s="624"/>
      <c r="C727" s="695" t="s">
        <v>57</v>
      </c>
      <c r="D727" s="696"/>
      <c r="E727" s="696"/>
      <c r="F727" s="697"/>
      <c r="G727" s="807" t="s">
        <v>583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7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5"/>
      <c r="C780" s="775"/>
      <c r="D780" s="775"/>
      <c r="E780" s="775"/>
      <c r="F780" s="77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5"/>
      <c r="C781" s="775"/>
      <c r="D781" s="775"/>
      <c r="E781" s="775"/>
      <c r="F781" s="776"/>
      <c r="G781" s="449" t="s">
        <v>579</v>
      </c>
      <c r="H781" s="450"/>
      <c r="I781" s="450"/>
      <c r="J781" s="450"/>
      <c r="K781" s="451"/>
      <c r="L781" s="452" t="s">
        <v>580</v>
      </c>
      <c r="M781" s="453"/>
      <c r="N781" s="453"/>
      <c r="O781" s="453"/>
      <c r="P781" s="453"/>
      <c r="Q781" s="453"/>
      <c r="R781" s="453"/>
      <c r="S781" s="453"/>
      <c r="T781" s="453"/>
      <c r="U781" s="453"/>
      <c r="V781" s="453"/>
      <c r="W781" s="453"/>
      <c r="X781" s="454"/>
      <c r="Y781" s="455">
        <v>5500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75"/>
      <c r="C782" s="775"/>
      <c r="D782" s="775"/>
      <c r="E782" s="775"/>
      <c r="F782" s="77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75"/>
      <c r="C783" s="775"/>
      <c r="D783" s="775"/>
      <c r="E783" s="775"/>
      <c r="F783" s="77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75"/>
      <c r="C784" s="775"/>
      <c r="D784" s="775"/>
      <c r="E784" s="775"/>
      <c r="F784" s="77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5500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75"/>
      <c r="C792" s="775"/>
      <c r="D792" s="775"/>
      <c r="E792" s="775"/>
      <c r="F792" s="77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5"/>
      <c r="C793" s="775"/>
      <c r="D793" s="775"/>
      <c r="E793" s="775"/>
      <c r="F793" s="77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5"/>
      <c r="C794" s="775"/>
      <c r="D794" s="775"/>
      <c r="E794" s="775"/>
      <c r="F794" s="77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5"/>
      <c r="C805" s="775"/>
      <c r="D805" s="775"/>
      <c r="E805" s="775"/>
      <c r="F805" s="77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5"/>
      <c r="C806" s="775"/>
      <c r="D806" s="775"/>
      <c r="E806" s="775"/>
      <c r="F806" s="77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5"/>
      <c r="C807" s="775"/>
      <c r="D807" s="775"/>
      <c r="E807" s="775"/>
      <c r="F807" s="77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5"/>
      <c r="C818" s="775"/>
      <c r="D818" s="775"/>
      <c r="E818" s="775"/>
      <c r="F818" s="77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5"/>
      <c r="C819" s="775"/>
      <c r="D819" s="775"/>
      <c r="E819" s="775"/>
      <c r="F819" s="77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5"/>
      <c r="C820" s="775"/>
      <c r="D820" s="775"/>
      <c r="E820" s="775"/>
      <c r="F820" s="77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580</v>
      </c>
      <c r="D837" s="416"/>
      <c r="E837" s="416"/>
      <c r="F837" s="416"/>
      <c r="G837" s="416"/>
      <c r="H837" s="416"/>
      <c r="I837" s="416"/>
      <c r="J837" s="417"/>
      <c r="K837" s="418"/>
      <c r="L837" s="418"/>
      <c r="M837" s="418"/>
      <c r="N837" s="418"/>
      <c r="O837" s="418"/>
      <c r="P837" s="426" t="s">
        <v>581</v>
      </c>
      <c r="Q837" s="315"/>
      <c r="R837" s="315"/>
      <c r="S837" s="315"/>
      <c r="T837" s="315"/>
      <c r="U837" s="315"/>
      <c r="V837" s="315"/>
      <c r="W837" s="315"/>
      <c r="X837" s="315"/>
      <c r="Y837" s="316">
        <v>5500</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8"/>
      <c r="E1101" s="275" t="s">
        <v>396</v>
      </c>
      <c r="F1101" s="908"/>
      <c r="G1101" s="908"/>
      <c r="H1101" s="908"/>
      <c r="I1101" s="908"/>
      <c r="J1101" s="275" t="s">
        <v>432</v>
      </c>
      <c r="K1101" s="275"/>
      <c r="L1101" s="275"/>
      <c r="M1101" s="275"/>
      <c r="N1101" s="275"/>
      <c r="O1101" s="275"/>
      <c r="P1101" s="342" t="s">
        <v>27</v>
      </c>
      <c r="Q1101" s="342"/>
      <c r="R1101" s="342"/>
      <c r="S1101" s="342"/>
      <c r="T1101" s="342"/>
      <c r="U1101" s="342"/>
      <c r="V1101" s="342"/>
      <c r="W1101" s="342"/>
      <c r="X1101" s="342"/>
      <c r="Y1101" s="275" t="s">
        <v>434</v>
      </c>
      <c r="Z1101" s="908"/>
      <c r="AA1101" s="908"/>
      <c r="AB1101" s="908"/>
      <c r="AC1101" s="275" t="s">
        <v>377</v>
      </c>
      <c r="AD1101" s="275"/>
      <c r="AE1101" s="275"/>
      <c r="AF1101" s="275"/>
      <c r="AG1101" s="275"/>
      <c r="AH1101" s="342" t="s">
        <v>391</v>
      </c>
      <c r="AI1101" s="343"/>
      <c r="AJ1101" s="343"/>
      <c r="AK1101" s="343"/>
      <c r="AL1101" s="343" t="s">
        <v>21</v>
      </c>
      <c r="AM1101" s="343"/>
      <c r="AN1101" s="343"/>
      <c r="AO1101" s="911"/>
      <c r="AP1101" s="428" t="s">
        <v>468</v>
      </c>
      <c r="AQ1101" s="428"/>
      <c r="AR1101" s="428"/>
      <c r="AS1101" s="428"/>
      <c r="AT1101" s="428"/>
      <c r="AU1101" s="428"/>
      <c r="AV1101" s="428"/>
      <c r="AW1101" s="428"/>
      <c r="AX1101" s="428"/>
    </row>
    <row r="1102" spans="1:50" ht="30" customHeight="1" x14ac:dyDescent="0.15">
      <c r="A1102" s="402">
        <v>1</v>
      </c>
      <c r="B1102" s="402">
        <v>1</v>
      </c>
      <c r="C1102" s="910"/>
      <c r="D1102" s="910"/>
      <c r="E1102" s="909"/>
      <c r="F1102" s="909"/>
      <c r="G1102" s="909"/>
      <c r="H1102" s="909"/>
      <c r="I1102" s="90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910"/>
      <c r="D1103" s="910"/>
      <c r="E1103" s="909"/>
      <c r="F1103" s="909"/>
      <c r="G1103" s="909"/>
      <c r="H1103" s="909"/>
      <c r="I1103" s="90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910"/>
      <c r="D1104" s="910"/>
      <c r="E1104" s="909"/>
      <c r="F1104" s="909"/>
      <c r="G1104" s="909"/>
      <c r="H1104" s="909"/>
      <c r="I1104" s="90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910"/>
      <c r="D1105" s="910"/>
      <c r="E1105" s="909"/>
      <c r="F1105" s="909"/>
      <c r="G1105" s="909"/>
      <c r="H1105" s="909"/>
      <c r="I1105" s="90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910"/>
      <c r="D1106" s="910"/>
      <c r="E1106" s="909"/>
      <c r="F1106" s="909"/>
      <c r="G1106" s="909"/>
      <c r="H1106" s="909"/>
      <c r="I1106" s="90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910"/>
      <c r="D1107" s="910"/>
      <c r="E1107" s="909"/>
      <c r="F1107" s="909"/>
      <c r="G1107" s="909"/>
      <c r="H1107" s="909"/>
      <c r="I1107" s="90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910"/>
      <c r="D1108" s="910"/>
      <c r="E1108" s="909"/>
      <c r="F1108" s="909"/>
      <c r="G1108" s="909"/>
      <c r="H1108" s="909"/>
      <c r="I1108" s="90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910"/>
      <c r="D1109" s="910"/>
      <c r="E1109" s="909"/>
      <c r="F1109" s="909"/>
      <c r="G1109" s="909"/>
      <c r="H1109" s="909"/>
      <c r="I1109" s="90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910"/>
      <c r="D1110" s="910"/>
      <c r="E1110" s="909"/>
      <c r="F1110" s="909"/>
      <c r="G1110" s="909"/>
      <c r="H1110" s="909"/>
      <c r="I1110" s="90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910"/>
      <c r="D1111" s="910"/>
      <c r="E1111" s="909"/>
      <c r="F1111" s="909"/>
      <c r="G1111" s="909"/>
      <c r="H1111" s="909"/>
      <c r="I1111" s="90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910"/>
      <c r="D1112" s="910"/>
      <c r="E1112" s="909"/>
      <c r="F1112" s="909"/>
      <c r="G1112" s="909"/>
      <c r="H1112" s="909"/>
      <c r="I1112" s="90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910"/>
      <c r="D1113" s="910"/>
      <c r="E1113" s="909"/>
      <c r="F1113" s="909"/>
      <c r="G1113" s="909"/>
      <c r="H1113" s="909"/>
      <c r="I1113" s="90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910"/>
      <c r="D1114" s="910"/>
      <c r="E1114" s="909"/>
      <c r="F1114" s="909"/>
      <c r="G1114" s="909"/>
      <c r="H1114" s="909"/>
      <c r="I1114" s="90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910"/>
      <c r="D1115" s="910"/>
      <c r="E1115" s="909"/>
      <c r="F1115" s="909"/>
      <c r="G1115" s="909"/>
      <c r="H1115" s="909"/>
      <c r="I1115" s="90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910"/>
      <c r="D1116" s="910"/>
      <c r="E1116" s="909"/>
      <c r="F1116" s="909"/>
      <c r="G1116" s="909"/>
      <c r="H1116" s="909"/>
      <c r="I1116" s="90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910"/>
      <c r="D1117" s="910"/>
      <c r="E1117" s="909"/>
      <c r="F1117" s="909"/>
      <c r="G1117" s="909"/>
      <c r="H1117" s="909"/>
      <c r="I1117" s="90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910"/>
      <c r="D1118" s="910"/>
      <c r="E1118" s="909"/>
      <c r="F1118" s="909"/>
      <c r="G1118" s="909"/>
      <c r="H1118" s="909"/>
      <c r="I1118" s="90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910"/>
      <c r="D1119" s="910"/>
      <c r="E1119" s="259"/>
      <c r="F1119" s="909"/>
      <c r="G1119" s="909"/>
      <c r="H1119" s="909"/>
      <c r="I1119" s="90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910"/>
      <c r="D1120" s="910"/>
      <c r="E1120" s="909"/>
      <c r="F1120" s="909"/>
      <c r="G1120" s="909"/>
      <c r="H1120" s="909"/>
      <c r="I1120" s="90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910"/>
      <c r="D1121" s="910"/>
      <c r="E1121" s="909"/>
      <c r="F1121" s="909"/>
      <c r="G1121" s="909"/>
      <c r="H1121" s="909"/>
      <c r="I1121" s="90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910"/>
      <c r="D1122" s="910"/>
      <c r="E1122" s="909"/>
      <c r="F1122" s="909"/>
      <c r="G1122" s="909"/>
      <c r="H1122" s="909"/>
      <c r="I1122" s="90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910"/>
      <c r="D1123" s="910"/>
      <c r="E1123" s="909"/>
      <c r="F1123" s="909"/>
      <c r="G1123" s="909"/>
      <c r="H1123" s="909"/>
      <c r="I1123" s="90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910"/>
      <c r="D1124" s="910"/>
      <c r="E1124" s="909"/>
      <c r="F1124" s="909"/>
      <c r="G1124" s="909"/>
      <c r="H1124" s="909"/>
      <c r="I1124" s="90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910"/>
      <c r="D1125" s="910"/>
      <c r="E1125" s="909"/>
      <c r="F1125" s="909"/>
      <c r="G1125" s="909"/>
      <c r="H1125" s="909"/>
      <c r="I1125" s="90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910"/>
      <c r="D1126" s="910"/>
      <c r="E1126" s="909"/>
      <c r="F1126" s="909"/>
      <c r="G1126" s="909"/>
      <c r="H1126" s="909"/>
      <c r="I1126" s="90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910"/>
      <c r="D1127" s="910"/>
      <c r="E1127" s="909"/>
      <c r="F1127" s="909"/>
      <c r="G1127" s="909"/>
      <c r="H1127" s="909"/>
      <c r="I1127" s="90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910"/>
      <c r="D1128" s="910"/>
      <c r="E1128" s="909"/>
      <c r="F1128" s="909"/>
      <c r="G1128" s="909"/>
      <c r="H1128" s="909"/>
      <c r="I1128" s="90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910"/>
      <c r="D1129" s="910"/>
      <c r="E1129" s="909"/>
      <c r="F1129" s="909"/>
      <c r="G1129" s="909"/>
      <c r="H1129" s="909"/>
      <c r="I1129" s="90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910"/>
      <c r="D1130" s="910"/>
      <c r="E1130" s="909"/>
      <c r="F1130" s="909"/>
      <c r="G1130" s="909"/>
      <c r="H1130" s="909"/>
      <c r="I1130" s="90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910"/>
      <c r="D1131" s="910"/>
      <c r="E1131" s="909"/>
      <c r="F1131" s="909"/>
      <c r="G1131" s="909"/>
      <c r="H1131" s="909"/>
      <c r="I1131" s="90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718"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555</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6" t="s">
        <v>265</v>
      </c>
      <c r="H2" s="791"/>
      <c r="I2" s="791"/>
      <c r="J2" s="791"/>
      <c r="K2" s="791"/>
      <c r="L2" s="791"/>
      <c r="M2" s="791"/>
      <c r="N2" s="791"/>
      <c r="O2" s="792"/>
      <c r="P2" s="790" t="s">
        <v>59</v>
      </c>
      <c r="Q2" s="791"/>
      <c r="R2" s="791"/>
      <c r="S2" s="791"/>
      <c r="T2" s="791"/>
      <c r="U2" s="791"/>
      <c r="V2" s="791"/>
      <c r="W2" s="791"/>
      <c r="X2" s="792"/>
      <c r="Y2" s="1030"/>
      <c r="Z2" s="410"/>
      <c r="AA2" s="411"/>
      <c r="AB2" s="1034" t="s">
        <v>11</v>
      </c>
      <c r="AC2" s="1035"/>
      <c r="AD2" s="1036"/>
      <c r="AE2" s="1022" t="s">
        <v>357</v>
      </c>
      <c r="AF2" s="1022"/>
      <c r="AG2" s="1022"/>
      <c r="AH2" s="1022"/>
      <c r="AI2" s="1022" t="s">
        <v>363</v>
      </c>
      <c r="AJ2" s="1022"/>
      <c r="AK2" s="1022"/>
      <c r="AL2" s="1022"/>
      <c r="AM2" s="1022" t="s">
        <v>472</v>
      </c>
      <c r="AN2" s="1022"/>
      <c r="AO2" s="102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31"/>
      <c r="Z3" s="1032"/>
      <c r="AA3" s="1033"/>
      <c r="AB3" s="1037"/>
      <c r="AC3" s="1038"/>
      <c r="AD3" s="103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40"/>
      <c r="I4" s="1040"/>
      <c r="J4" s="1040"/>
      <c r="K4" s="1040"/>
      <c r="L4" s="1040"/>
      <c r="M4" s="1040"/>
      <c r="N4" s="1040"/>
      <c r="O4" s="1041"/>
      <c r="P4" s="158"/>
      <c r="Q4" s="1048"/>
      <c r="R4" s="1048"/>
      <c r="S4" s="1048"/>
      <c r="T4" s="1048"/>
      <c r="U4" s="1048"/>
      <c r="V4" s="1048"/>
      <c r="W4" s="1048"/>
      <c r="X4" s="1049"/>
      <c r="Y4" s="1026" t="s">
        <v>12</v>
      </c>
      <c r="Z4" s="1027"/>
      <c r="AA4" s="1028"/>
      <c r="AB4" s="551"/>
      <c r="AC4" s="1029"/>
      <c r="AD4" s="102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42"/>
      <c r="H5" s="1043"/>
      <c r="I5" s="1043"/>
      <c r="J5" s="1043"/>
      <c r="K5" s="1043"/>
      <c r="L5" s="1043"/>
      <c r="M5" s="1043"/>
      <c r="N5" s="1043"/>
      <c r="O5" s="1044"/>
      <c r="P5" s="1050"/>
      <c r="Q5" s="1050"/>
      <c r="R5" s="1050"/>
      <c r="S5" s="1050"/>
      <c r="T5" s="1050"/>
      <c r="U5" s="1050"/>
      <c r="V5" s="1050"/>
      <c r="W5" s="1050"/>
      <c r="X5" s="1051"/>
      <c r="Y5" s="301" t="s">
        <v>54</v>
      </c>
      <c r="Z5" s="1023"/>
      <c r="AA5" s="1024"/>
      <c r="AB5" s="522"/>
      <c r="AC5" s="1025"/>
      <c r="AD5" s="102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45"/>
      <c r="H6" s="1046"/>
      <c r="I6" s="1046"/>
      <c r="J6" s="1046"/>
      <c r="K6" s="1046"/>
      <c r="L6" s="1046"/>
      <c r="M6" s="1046"/>
      <c r="N6" s="1046"/>
      <c r="O6" s="1047"/>
      <c r="P6" s="1052"/>
      <c r="Q6" s="1052"/>
      <c r="R6" s="1052"/>
      <c r="S6" s="1052"/>
      <c r="T6" s="1052"/>
      <c r="U6" s="1052"/>
      <c r="V6" s="1052"/>
      <c r="W6" s="1052"/>
      <c r="X6" s="1053"/>
      <c r="Y6" s="1054" t="s">
        <v>13</v>
      </c>
      <c r="Z6" s="1023"/>
      <c r="AA6" s="1024"/>
      <c r="AB6" s="461" t="s">
        <v>301</v>
      </c>
      <c r="AC6" s="1055"/>
      <c r="AD6" s="105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7" t="s">
        <v>528</v>
      </c>
      <c r="B7" s="918"/>
      <c r="C7" s="918"/>
      <c r="D7" s="918"/>
      <c r="E7" s="918"/>
      <c r="F7" s="919"/>
      <c r="G7" s="996"/>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8"/>
    </row>
    <row r="8" spans="1:50" customFormat="1" ht="23.25" customHeight="1" x14ac:dyDescent="0.15">
      <c r="A8" s="920"/>
      <c r="B8" s="921"/>
      <c r="C8" s="921"/>
      <c r="D8" s="921"/>
      <c r="E8" s="921"/>
      <c r="F8" s="922"/>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0"/>
      <c r="AU8" s="1000"/>
      <c r="AV8" s="1000"/>
      <c r="AW8" s="1000"/>
      <c r="AX8" s="1001"/>
    </row>
    <row r="9" spans="1:50" ht="18.75" customHeight="1" x14ac:dyDescent="0.15">
      <c r="A9" s="512" t="s">
        <v>491</v>
      </c>
      <c r="B9" s="513"/>
      <c r="C9" s="513"/>
      <c r="D9" s="513"/>
      <c r="E9" s="513"/>
      <c r="F9" s="514"/>
      <c r="G9" s="806" t="s">
        <v>265</v>
      </c>
      <c r="H9" s="791"/>
      <c r="I9" s="791"/>
      <c r="J9" s="791"/>
      <c r="K9" s="791"/>
      <c r="L9" s="791"/>
      <c r="M9" s="791"/>
      <c r="N9" s="791"/>
      <c r="O9" s="792"/>
      <c r="P9" s="790" t="s">
        <v>59</v>
      </c>
      <c r="Q9" s="791"/>
      <c r="R9" s="791"/>
      <c r="S9" s="791"/>
      <c r="T9" s="791"/>
      <c r="U9" s="791"/>
      <c r="V9" s="791"/>
      <c r="W9" s="791"/>
      <c r="X9" s="792"/>
      <c r="Y9" s="1030"/>
      <c r="Z9" s="410"/>
      <c r="AA9" s="411"/>
      <c r="AB9" s="1034" t="s">
        <v>11</v>
      </c>
      <c r="AC9" s="1035"/>
      <c r="AD9" s="1036"/>
      <c r="AE9" s="1022" t="s">
        <v>357</v>
      </c>
      <c r="AF9" s="1022"/>
      <c r="AG9" s="1022"/>
      <c r="AH9" s="1022"/>
      <c r="AI9" s="1022" t="s">
        <v>363</v>
      </c>
      <c r="AJ9" s="1022"/>
      <c r="AK9" s="1022"/>
      <c r="AL9" s="1022"/>
      <c r="AM9" s="1022" t="s">
        <v>472</v>
      </c>
      <c r="AN9" s="1022"/>
      <c r="AO9" s="102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31"/>
      <c r="Z10" s="1032"/>
      <c r="AA10" s="1033"/>
      <c r="AB10" s="1037"/>
      <c r="AC10" s="1038"/>
      <c r="AD10" s="103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551"/>
      <c r="AC11" s="1029"/>
      <c r="AD11" s="102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42"/>
      <c r="H12" s="1043"/>
      <c r="I12" s="1043"/>
      <c r="J12" s="1043"/>
      <c r="K12" s="1043"/>
      <c r="L12" s="1043"/>
      <c r="M12" s="1043"/>
      <c r="N12" s="1043"/>
      <c r="O12" s="1044"/>
      <c r="P12" s="1050"/>
      <c r="Q12" s="1050"/>
      <c r="R12" s="1050"/>
      <c r="S12" s="1050"/>
      <c r="T12" s="1050"/>
      <c r="U12" s="1050"/>
      <c r="V12" s="1050"/>
      <c r="W12" s="1050"/>
      <c r="X12" s="1051"/>
      <c r="Y12" s="301" t="s">
        <v>54</v>
      </c>
      <c r="Z12" s="1023"/>
      <c r="AA12" s="1024"/>
      <c r="AB12" s="522"/>
      <c r="AC12" s="1025"/>
      <c r="AD12" s="102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61" t="s">
        <v>301</v>
      </c>
      <c r="AC13" s="1055"/>
      <c r="AD13" s="105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7" t="s">
        <v>528</v>
      </c>
      <c r="B14" s="918"/>
      <c r="C14" s="918"/>
      <c r="D14" s="918"/>
      <c r="E14" s="918"/>
      <c r="F14" s="919"/>
      <c r="G14" s="996"/>
      <c r="H14" s="997"/>
      <c r="I14" s="997"/>
      <c r="J14" s="997"/>
      <c r="K14" s="997"/>
      <c r="L14" s="997"/>
      <c r="M14" s="997"/>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997"/>
      <c r="AK14" s="997"/>
      <c r="AL14" s="997"/>
      <c r="AM14" s="997"/>
      <c r="AN14" s="997"/>
      <c r="AO14" s="997"/>
      <c r="AP14" s="997"/>
      <c r="AQ14" s="997"/>
      <c r="AR14" s="997"/>
      <c r="AS14" s="997"/>
      <c r="AT14" s="997"/>
      <c r="AU14" s="997"/>
      <c r="AV14" s="997"/>
      <c r="AW14" s="997"/>
      <c r="AX14" s="998"/>
    </row>
    <row r="15" spans="1:50" customFormat="1" ht="23.25" customHeight="1" x14ac:dyDescent="0.15">
      <c r="A15" s="920"/>
      <c r="B15" s="921"/>
      <c r="C15" s="921"/>
      <c r="D15" s="921"/>
      <c r="E15" s="921"/>
      <c r="F15" s="922"/>
      <c r="G15" s="999"/>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1"/>
    </row>
    <row r="16" spans="1:50" ht="18.75" customHeight="1" x14ac:dyDescent="0.15">
      <c r="A16" s="512" t="s">
        <v>491</v>
      </c>
      <c r="B16" s="513"/>
      <c r="C16" s="513"/>
      <c r="D16" s="513"/>
      <c r="E16" s="513"/>
      <c r="F16" s="514"/>
      <c r="G16" s="806" t="s">
        <v>265</v>
      </c>
      <c r="H16" s="791"/>
      <c r="I16" s="791"/>
      <c r="J16" s="791"/>
      <c r="K16" s="791"/>
      <c r="L16" s="791"/>
      <c r="M16" s="791"/>
      <c r="N16" s="791"/>
      <c r="O16" s="792"/>
      <c r="P16" s="790" t="s">
        <v>59</v>
      </c>
      <c r="Q16" s="791"/>
      <c r="R16" s="791"/>
      <c r="S16" s="791"/>
      <c r="T16" s="791"/>
      <c r="U16" s="791"/>
      <c r="V16" s="791"/>
      <c r="W16" s="791"/>
      <c r="X16" s="792"/>
      <c r="Y16" s="1030"/>
      <c r="Z16" s="410"/>
      <c r="AA16" s="411"/>
      <c r="AB16" s="1034" t="s">
        <v>11</v>
      </c>
      <c r="AC16" s="1035"/>
      <c r="AD16" s="1036"/>
      <c r="AE16" s="1022" t="s">
        <v>357</v>
      </c>
      <c r="AF16" s="1022"/>
      <c r="AG16" s="1022"/>
      <c r="AH16" s="1022"/>
      <c r="AI16" s="1022" t="s">
        <v>363</v>
      </c>
      <c r="AJ16" s="1022"/>
      <c r="AK16" s="1022"/>
      <c r="AL16" s="1022"/>
      <c r="AM16" s="1022" t="s">
        <v>472</v>
      </c>
      <c r="AN16" s="1022"/>
      <c r="AO16" s="102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31"/>
      <c r="Z17" s="1032"/>
      <c r="AA17" s="1033"/>
      <c r="AB17" s="1037"/>
      <c r="AC17" s="1038"/>
      <c r="AD17" s="103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551"/>
      <c r="AC18" s="1029"/>
      <c r="AD18" s="102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42"/>
      <c r="H19" s="1043"/>
      <c r="I19" s="1043"/>
      <c r="J19" s="1043"/>
      <c r="K19" s="1043"/>
      <c r="L19" s="1043"/>
      <c r="M19" s="1043"/>
      <c r="N19" s="1043"/>
      <c r="O19" s="1044"/>
      <c r="P19" s="1050"/>
      <c r="Q19" s="1050"/>
      <c r="R19" s="1050"/>
      <c r="S19" s="1050"/>
      <c r="T19" s="1050"/>
      <c r="U19" s="1050"/>
      <c r="V19" s="1050"/>
      <c r="W19" s="1050"/>
      <c r="X19" s="1051"/>
      <c r="Y19" s="301" t="s">
        <v>54</v>
      </c>
      <c r="Z19" s="1023"/>
      <c r="AA19" s="1024"/>
      <c r="AB19" s="522"/>
      <c r="AC19" s="1025"/>
      <c r="AD19" s="102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61" t="s">
        <v>301</v>
      </c>
      <c r="AC20" s="1055"/>
      <c r="AD20" s="105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7" t="s">
        <v>528</v>
      </c>
      <c r="B21" s="918"/>
      <c r="C21" s="918"/>
      <c r="D21" s="918"/>
      <c r="E21" s="918"/>
      <c r="F21" s="919"/>
      <c r="G21" s="996"/>
      <c r="H21" s="997"/>
      <c r="I21" s="997"/>
      <c r="J21" s="997"/>
      <c r="K21" s="997"/>
      <c r="L21" s="997"/>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8"/>
    </row>
    <row r="22" spans="1:50" customFormat="1" ht="23.25" customHeight="1" x14ac:dyDescent="0.15">
      <c r="A22" s="920"/>
      <c r="B22" s="921"/>
      <c r="C22" s="921"/>
      <c r="D22" s="921"/>
      <c r="E22" s="921"/>
      <c r="F22" s="922"/>
      <c r="G22" s="999"/>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0"/>
      <c r="AS22" s="1000"/>
      <c r="AT22" s="1000"/>
      <c r="AU22" s="1000"/>
      <c r="AV22" s="1000"/>
      <c r="AW22" s="1000"/>
      <c r="AX22" s="1001"/>
    </row>
    <row r="23" spans="1:50" ht="18.75" customHeight="1" x14ac:dyDescent="0.15">
      <c r="A23" s="512" t="s">
        <v>491</v>
      </c>
      <c r="B23" s="513"/>
      <c r="C23" s="513"/>
      <c r="D23" s="513"/>
      <c r="E23" s="513"/>
      <c r="F23" s="514"/>
      <c r="G23" s="806" t="s">
        <v>265</v>
      </c>
      <c r="H23" s="791"/>
      <c r="I23" s="791"/>
      <c r="J23" s="791"/>
      <c r="K23" s="791"/>
      <c r="L23" s="791"/>
      <c r="M23" s="791"/>
      <c r="N23" s="791"/>
      <c r="O23" s="792"/>
      <c r="P23" s="790" t="s">
        <v>59</v>
      </c>
      <c r="Q23" s="791"/>
      <c r="R23" s="791"/>
      <c r="S23" s="791"/>
      <c r="T23" s="791"/>
      <c r="U23" s="791"/>
      <c r="V23" s="791"/>
      <c r="W23" s="791"/>
      <c r="X23" s="792"/>
      <c r="Y23" s="1030"/>
      <c r="Z23" s="410"/>
      <c r="AA23" s="411"/>
      <c r="AB23" s="1034" t="s">
        <v>11</v>
      </c>
      <c r="AC23" s="1035"/>
      <c r="AD23" s="1036"/>
      <c r="AE23" s="1022" t="s">
        <v>357</v>
      </c>
      <c r="AF23" s="1022"/>
      <c r="AG23" s="1022"/>
      <c r="AH23" s="1022"/>
      <c r="AI23" s="1022" t="s">
        <v>363</v>
      </c>
      <c r="AJ23" s="1022"/>
      <c r="AK23" s="1022"/>
      <c r="AL23" s="1022"/>
      <c r="AM23" s="1022" t="s">
        <v>472</v>
      </c>
      <c r="AN23" s="1022"/>
      <c r="AO23" s="102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31"/>
      <c r="Z24" s="1032"/>
      <c r="AA24" s="1033"/>
      <c r="AB24" s="1037"/>
      <c r="AC24" s="1038"/>
      <c r="AD24" s="103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551"/>
      <c r="AC25" s="1029"/>
      <c r="AD25" s="102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42"/>
      <c r="H26" s="1043"/>
      <c r="I26" s="1043"/>
      <c r="J26" s="1043"/>
      <c r="K26" s="1043"/>
      <c r="L26" s="1043"/>
      <c r="M26" s="1043"/>
      <c r="N26" s="1043"/>
      <c r="O26" s="1044"/>
      <c r="P26" s="1050"/>
      <c r="Q26" s="1050"/>
      <c r="R26" s="1050"/>
      <c r="S26" s="1050"/>
      <c r="T26" s="1050"/>
      <c r="U26" s="1050"/>
      <c r="V26" s="1050"/>
      <c r="W26" s="1050"/>
      <c r="X26" s="1051"/>
      <c r="Y26" s="301" t="s">
        <v>54</v>
      </c>
      <c r="Z26" s="1023"/>
      <c r="AA26" s="1024"/>
      <c r="AB26" s="522"/>
      <c r="AC26" s="1025"/>
      <c r="AD26" s="102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61" t="s">
        <v>301</v>
      </c>
      <c r="AC27" s="1055"/>
      <c r="AD27" s="105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7" t="s">
        <v>528</v>
      </c>
      <c r="B28" s="918"/>
      <c r="C28" s="918"/>
      <c r="D28" s="918"/>
      <c r="E28" s="918"/>
      <c r="F28" s="919"/>
      <c r="G28" s="996"/>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customFormat="1" ht="23.25" customHeight="1" x14ac:dyDescent="0.15">
      <c r="A29" s="920"/>
      <c r="B29" s="921"/>
      <c r="C29" s="921"/>
      <c r="D29" s="921"/>
      <c r="E29" s="921"/>
      <c r="F29" s="922"/>
      <c r="G29" s="999"/>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512" t="s">
        <v>491</v>
      </c>
      <c r="B30" s="513"/>
      <c r="C30" s="513"/>
      <c r="D30" s="513"/>
      <c r="E30" s="513"/>
      <c r="F30" s="514"/>
      <c r="G30" s="806" t="s">
        <v>265</v>
      </c>
      <c r="H30" s="791"/>
      <c r="I30" s="791"/>
      <c r="J30" s="791"/>
      <c r="K30" s="791"/>
      <c r="L30" s="791"/>
      <c r="M30" s="791"/>
      <c r="N30" s="791"/>
      <c r="O30" s="792"/>
      <c r="P30" s="790" t="s">
        <v>59</v>
      </c>
      <c r="Q30" s="791"/>
      <c r="R30" s="791"/>
      <c r="S30" s="791"/>
      <c r="T30" s="791"/>
      <c r="U30" s="791"/>
      <c r="V30" s="791"/>
      <c r="W30" s="791"/>
      <c r="X30" s="792"/>
      <c r="Y30" s="1030"/>
      <c r="Z30" s="410"/>
      <c r="AA30" s="411"/>
      <c r="AB30" s="1034" t="s">
        <v>11</v>
      </c>
      <c r="AC30" s="1035"/>
      <c r="AD30" s="1036"/>
      <c r="AE30" s="1022" t="s">
        <v>357</v>
      </c>
      <c r="AF30" s="1022"/>
      <c r="AG30" s="1022"/>
      <c r="AH30" s="1022"/>
      <c r="AI30" s="1022" t="s">
        <v>363</v>
      </c>
      <c r="AJ30" s="1022"/>
      <c r="AK30" s="1022"/>
      <c r="AL30" s="1022"/>
      <c r="AM30" s="1022" t="s">
        <v>472</v>
      </c>
      <c r="AN30" s="1022"/>
      <c r="AO30" s="102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31"/>
      <c r="Z31" s="1032"/>
      <c r="AA31" s="1033"/>
      <c r="AB31" s="1037"/>
      <c r="AC31" s="1038"/>
      <c r="AD31" s="103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551"/>
      <c r="AC32" s="1029"/>
      <c r="AD32" s="102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42"/>
      <c r="H33" s="1043"/>
      <c r="I33" s="1043"/>
      <c r="J33" s="1043"/>
      <c r="K33" s="1043"/>
      <c r="L33" s="1043"/>
      <c r="M33" s="1043"/>
      <c r="N33" s="1043"/>
      <c r="O33" s="1044"/>
      <c r="P33" s="1050"/>
      <c r="Q33" s="1050"/>
      <c r="R33" s="1050"/>
      <c r="S33" s="1050"/>
      <c r="T33" s="1050"/>
      <c r="U33" s="1050"/>
      <c r="V33" s="1050"/>
      <c r="W33" s="1050"/>
      <c r="X33" s="1051"/>
      <c r="Y33" s="301" t="s">
        <v>54</v>
      </c>
      <c r="Z33" s="1023"/>
      <c r="AA33" s="1024"/>
      <c r="AB33" s="522"/>
      <c r="AC33" s="1025"/>
      <c r="AD33" s="102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61" t="s">
        <v>301</v>
      </c>
      <c r="AC34" s="1055"/>
      <c r="AD34" s="105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7" t="s">
        <v>528</v>
      </c>
      <c r="B35" s="918"/>
      <c r="C35" s="918"/>
      <c r="D35" s="918"/>
      <c r="E35" s="918"/>
      <c r="F35" s="919"/>
      <c r="G35" s="996"/>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997"/>
      <c r="AM35" s="997"/>
      <c r="AN35" s="997"/>
      <c r="AO35" s="997"/>
      <c r="AP35" s="997"/>
      <c r="AQ35" s="997"/>
      <c r="AR35" s="997"/>
      <c r="AS35" s="997"/>
      <c r="AT35" s="997"/>
      <c r="AU35" s="997"/>
      <c r="AV35" s="997"/>
      <c r="AW35" s="997"/>
      <c r="AX35" s="998"/>
    </row>
    <row r="36" spans="1:50" customFormat="1" ht="23.25" customHeight="1" x14ac:dyDescent="0.15">
      <c r="A36" s="920"/>
      <c r="B36" s="921"/>
      <c r="C36" s="921"/>
      <c r="D36" s="921"/>
      <c r="E36" s="921"/>
      <c r="F36" s="922"/>
      <c r="G36" s="999"/>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1"/>
    </row>
    <row r="37" spans="1:50" ht="18.75" customHeight="1" x14ac:dyDescent="0.15">
      <c r="A37" s="512" t="s">
        <v>491</v>
      </c>
      <c r="B37" s="513"/>
      <c r="C37" s="513"/>
      <c r="D37" s="513"/>
      <c r="E37" s="513"/>
      <c r="F37" s="514"/>
      <c r="G37" s="806" t="s">
        <v>265</v>
      </c>
      <c r="H37" s="791"/>
      <c r="I37" s="791"/>
      <c r="J37" s="791"/>
      <c r="K37" s="791"/>
      <c r="L37" s="791"/>
      <c r="M37" s="791"/>
      <c r="N37" s="791"/>
      <c r="O37" s="792"/>
      <c r="P37" s="790" t="s">
        <v>59</v>
      </c>
      <c r="Q37" s="791"/>
      <c r="R37" s="791"/>
      <c r="S37" s="791"/>
      <c r="T37" s="791"/>
      <c r="U37" s="791"/>
      <c r="V37" s="791"/>
      <c r="W37" s="791"/>
      <c r="X37" s="792"/>
      <c r="Y37" s="1030"/>
      <c r="Z37" s="410"/>
      <c r="AA37" s="411"/>
      <c r="AB37" s="1034" t="s">
        <v>11</v>
      </c>
      <c r="AC37" s="1035"/>
      <c r="AD37" s="1036"/>
      <c r="AE37" s="1022" t="s">
        <v>357</v>
      </c>
      <c r="AF37" s="1022"/>
      <c r="AG37" s="1022"/>
      <c r="AH37" s="1022"/>
      <c r="AI37" s="1022" t="s">
        <v>363</v>
      </c>
      <c r="AJ37" s="1022"/>
      <c r="AK37" s="1022"/>
      <c r="AL37" s="1022"/>
      <c r="AM37" s="1022" t="s">
        <v>472</v>
      </c>
      <c r="AN37" s="1022"/>
      <c r="AO37" s="102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31"/>
      <c r="Z38" s="1032"/>
      <c r="AA38" s="1033"/>
      <c r="AB38" s="1037"/>
      <c r="AC38" s="1038"/>
      <c r="AD38" s="103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551"/>
      <c r="AC39" s="1029"/>
      <c r="AD39" s="102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42"/>
      <c r="H40" s="1043"/>
      <c r="I40" s="1043"/>
      <c r="J40" s="1043"/>
      <c r="K40" s="1043"/>
      <c r="L40" s="1043"/>
      <c r="M40" s="1043"/>
      <c r="N40" s="1043"/>
      <c r="O40" s="1044"/>
      <c r="P40" s="1050"/>
      <c r="Q40" s="1050"/>
      <c r="R40" s="1050"/>
      <c r="S40" s="1050"/>
      <c r="T40" s="1050"/>
      <c r="U40" s="1050"/>
      <c r="V40" s="1050"/>
      <c r="W40" s="1050"/>
      <c r="X40" s="1051"/>
      <c r="Y40" s="301" t="s">
        <v>54</v>
      </c>
      <c r="Z40" s="1023"/>
      <c r="AA40" s="1024"/>
      <c r="AB40" s="522"/>
      <c r="AC40" s="1025"/>
      <c r="AD40" s="10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61" t="s">
        <v>301</v>
      </c>
      <c r="AC41" s="1055"/>
      <c r="AD41" s="105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7" t="s">
        <v>528</v>
      </c>
      <c r="B42" s="918"/>
      <c r="C42" s="918"/>
      <c r="D42" s="918"/>
      <c r="E42" s="918"/>
      <c r="F42" s="919"/>
      <c r="G42" s="996"/>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c r="AU42" s="997"/>
      <c r="AV42" s="997"/>
      <c r="AW42" s="997"/>
      <c r="AX42" s="998"/>
    </row>
    <row r="43" spans="1:50" customFormat="1" ht="23.25" customHeight="1" x14ac:dyDescent="0.15">
      <c r="A43" s="920"/>
      <c r="B43" s="921"/>
      <c r="C43" s="921"/>
      <c r="D43" s="921"/>
      <c r="E43" s="921"/>
      <c r="F43" s="922"/>
      <c r="G43" s="999"/>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0"/>
      <c r="AQ43" s="1000"/>
      <c r="AR43" s="1000"/>
      <c r="AS43" s="1000"/>
      <c r="AT43" s="1000"/>
      <c r="AU43" s="1000"/>
      <c r="AV43" s="1000"/>
      <c r="AW43" s="1000"/>
      <c r="AX43" s="1001"/>
    </row>
    <row r="44" spans="1:50" ht="18.75" customHeight="1" x14ac:dyDescent="0.15">
      <c r="A44" s="512" t="s">
        <v>491</v>
      </c>
      <c r="B44" s="513"/>
      <c r="C44" s="513"/>
      <c r="D44" s="513"/>
      <c r="E44" s="513"/>
      <c r="F44" s="514"/>
      <c r="G44" s="806" t="s">
        <v>265</v>
      </c>
      <c r="H44" s="791"/>
      <c r="I44" s="791"/>
      <c r="J44" s="791"/>
      <c r="K44" s="791"/>
      <c r="L44" s="791"/>
      <c r="M44" s="791"/>
      <c r="N44" s="791"/>
      <c r="O44" s="792"/>
      <c r="P44" s="790" t="s">
        <v>59</v>
      </c>
      <c r="Q44" s="791"/>
      <c r="R44" s="791"/>
      <c r="S44" s="791"/>
      <c r="T44" s="791"/>
      <c r="U44" s="791"/>
      <c r="V44" s="791"/>
      <c r="W44" s="791"/>
      <c r="X44" s="792"/>
      <c r="Y44" s="1030"/>
      <c r="Z44" s="410"/>
      <c r="AA44" s="411"/>
      <c r="AB44" s="1034" t="s">
        <v>11</v>
      </c>
      <c r="AC44" s="1035"/>
      <c r="AD44" s="1036"/>
      <c r="AE44" s="1022" t="s">
        <v>357</v>
      </c>
      <c r="AF44" s="1022"/>
      <c r="AG44" s="1022"/>
      <c r="AH44" s="1022"/>
      <c r="AI44" s="1022" t="s">
        <v>363</v>
      </c>
      <c r="AJ44" s="1022"/>
      <c r="AK44" s="1022"/>
      <c r="AL44" s="1022"/>
      <c r="AM44" s="1022" t="s">
        <v>472</v>
      </c>
      <c r="AN44" s="1022"/>
      <c r="AO44" s="102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31"/>
      <c r="Z45" s="1032"/>
      <c r="AA45" s="1033"/>
      <c r="AB45" s="1037"/>
      <c r="AC45" s="1038"/>
      <c r="AD45" s="103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551"/>
      <c r="AC46" s="1029"/>
      <c r="AD46" s="102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42"/>
      <c r="H47" s="1043"/>
      <c r="I47" s="1043"/>
      <c r="J47" s="1043"/>
      <c r="K47" s="1043"/>
      <c r="L47" s="1043"/>
      <c r="M47" s="1043"/>
      <c r="N47" s="1043"/>
      <c r="O47" s="1044"/>
      <c r="P47" s="1050"/>
      <c r="Q47" s="1050"/>
      <c r="R47" s="1050"/>
      <c r="S47" s="1050"/>
      <c r="T47" s="1050"/>
      <c r="U47" s="1050"/>
      <c r="V47" s="1050"/>
      <c r="W47" s="1050"/>
      <c r="X47" s="1051"/>
      <c r="Y47" s="301" t="s">
        <v>54</v>
      </c>
      <c r="Z47" s="1023"/>
      <c r="AA47" s="1024"/>
      <c r="AB47" s="522"/>
      <c r="AC47" s="1025"/>
      <c r="AD47" s="10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61" t="s">
        <v>301</v>
      </c>
      <c r="AC48" s="1055"/>
      <c r="AD48" s="105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7" t="s">
        <v>528</v>
      </c>
      <c r="B49" s="918"/>
      <c r="C49" s="918"/>
      <c r="D49" s="918"/>
      <c r="E49" s="918"/>
      <c r="F49" s="919"/>
      <c r="G49" s="996"/>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c r="AU49" s="997"/>
      <c r="AV49" s="997"/>
      <c r="AW49" s="997"/>
      <c r="AX49" s="998"/>
    </row>
    <row r="50" spans="1:50" customFormat="1" ht="23.25" customHeight="1" x14ac:dyDescent="0.15">
      <c r="A50" s="920"/>
      <c r="B50" s="921"/>
      <c r="C50" s="921"/>
      <c r="D50" s="921"/>
      <c r="E50" s="921"/>
      <c r="F50" s="922"/>
      <c r="G50" s="999"/>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c r="AH50" s="1000"/>
      <c r="AI50" s="1000"/>
      <c r="AJ50" s="1000"/>
      <c r="AK50" s="1000"/>
      <c r="AL50" s="1000"/>
      <c r="AM50" s="1000"/>
      <c r="AN50" s="1000"/>
      <c r="AO50" s="1000"/>
      <c r="AP50" s="1000"/>
      <c r="AQ50" s="1000"/>
      <c r="AR50" s="1000"/>
      <c r="AS50" s="1000"/>
      <c r="AT50" s="1000"/>
      <c r="AU50" s="1000"/>
      <c r="AV50" s="1000"/>
      <c r="AW50" s="1000"/>
      <c r="AX50" s="1001"/>
    </row>
    <row r="51" spans="1:50" ht="18.75" customHeight="1" x14ac:dyDescent="0.15">
      <c r="A51" s="512" t="s">
        <v>491</v>
      </c>
      <c r="B51" s="513"/>
      <c r="C51" s="513"/>
      <c r="D51" s="513"/>
      <c r="E51" s="513"/>
      <c r="F51" s="514"/>
      <c r="G51" s="806" t="s">
        <v>265</v>
      </c>
      <c r="H51" s="791"/>
      <c r="I51" s="791"/>
      <c r="J51" s="791"/>
      <c r="K51" s="791"/>
      <c r="L51" s="791"/>
      <c r="M51" s="791"/>
      <c r="N51" s="791"/>
      <c r="O51" s="792"/>
      <c r="P51" s="790" t="s">
        <v>59</v>
      </c>
      <c r="Q51" s="791"/>
      <c r="R51" s="791"/>
      <c r="S51" s="791"/>
      <c r="T51" s="791"/>
      <c r="U51" s="791"/>
      <c r="V51" s="791"/>
      <c r="W51" s="791"/>
      <c r="X51" s="792"/>
      <c r="Y51" s="1030"/>
      <c r="Z51" s="410"/>
      <c r="AA51" s="411"/>
      <c r="AB51" s="458" t="s">
        <v>11</v>
      </c>
      <c r="AC51" s="1035"/>
      <c r="AD51" s="1036"/>
      <c r="AE51" s="1022" t="s">
        <v>357</v>
      </c>
      <c r="AF51" s="1022"/>
      <c r="AG51" s="1022"/>
      <c r="AH51" s="1022"/>
      <c r="AI51" s="1022" t="s">
        <v>363</v>
      </c>
      <c r="AJ51" s="1022"/>
      <c r="AK51" s="1022"/>
      <c r="AL51" s="1022"/>
      <c r="AM51" s="1022" t="s">
        <v>472</v>
      </c>
      <c r="AN51" s="1022"/>
      <c r="AO51" s="102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31"/>
      <c r="Z52" s="1032"/>
      <c r="AA52" s="1033"/>
      <c r="AB52" s="1037"/>
      <c r="AC52" s="1038"/>
      <c r="AD52" s="103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551"/>
      <c r="AC53" s="1029"/>
      <c r="AD53" s="102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42"/>
      <c r="H54" s="1043"/>
      <c r="I54" s="1043"/>
      <c r="J54" s="1043"/>
      <c r="K54" s="1043"/>
      <c r="L54" s="1043"/>
      <c r="M54" s="1043"/>
      <c r="N54" s="1043"/>
      <c r="O54" s="1044"/>
      <c r="P54" s="1050"/>
      <c r="Q54" s="1050"/>
      <c r="R54" s="1050"/>
      <c r="S54" s="1050"/>
      <c r="T54" s="1050"/>
      <c r="U54" s="1050"/>
      <c r="V54" s="1050"/>
      <c r="W54" s="1050"/>
      <c r="X54" s="1051"/>
      <c r="Y54" s="301" t="s">
        <v>54</v>
      </c>
      <c r="Z54" s="1023"/>
      <c r="AA54" s="1024"/>
      <c r="AB54" s="522"/>
      <c r="AC54" s="1025"/>
      <c r="AD54" s="10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61" t="s">
        <v>301</v>
      </c>
      <c r="AC55" s="1055"/>
      <c r="AD55" s="105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7" t="s">
        <v>528</v>
      </c>
      <c r="B56" s="918"/>
      <c r="C56" s="918"/>
      <c r="D56" s="918"/>
      <c r="E56" s="918"/>
      <c r="F56" s="919"/>
      <c r="G56" s="996"/>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c r="AM56" s="997"/>
      <c r="AN56" s="997"/>
      <c r="AO56" s="997"/>
      <c r="AP56" s="997"/>
      <c r="AQ56" s="997"/>
      <c r="AR56" s="997"/>
      <c r="AS56" s="997"/>
      <c r="AT56" s="997"/>
      <c r="AU56" s="997"/>
      <c r="AV56" s="997"/>
      <c r="AW56" s="997"/>
      <c r="AX56" s="998"/>
    </row>
    <row r="57" spans="1:50" customFormat="1" ht="23.25" customHeight="1" x14ac:dyDescent="0.15">
      <c r="A57" s="920"/>
      <c r="B57" s="921"/>
      <c r="C57" s="921"/>
      <c r="D57" s="921"/>
      <c r="E57" s="921"/>
      <c r="F57" s="922"/>
      <c r="G57" s="999"/>
      <c r="H57" s="1000"/>
      <c r="I57" s="1000"/>
      <c r="J57" s="1000"/>
      <c r="K57" s="1000"/>
      <c r="L57" s="1000"/>
      <c r="M57" s="1000"/>
      <c r="N57" s="1000"/>
      <c r="O57" s="1000"/>
      <c r="P57" s="1000"/>
      <c r="Q57" s="1000"/>
      <c r="R57" s="1000"/>
      <c r="S57" s="1000"/>
      <c r="T57" s="1000"/>
      <c r="U57" s="1000"/>
      <c r="V57" s="1000"/>
      <c r="W57" s="1000"/>
      <c r="X57" s="1000"/>
      <c r="Y57" s="1000"/>
      <c r="Z57" s="1000"/>
      <c r="AA57" s="1000"/>
      <c r="AB57" s="1000"/>
      <c r="AC57" s="1000"/>
      <c r="AD57" s="1000"/>
      <c r="AE57" s="1000"/>
      <c r="AF57" s="1000"/>
      <c r="AG57" s="1000"/>
      <c r="AH57" s="1000"/>
      <c r="AI57" s="1000"/>
      <c r="AJ57" s="1000"/>
      <c r="AK57" s="1000"/>
      <c r="AL57" s="1000"/>
      <c r="AM57" s="1000"/>
      <c r="AN57" s="1000"/>
      <c r="AO57" s="1000"/>
      <c r="AP57" s="1000"/>
      <c r="AQ57" s="1000"/>
      <c r="AR57" s="1000"/>
      <c r="AS57" s="1000"/>
      <c r="AT57" s="1000"/>
      <c r="AU57" s="1000"/>
      <c r="AV57" s="1000"/>
      <c r="AW57" s="1000"/>
      <c r="AX57" s="1001"/>
    </row>
    <row r="58" spans="1:50" ht="18.75" customHeight="1" x14ac:dyDescent="0.15">
      <c r="A58" s="512" t="s">
        <v>491</v>
      </c>
      <c r="B58" s="513"/>
      <c r="C58" s="513"/>
      <c r="D58" s="513"/>
      <c r="E58" s="513"/>
      <c r="F58" s="514"/>
      <c r="G58" s="806" t="s">
        <v>265</v>
      </c>
      <c r="H58" s="791"/>
      <c r="I58" s="791"/>
      <c r="J58" s="791"/>
      <c r="K58" s="791"/>
      <c r="L58" s="791"/>
      <c r="M58" s="791"/>
      <c r="N58" s="791"/>
      <c r="O58" s="792"/>
      <c r="P58" s="790" t="s">
        <v>59</v>
      </c>
      <c r="Q58" s="791"/>
      <c r="R58" s="791"/>
      <c r="S58" s="791"/>
      <c r="T58" s="791"/>
      <c r="U58" s="791"/>
      <c r="V58" s="791"/>
      <c r="W58" s="791"/>
      <c r="X58" s="792"/>
      <c r="Y58" s="1030"/>
      <c r="Z58" s="410"/>
      <c r="AA58" s="411"/>
      <c r="AB58" s="1034" t="s">
        <v>11</v>
      </c>
      <c r="AC58" s="1035"/>
      <c r="AD58" s="1036"/>
      <c r="AE58" s="1022" t="s">
        <v>357</v>
      </c>
      <c r="AF58" s="1022"/>
      <c r="AG58" s="1022"/>
      <c r="AH58" s="1022"/>
      <c r="AI58" s="1022" t="s">
        <v>363</v>
      </c>
      <c r="AJ58" s="1022"/>
      <c r="AK58" s="1022"/>
      <c r="AL58" s="1022"/>
      <c r="AM58" s="1022" t="s">
        <v>472</v>
      </c>
      <c r="AN58" s="1022"/>
      <c r="AO58" s="102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31"/>
      <c r="Z59" s="1032"/>
      <c r="AA59" s="1033"/>
      <c r="AB59" s="1037"/>
      <c r="AC59" s="1038"/>
      <c r="AD59" s="103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551"/>
      <c r="AC60" s="1029"/>
      <c r="AD60" s="102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42"/>
      <c r="H61" s="1043"/>
      <c r="I61" s="1043"/>
      <c r="J61" s="1043"/>
      <c r="K61" s="1043"/>
      <c r="L61" s="1043"/>
      <c r="M61" s="1043"/>
      <c r="N61" s="1043"/>
      <c r="O61" s="1044"/>
      <c r="P61" s="1050"/>
      <c r="Q61" s="1050"/>
      <c r="R61" s="1050"/>
      <c r="S61" s="1050"/>
      <c r="T61" s="1050"/>
      <c r="U61" s="1050"/>
      <c r="V61" s="1050"/>
      <c r="W61" s="1050"/>
      <c r="X61" s="1051"/>
      <c r="Y61" s="301" t="s">
        <v>54</v>
      </c>
      <c r="Z61" s="1023"/>
      <c r="AA61" s="1024"/>
      <c r="AB61" s="522"/>
      <c r="AC61" s="1025"/>
      <c r="AD61" s="10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61" t="s">
        <v>301</v>
      </c>
      <c r="AC62" s="1055"/>
      <c r="AD62" s="105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7" t="s">
        <v>528</v>
      </c>
      <c r="B63" s="918"/>
      <c r="C63" s="918"/>
      <c r="D63" s="918"/>
      <c r="E63" s="918"/>
      <c r="F63" s="919"/>
      <c r="G63" s="996"/>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7"/>
      <c r="AK63" s="997"/>
      <c r="AL63" s="997"/>
      <c r="AM63" s="997"/>
      <c r="AN63" s="997"/>
      <c r="AO63" s="997"/>
      <c r="AP63" s="997"/>
      <c r="AQ63" s="997"/>
      <c r="AR63" s="997"/>
      <c r="AS63" s="997"/>
      <c r="AT63" s="997"/>
      <c r="AU63" s="997"/>
      <c r="AV63" s="997"/>
      <c r="AW63" s="997"/>
      <c r="AX63" s="998"/>
    </row>
    <row r="64" spans="1:50" customFormat="1" ht="23.25" customHeight="1" x14ac:dyDescent="0.15">
      <c r="A64" s="920"/>
      <c r="B64" s="921"/>
      <c r="C64" s="921"/>
      <c r="D64" s="921"/>
      <c r="E64" s="921"/>
      <c r="F64" s="922"/>
      <c r="G64" s="999"/>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c r="AJ64" s="1000"/>
      <c r="AK64" s="1000"/>
      <c r="AL64" s="1000"/>
      <c r="AM64" s="1000"/>
      <c r="AN64" s="1000"/>
      <c r="AO64" s="1000"/>
      <c r="AP64" s="1000"/>
      <c r="AQ64" s="1000"/>
      <c r="AR64" s="1000"/>
      <c r="AS64" s="1000"/>
      <c r="AT64" s="1000"/>
      <c r="AU64" s="1000"/>
      <c r="AV64" s="1000"/>
      <c r="AW64" s="1000"/>
      <c r="AX64" s="1001"/>
    </row>
    <row r="65" spans="1:50" ht="18.75" customHeight="1" x14ac:dyDescent="0.15">
      <c r="A65" s="512" t="s">
        <v>491</v>
      </c>
      <c r="B65" s="513"/>
      <c r="C65" s="513"/>
      <c r="D65" s="513"/>
      <c r="E65" s="513"/>
      <c r="F65" s="514"/>
      <c r="G65" s="806" t="s">
        <v>265</v>
      </c>
      <c r="H65" s="791"/>
      <c r="I65" s="791"/>
      <c r="J65" s="791"/>
      <c r="K65" s="791"/>
      <c r="L65" s="791"/>
      <c r="M65" s="791"/>
      <c r="N65" s="791"/>
      <c r="O65" s="792"/>
      <c r="P65" s="790" t="s">
        <v>59</v>
      </c>
      <c r="Q65" s="791"/>
      <c r="R65" s="791"/>
      <c r="S65" s="791"/>
      <c r="T65" s="791"/>
      <c r="U65" s="791"/>
      <c r="V65" s="791"/>
      <c r="W65" s="791"/>
      <c r="X65" s="792"/>
      <c r="Y65" s="1030"/>
      <c r="Z65" s="410"/>
      <c r="AA65" s="411"/>
      <c r="AB65" s="1034" t="s">
        <v>11</v>
      </c>
      <c r="AC65" s="1035"/>
      <c r="AD65" s="1036"/>
      <c r="AE65" s="1022" t="s">
        <v>357</v>
      </c>
      <c r="AF65" s="1022"/>
      <c r="AG65" s="1022"/>
      <c r="AH65" s="1022"/>
      <c r="AI65" s="1022" t="s">
        <v>363</v>
      </c>
      <c r="AJ65" s="1022"/>
      <c r="AK65" s="1022"/>
      <c r="AL65" s="1022"/>
      <c r="AM65" s="1022" t="s">
        <v>472</v>
      </c>
      <c r="AN65" s="1022"/>
      <c r="AO65" s="102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31"/>
      <c r="Z66" s="1032"/>
      <c r="AA66" s="1033"/>
      <c r="AB66" s="1037"/>
      <c r="AC66" s="1038"/>
      <c r="AD66" s="103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551"/>
      <c r="AC67" s="1029"/>
      <c r="AD67" s="102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42"/>
      <c r="H68" s="1043"/>
      <c r="I68" s="1043"/>
      <c r="J68" s="1043"/>
      <c r="K68" s="1043"/>
      <c r="L68" s="1043"/>
      <c r="M68" s="1043"/>
      <c r="N68" s="1043"/>
      <c r="O68" s="1044"/>
      <c r="P68" s="1050"/>
      <c r="Q68" s="1050"/>
      <c r="R68" s="1050"/>
      <c r="S68" s="1050"/>
      <c r="T68" s="1050"/>
      <c r="U68" s="1050"/>
      <c r="V68" s="1050"/>
      <c r="W68" s="1050"/>
      <c r="X68" s="1051"/>
      <c r="Y68" s="301" t="s">
        <v>54</v>
      </c>
      <c r="Z68" s="1023"/>
      <c r="AA68" s="1024"/>
      <c r="AB68" s="522"/>
      <c r="AC68" s="1025"/>
      <c r="AD68" s="102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45"/>
      <c r="H69" s="1046"/>
      <c r="I69" s="1046"/>
      <c r="J69" s="1046"/>
      <c r="K69" s="1046"/>
      <c r="L69" s="1046"/>
      <c r="M69" s="1046"/>
      <c r="N69" s="1046"/>
      <c r="O69" s="1047"/>
      <c r="P69" s="1052"/>
      <c r="Q69" s="1052"/>
      <c r="R69" s="1052"/>
      <c r="S69" s="1052"/>
      <c r="T69" s="1052"/>
      <c r="U69" s="1052"/>
      <c r="V69" s="1052"/>
      <c r="W69" s="1052"/>
      <c r="X69" s="1053"/>
      <c r="Y69" s="301" t="s">
        <v>13</v>
      </c>
      <c r="Z69" s="1023"/>
      <c r="AA69" s="102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7" t="s">
        <v>528</v>
      </c>
      <c r="B70" s="918"/>
      <c r="C70" s="918"/>
      <c r="D70" s="918"/>
      <c r="E70" s="918"/>
      <c r="F70" s="919"/>
      <c r="G70" s="996"/>
      <c r="H70" s="997"/>
      <c r="I70" s="997"/>
      <c r="J70" s="997"/>
      <c r="K70" s="997"/>
      <c r="L70" s="997"/>
      <c r="M70" s="997"/>
      <c r="N70" s="997"/>
      <c r="O70" s="997"/>
      <c r="P70" s="997"/>
      <c r="Q70" s="997"/>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8"/>
    </row>
    <row r="71" spans="1:50" customFormat="1" ht="23.25" customHeight="1" thickBot="1" x14ac:dyDescent="0.2">
      <c r="A71" s="920"/>
      <c r="B71" s="921"/>
      <c r="C71" s="921"/>
      <c r="D71" s="921"/>
      <c r="E71" s="921"/>
      <c r="F71" s="92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80" zoomScaleNormal="75" zoomScaleSheetLayoutView="8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62"/>
      <c r="B4" s="1063"/>
      <c r="C4" s="1063"/>
      <c r="D4" s="1063"/>
      <c r="E4" s="1063"/>
      <c r="F4" s="106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62"/>
      <c r="B5" s="1063"/>
      <c r="C5" s="1063"/>
      <c r="D5" s="1063"/>
      <c r="E5" s="1063"/>
      <c r="F5" s="106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2"/>
      <c r="B6" s="1063"/>
      <c r="C6" s="1063"/>
      <c r="D6" s="1063"/>
      <c r="E6" s="1063"/>
      <c r="F6" s="106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2"/>
      <c r="B7" s="1063"/>
      <c r="C7" s="1063"/>
      <c r="D7" s="1063"/>
      <c r="E7" s="1063"/>
      <c r="F7" s="106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2"/>
      <c r="B8" s="1063"/>
      <c r="C8" s="1063"/>
      <c r="D8" s="1063"/>
      <c r="E8" s="1063"/>
      <c r="F8" s="106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2"/>
      <c r="B9" s="1063"/>
      <c r="C9" s="1063"/>
      <c r="D9" s="1063"/>
      <c r="E9" s="1063"/>
      <c r="F9" s="106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2"/>
      <c r="B10" s="1063"/>
      <c r="C10" s="1063"/>
      <c r="D10" s="1063"/>
      <c r="E10" s="1063"/>
      <c r="F10" s="106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2"/>
      <c r="B11" s="1063"/>
      <c r="C11" s="1063"/>
      <c r="D11" s="1063"/>
      <c r="E11" s="1063"/>
      <c r="F11" s="106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2"/>
      <c r="B12" s="1063"/>
      <c r="C12" s="1063"/>
      <c r="D12" s="1063"/>
      <c r="E12" s="1063"/>
      <c r="F12" s="106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2"/>
      <c r="B13" s="1063"/>
      <c r="C13" s="1063"/>
      <c r="D13" s="1063"/>
      <c r="E13" s="1063"/>
      <c r="F13" s="106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2"/>
      <c r="B14" s="1063"/>
      <c r="C14" s="1063"/>
      <c r="D14" s="1063"/>
      <c r="E14" s="1063"/>
      <c r="F14" s="106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2"/>
      <c r="B15" s="1063"/>
      <c r="C15" s="1063"/>
      <c r="D15" s="1063"/>
      <c r="E15" s="1063"/>
      <c r="F15" s="106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62"/>
      <c r="B16" s="1063"/>
      <c r="C16" s="1063"/>
      <c r="D16" s="1063"/>
      <c r="E16" s="1063"/>
      <c r="F16" s="106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62"/>
      <c r="B17" s="1063"/>
      <c r="C17" s="1063"/>
      <c r="D17" s="1063"/>
      <c r="E17" s="1063"/>
      <c r="F17" s="106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62"/>
      <c r="B18" s="1063"/>
      <c r="C18" s="1063"/>
      <c r="D18" s="1063"/>
      <c r="E18" s="1063"/>
      <c r="F18" s="106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2"/>
      <c r="B19" s="1063"/>
      <c r="C19" s="1063"/>
      <c r="D19" s="1063"/>
      <c r="E19" s="1063"/>
      <c r="F19" s="106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2"/>
      <c r="B20" s="1063"/>
      <c r="C20" s="1063"/>
      <c r="D20" s="1063"/>
      <c r="E20" s="1063"/>
      <c r="F20" s="106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2"/>
      <c r="B21" s="1063"/>
      <c r="C21" s="1063"/>
      <c r="D21" s="1063"/>
      <c r="E21" s="1063"/>
      <c r="F21" s="106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2"/>
      <c r="B22" s="1063"/>
      <c r="C22" s="1063"/>
      <c r="D22" s="1063"/>
      <c r="E22" s="1063"/>
      <c r="F22" s="106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2"/>
      <c r="B23" s="1063"/>
      <c r="C23" s="1063"/>
      <c r="D23" s="1063"/>
      <c r="E23" s="1063"/>
      <c r="F23" s="106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2"/>
      <c r="B24" s="1063"/>
      <c r="C24" s="1063"/>
      <c r="D24" s="1063"/>
      <c r="E24" s="1063"/>
      <c r="F24" s="106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2"/>
      <c r="B25" s="1063"/>
      <c r="C25" s="1063"/>
      <c r="D25" s="1063"/>
      <c r="E25" s="1063"/>
      <c r="F25" s="106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2"/>
      <c r="B26" s="1063"/>
      <c r="C26" s="1063"/>
      <c r="D26" s="1063"/>
      <c r="E26" s="1063"/>
      <c r="F26" s="106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2"/>
      <c r="B27" s="1063"/>
      <c r="C27" s="1063"/>
      <c r="D27" s="1063"/>
      <c r="E27" s="1063"/>
      <c r="F27" s="106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2"/>
      <c r="B28" s="1063"/>
      <c r="C28" s="1063"/>
      <c r="D28" s="1063"/>
      <c r="E28" s="1063"/>
      <c r="F28" s="106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62"/>
      <c r="B29" s="1063"/>
      <c r="C29" s="1063"/>
      <c r="D29" s="1063"/>
      <c r="E29" s="1063"/>
      <c r="F29" s="106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62"/>
      <c r="B30" s="1063"/>
      <c r="C30" s="1063"/>
      <c r="D30" s="1063"/>
      <c r="E30" s="1063"/>
      <c r="F30" s="106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62"/>
      <c r="B31" s="1063"/>
      <c r="C31" s="1063"/>
      <c r="D31" s="1063"/>
      <c r="E31" s="1063"/>
      <c r="F31" s="106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2"/>
      <c r="B32" s="1063"/>
      <c r="C32" s="1063"/>
      <c r="D32" s="1063"/>
      <c r="E32" s="1063"/>
      <c r="F32" s="106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2"/>
      <c r="B33" s="1063"/>
      <c r="C33" s="1063"/>
      <c r="D33" s="1063"/>
      <c r="E33" s="1063"/>
      <c r="F33" s="106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2"/>
      <c r="B34" s="1063"/>
      <c r="C34" s="1063"/>
      <c r="D34" s="1063"/>
      <c r="E34" s="1063"/>
      <c r="F34" s="106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2"/>
      <c r="B35" s="1063"/>
      <c r="C35" s="1063"/>
      <c r="D35" s="1063"/>
      <c r="E35" s="1063"/>
      <c r="F35" s="106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2"/>
      <c r="B36" s="1063"/>
      <c r="C36" s="1063"/>
      <c r="D36" s="1063"/>
      <c r="E36" s="1063"/>
      <c r="F36" s="106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2"/>
      <c r="B37" s="1063"/>
      <c r="C37" s="1063"/>
      <c r="D37" s="1063"/>
      <c r="E37" s="1063"/>
      <c r="F37" s="106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2"/>
      <c r="B38" s="1063"/>
      <c r="C38" s="1063"/>
      <c r="D38" s="1063"/>
      <c r="E38" s="1063"/>
      <c r="F38" s="106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2"/>
      <c r="B39" s="1063"/>
      <c r="C39" s="1063"/>
      <c r="D39" s="1063"/>
      <c r="E39" s="1063"/>
      <c r="F39" s="106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2"/>
      <c r="B40" s="1063"/>
      <c r="C40" s="1063"/>
      <c r="D40" s="1063"/>
      <c r="E40" s="1063"/>
      <c r="F40" s="106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2"/>
      <c r="B41" s="1063"/>
      <c r="C41" s="1063"/>
      <c r="D41" s="1063"/>
      <c r="E41" s="1063"/>
      <c r="F41" s="106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62"/>
      <c r="B42" s="1063"/>
      <c r="C42" s="1063"/>
      <c r="D42" s="1063"/>
      <c r="E42" s="1063"/>
      <c r="F42" s="106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62"/>
      <c r="B43" s="1063"/>
      <c r="C43" s="1063"/>
      <c r="D43" s="1063"/>
      <c r="E43" s="1063"/>
      <c r="F43" s="106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62"/>
      <c r="B44" s="1063"/>
      <c r="C44" s="1063"/>
      <c r="D44" s="1063"/>
      <c r="E44" s="1063"/>
      <c r="F44" s="106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2"/>
      <c r="B45" s="1063"/>
      <c r="C45" s="1063"/>
      <c r="D45" s="1063"/>
      <c r="E45" s="1063"/>
      <c r="F45" s="106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2"/>
      <c r="B46" s="1063"/>
      <c r="C46" s="1063"/>
      <c r="D46" s="1063"/>
      <c r="E46" s="1063"/>
      <c r="F46" s="106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2"/>
      <c r="B47" s="1063"/>
      <c r="C47" s="1063"/>
      <c r="D47" s="1063"/>
      <c r="E47" s="1063"/>
      <c r="F47" s="106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2"/>
      <c r="B48" s="1063"/>
      <c r="C48" s="1063"/>
      <c r="D48" s="1063"/>
      <c r="E48" s="1063"/>
      <c r="F48" s="106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2"/>
      <c r="B49" s="1063"/>
      <c r="C49" s="1063"/>
      <c r="D49" s="1063"/>
      <c r="E49" s="1063"/>
      <c r="F49" s="106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2"/>
      <c r="B50" s="1063"/>
      <c r="C50" s="1063"/>
      <c r="D50" s="1063"/>
      <c r="E50" s="1063"/>
      <c r="F50" s="106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2"/>
      <c r="B51" s="1063"/>
      <c r="C51" s="1063"/>
      <c r="D51" s="1063"/>
      <c r="E51" s="1063"/>
      <c r="F51" s="106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2"/>
      <c r="B52" s="1063"/>
      <c r="C52" s="1063"/>
      <c r="D52" s="1063"/>
      <c r="E52" s="1063"/>
      <c r="F52" s="106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62"/>
      <c r="B56" s="1063"/>
      <c r="C56" s="1063"/>
      <c r="D56" s="1063"/>
      <c r="E56" s="1063"/>
      <c r="F56" s="106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62"/>
      <c r="B57" s="1063"/>
      <c r="C57" s="1063"/>
      <c r="D57" s="1063"/>
      <c r="E57" s="1063"/>
      <c r="F57" s="106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62"/>
      <c r="B58" s="1063"/>
      <c r="C58" s="1063"/>
      <c r="D58" s="1063"/>
      <c r="E58" s="1063"/>
      <c r="F58" s="106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2"/>
      <c r="B59" s="1063"/>
      <c r="C59" s="1063"/>
      <c r="D59" s="1063"/>
      <c r="E59" s="1063"/>
      <c r="F59" s="106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2"/>
      <c r="B60" s="1063"/>
      <c r="C60" s="1063"/>
      <c r="D60" s="1063"/>
      <c r="E60" s="1063"/>
      <c r="F60" s="106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2"/>
      <c r="B61" s="1063"/>
      <c r="C61" s="1063"/>
      <c r="D61" s="1063"/>
      <c r="E61" s="1063"/>
      <c r="F61" s="106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2"/>
      <c r="B62" s="1063"/>
      <c r="C62" s="1063"/>
      <c r="D62" s="1063"/>
      <c r="E62" s="1063"/>
      <c r="F62" s="106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2"/>
      <c r="B63" s="1063"/>
      <c r="C63" s="1063"/>
      <c r="D63" s="1063"/>
      <c r="E63" s="1063"/>
      <c r="F63" s="106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2"/>
      <c r="B64" s="1063"/>
      <c r="C64" s="1063"/>
      <c r="D64" s="1063"/>
      <c r="E64" s="1063"/>
      <c r="F64" s="106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2"/>
      <c r="B65" s="1063"/>
      <c r="C65" s="1063"/>
      <c r="D65" s="1063"/>
      <c r="E65" s="1063"/>
      <c r="F65" s="106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2"/>
      <c r="B66" s="1063"/>
      <c r="C66" s="1063"/>
      <c r="D66" s="1063"/>
      <c r="E66" s="1063"/>
      <c r="F66" s="106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2"/>
      <c r="B67" s="1063"/>
      <c r="C67" s="1063"/>
      <c r="D67" s="1063"/>
      <c r="E67" s="1063"/>
      <c r="F67" s="106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2"/>
      <c r="B68" s="1063"/>
      <c r="C68" s="1063"/>
      <c r="D68" s="1063"/>
      <c r="E68" s="1063"/>
      <c r="F68" s="106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62"/>
      <c r="B69" s="1063"/>
      <c r="C69" s="1063"/>
      <c r="D69" s="1063"/>
      <c r="E69" s="1063"/>
      <c r="F69" s="106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62"/>
      <c r="B70" s="1063"/>
      <c r="C70" s="1063"/>
      <c r="D70" s="1063"/>
      <c r="E70" s="1063"/>
      <c r="F70" s="106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62"/>
      <c r="B71" s="1063"/>
      <c r="C71" s="1063"/>
      <c r="D71" s="1063"/>
      <c r="E71" s="1063"/>
      <c r="F71" s="106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2"/>
      <c r="B72" s="1063"/>
      <c r="C72" s="1063"/>
      <c r="D72" s="1063"/>
      <c r="E72" s="1063"/>
      <c r="F72" s="106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2"/>
      <c r="B73" s="1063"/>
      <c r="C73" s="1063"/>
      <c r="D73" s="1063"/>
      <c r="E73" s="1063"/>
      <c r="F73" s="106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2"/>
      <c r="B74" s="1063"/>
      <c r="C74" s="1063"/>
      <c r="D74" s="1063"/>
      <c r="E74" s="1063"/>
      <c r="F74" s="106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2"/>
      <c r="B75" s="1063"/>
      <c r="C75" s="1063"/>
      <c r="D75" s="1063"/>
      <c r="E75" s="1063"/>
      <c r="F75" s="106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2"/>
      <c r="B76" s="1063"/>
      <c r="C76" s="1063"/>
      <c r="D76" s="1063"/>
      <c r="E76" s="1063"/>
      <c r="F76" s="106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2"/>
      <c r="B77" s="1063"/>
      <c r="C77" s="1063"/>
      <c r="D77" s="1063"/>
      <c r="E77" s="1063"/>
      <c r="F77" s="106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2"/>
      <c r="B78" s="1063"/>
      <c r="C78" s="1063"/>
      <c r="D78" s="1063"/>
      <c r="E78" s="1063"/>
      <c r="F78" s="106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2"/>
      <c r="B79" s="1063"/>
      <c r="C79" s="1063"/>
      <c r="D79" s="1063"/>
      <c r="E79" s="1063"/>
      <c r="F79" s="106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2"/>
      <c r="B80" s="1063"/>
      <c r="C80" s="1063"/>
      <c r="D80" s="1063"/>
      <c r="E80" s="1063"/>
      <c r="F80" s="106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2"/>
      <c r="B81" s="1063"/>
      <c r="C81" s="1063"/>
      <c r="D81" s="1063"/>
      <c r="E81" s="1063"/>
      <c r="F81" s="106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62"/>
      <c r="B82" s="1063"/>
      <c r="C82" s="1063"/>
      <c r="D82" s="1063"/>
      <c r="E82" s="1063"/>
      <c r="F82" s="106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62"/>
      <c r="B83" s="1063"/>
      <c r="C83" s="1063"/>
      <c r="D83" s="1063"/>
      <c r="E83" s="1063"/>
      <c r="F83" s="106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62"/>
      <c r="B84" s="1063"/>
      <c r="C84" s="1063"/>
      <c r="D84" s="1063"/>
      <c r="E84" s="1063"/>
      <c r="F84" s="106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2"/>
      <c r="B85" s="1063"/>
      <c r="C85" s="1063"/>
      <c r="D85" s="1063"/>
      <c r="E85" s="1063"/>
      <c r="F85" s="106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2"/>
      <c r="B86" s="1063"/>
      <c r="C86" s="1063"/>
      <c r="D86" s="1063"/>
      <c r="E86" s="1063"/>
      <c r="F86" s="106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2"/>
      <c r="B87" s="1063"/>
      <c r="C87" s="1063"/>
      <c r="D87" s="1063"/>
      <c r="E87" s="1063"/>
      <c r="F87" s="106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2"/>
      <c r="B88" s="1063"/>
      <c r="C88" s="1063"/>
      <c r="D88" s="1063"/>
      <c r="E88" s="1063"/>
      <c r="F88" s="106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2"/>
      <c r="B89" s="1063"/>
      <c r="C89" s="1063"/>
      <c r="D89" s="1063"/>
      <c r="E89" s="1063"/>
      <c r="F89" s="106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2"/>
      <c r="B90" s="1063"/>
      <c r="C90" s="1063"/>
      <c r="D90" s="1063"/>
      <c r="E90" s="1063"/>
      <c r="F90" s="106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2"/>
      <c r="B91" s="1063"/>
      <c r="C91" s="1063"/>
      <c r="D91" s="1063"/>
      <c r="E91" s="1063"/>
      <c r="F91" s="106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2"/>
      <c r="B92" s="1063"/>
      <c r="C92" s="1063"/>
      <c r="D92" s="1063"/>
      <c r="E92" s="1063"/>
      <c r="F92" s="106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2"/>
      <c r="B93" s="1063"/>
      <c r="C93" s="1063"/>
      <c r="D93" s="1063"/>
      <c r="E93" s="1063"/>
      <c r="F93" s="106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2"/>
      <c r="B94" s="1063"/>
      <c r="C94" s="1063"/>
      <c r="D94" s="1063"/>
      <c r="E94" s="1063"/>
      <c r="F94" s="106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62"/>
      <c r="B95" s="1063"/>
      <c r="C95" s="1063"/>
      <c r="D95" s="1063"/>
      <c r="E95" s="1063"/>
      <c r="F95" s="106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62"/>
      <c r="B96" s="1063"/>
      <c r="C96" s="1063"/>
      <c r="D96" s="1063"/>
      <c r="E96" s="1063"/>
      <c r="F96" s="106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62"/>
      <c r="B97" s="1063"/>
      <c r="C97" s="1063"/>
      <c r="D97" s="1063"/>
      <c r="E97" s="1063"/>
      <c r="F97" s="106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2"/>
      <c r="B98" s="1063"/>
      <c r="C98" s="1063"/>
      <c r="D98" s="1063"/>
      <c r="E98" s="1063"/>
      <c r="F98" s="106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2"/>
      <c r="B99" s="1063"/>
      <c r="C99" s="1063"/>
      <c r="D99" s="1063"/>
      <c r="E99" s="1063"/>
      <c r="F99" s="106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2"/>
      <c r="B100" s="1063"/>
      <c r="C100" s="1063"/>
      <c r="D100" s="1063"/>
      <c r="E100" s="1063"/>
      <c r="F100" s="106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2"/>
      <c r="B101" s="1063"/>
      <c r="C101" s="1063"/>
      <c r="D101" s="1063"/>
      <c r="E101" s="1063"/>
      <c r="F101" s="106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2"/>
      <c r="B102" s="1063"/>
      <c r="C102" s="1063"/>
      <c r="D102" s="1063"/>
      <c r="E102" s="1063"/>
      <c r="F102" s="106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2"/>
      <c r="B103" s="1063"/>
      <c r="C103" s="1063"/>
      <c r="D103" s="1063"/>
      <c r="E103" s="1063"/>
      <c r="F103" s="106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2"/>
      <c r="B104" s="1063"/>
      <c r="C104" s="1063"/>
      <c r="D104" s="1063"/>
      <c r="E104" s="1063"/>
      <c r="F104" s="106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2"/>
      <c r="B105" s="1063"/>
      <c r="C105" s="1063"/>
      <c r="D105" s="1063"/>
      <c r="E105" s="1063"/>
      <c r="F105" s="106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62"/>
      <c r="B109" s="1063"/>
      <c r="C109" s="1063"/>
      <c r="D109" s="1063"/>
      <c r="E109" s="1063"/>
      <c r="F109" s="106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62"/>
      <c r="B110" s="1063"/>
      <c r="C110" s="1063"/>
      <c r="D110" s="1063"/>
      <c r="E110" s="1063"/>
      <c r="F110" s="106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62"/>
      <c r="B111" s="1063"/>
      <c r="C111" s="1063"/>
      <c r="D111" s="1063"/>
      <c r="E111" s="1063"/>
      <c r="F111" s="106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2"/>
      <c r="B112" s="1063"/>
      <c r="C112" s="1063"/>
      <c r="D112" s="1063"/>
      <c r="E112" s="1063"/>
      <c r="F112" s="106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2"/>
      <c r="B113" s="1063"/>
      <c r="C113" s="1063"/>
      <c r="D113" s="1063"/>
      <c r="E113" s="1063"/>
      <c r="F113" s="106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2"/>
      <c r="B114" s="1063"/>
      <c r="C114" s="1063"/>
      <c r="D114" s="1063"/>
      <c r="E114" s="1063"/>
      <c r="F114" s="106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2"/>
      <c r="B115" s="1063"/>
      <c r="C115" s="1063"/>
      <c r="D115" s="1063"/>
      <c r="E115" s="1063"/>
      <c r="F115" s="106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2"/>
      <c r="B116" s="1063"/>
      <c r="C116" s="1063"/>
      <c r="D116" s="1063"/>
      <c r="E116" s="1063"/>
      <c r="F116" s="106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2"/>
      <c r="B117" s="1063"/>
      <c r="C117" s="1063"/>
      <c r="D117" s="1063"/>
      <c r="E117" s="1063"/>
      <c r="F117" s="106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2"/>
      <c r="B118" s="1063"/>
      <c r="C118" s="1063"/>
      <c r="D118" s="1063"/>
      <c r="E118" s="1063"/>
      <c r="F118" s="106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2"/>
      <c r="B119" s="1063"/>
      <c r="C119" s="1063"/>
      <c r="D119" s="1063"/>
      <c r="E119" s="1063"/>
      <c r="F119" s="106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2"/>
      <c r="B120" s="1063"/>
      <c r="C120" s="1063"/>
      <c r="D120" s="1063"/>
      <c r="E120" s="1063"/>
      <c r="F120" s="106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2"/>
      <c r="B121" s="1063"/>
      <c r="C121" s="1063"/>
      <c r="D121" s="1063"/>
      <c r="E121" s="1063"/>
      <c r="F121" s="106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62"/>
      <c r="B122" s="1063"/>
      <c r="C122" s="1063"/>
      <c r="D122" s="1063"/>
      <c r="E122" s="1063"/>
      <c r="F122" s="106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62"/>
      <c r="B123" s="1063"/>
      <c r="C123" s="1063"/>
      <c r="D123" s="1063"/>
      <c r="E123" s="1063"/>
      <c r="F123" s="106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62"/>
      <c r="B124" s="1063"/>
      <c r="C124" s="1063"/>
      <c r="D124" s="1063"/>
      <c r="E124" s="1063"/>
      <c r="F124" s="106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2"/>
      <c r="B125" s="1063"/>
      <c r="C125" s="1063"/>
      <c r="D125" s="1063"/>
      <c r="E125" s="1063"/>
      <c r="F125" s="106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2"/>
      <c r="B126" s="1063"/>
      <c r="C126" s="1063"/>
      <c r="D126" s="1063"/>
      <c r="E126" s="1063"/>
      <c r="F126" s="106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2"/>
      <c r="B127" s="1063"/>
      <c r="C127" s="1063"/>
      <c r="D127" s="1063"/>
      <c r="E127" s="1063"/>
      <c r="F127" s="106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2"/>
      <c r="B128" s="1063"/>
      <c r="C128" s="1063"/>
      <c r="D128" s="1063"/>
      <c r="E128" s="1063"/>
      <c r="F128" s="106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2"/>
      <c r="B129" s="1063"/>
      <c r="C129" s="1063"/>
      <c r="D129" s="1063"/>
      <c r="E129" s="1063"/>
      <c r="F129" s="106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2"/>
      <c r="B130" s="1063"/>
      <c r="C130" s="1063"/>
      <c r="D130" s="1063"/>
      <c r="E130" s="1063"/>
      <c r="F130" s="106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2"/>
      <c r="B131" s="1063"/>
      <c r="C131" s="1063"/>
      <c r="D131" s="1063"/>
      <c r="E131" s="1063"/>
      <c r="F131" s="106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2"/>
      <c r="B132" s="1063"/>
      <c r="C132" s="1063"/>
      <c r="D132" s="1063"/>
      <c r="E132" s="1063"/>
      <c r="F132" s="106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2"/>
      <c r="B133" s="1063"/>
      <c r="C133" s="1063"/>
      <c r="D133" s="1063"/>
      <c r="E133" s="1063"/>
      <c r="F133" s="106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2"/>
      <c r="B134" s="1063"/>
      <c r="C134" s="1063"/>
      <c r="D134" s="1063"/>
      <c r="E134" s="1063"/>
      <c r="F134" s="106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62"/>
      <c r="B135" s="1063"/>
      <c r="C135" s="1063"/>
      <c r="D135" s="1063"/>
      <c r="E135" s="1063"/>
      <c r="F135" s="106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62"/>
      <c r="B136" s="1063"/>
      <c r="C136" s="1063"/>
      <c r="D136" s="1063"/>
      <c r="E136" s="1063"/>
      <c r="F136" s="106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62"/>
      <c r="B137" s="1063"/>
      <c r="C137" s="1063"/>
      <c r="D137" s="1063"/>
      <c r="E137" s="1063"/>
      <c r="F137" s="106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2"/>
      <c r="B138" s="1063"/>
      <c r="C138" s="1063"/>
      <c r="D138" s="1063"/>
      <c r="E138" s="1063"/>
      <c r="F138" s="106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2"/>
      <c r="B139" s="1063"/>
      <c r="C139" s="1063"/>
      <c r="D139" s="1063"/>
      <c r="E139" s="1063"/>
      <c r="F139" s="106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2"/>
      <c r="B140" s="1063"/>
      <c r="C140" s="1063"/>
      <c r="D140" s="1063"/>
      <c r="E140" s="1063"/>
      <c r="F140" s="106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2"/>
      <c r="B141" s="1063"/>
      <c r="C141" s="1063"/>
      <c r="D141" s="1063"/>
      <c r="E141" s="1063"/>
      <c r="F141" s="106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2"/>
      <c r="B142" s="1063"/>
      <c r="C142" s="1063"/>
      <c r="D142" s="1063"/>
      <c r="E142" s="1063"/>
      <c r="F142" s="106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2"/>
      <c r="B143" s="1063"/>
      <c r="C143" s="1063"/>
      <c r="D143" s="1063"/>
      <c r="E143" s="1063"/>
      <c r="F143" s="106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2"/>
      <c r="B144" s="1063"/>
      <c r="C144" s="1063"/>
      <c r="D144" s="1063"/>
      <c r="E144" s="1063"/>
      <c r="F144" s="106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2"/>
      <c r="B145" s="1063"/>
      <c r="C145" s="1063"/>
      <c r="D145" s="1063"/>
      <c r="E145" s="1063"/>
      <c r="F145" s="106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2"/>
      <c r="B146" s="1063"/>
      <c r="C146" s="1063"/>
      <c r="D146" s="1063"/>
      <c r="E146" s="1063"/>
      <c r="F146" s="106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2"/>
      <c r="B147" s="1063"/>
      <c r="C147" s="1063"/>
      <c r="D147" s="1063"/>
      <c r="E147" s="1063"/>
      <c r="F147" s="106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62"/>
      <c r="B148" s="1063"/>
      <c r="C148" s="1063"/>
      <c r="D148" s="1063"/>
      <c r="E148" s="1063"/>
      <c r="F148" s="106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62"/>
      <c r="B149" s="1063"/>
      <c r="C149" s="1063"/>
      <c r="D149" s="1063"/>
      <c r="E149" s="1063"/>
      <c r="F149" s="106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62"/>
      <c r="B150" s="1063"/>
      <c r="C150" s="1063"/>
      <c r="D150" s="1063"/>
      <c r="E150" s="1063"/>
      <c r="F150" s="106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2"/>
      <c r="B151" s="1063"/>
      <c r="C151" s="1063"/>
      <c r="D151" s="1063"/>
      <c r="E151" s="1063"/>
      <c r="F151" s="106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2"/>
      <c r="B152" s="1063"/>
      <c r="C152" s="1063"/>
      <c r="D152" s="1063"/>
      <c r="E152" s="1063"/>
      <c r="F152" s="106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2"/>
      <c r="B153" s="1063"/>
      <c r="C153" s="1063"/>
      <c r="D153" s="1063"/>
      <c r="E153" s="1063"/>
      <c r="F153" s="106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2"/>
      <c r="B154" s="1063"/>
      <c r="C154" s="1063"/>
      <c r="D154" s="1063"/>
      <c r="E154" s="1063"/>
      <c r="F154" s="106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2"/>
      <c r="B155" s="1063"/>
      <c r="C155" s="1063"/>
      <c r="D155" s="1063"/>
      <c r="E155" s="1063"/>
      <c r="F155" s="106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2"/>
      <c r="B156" s="1063"/>
      <c r="C156" s="1063"/>
      <c r="D156" s="1063"/>
      <c r="E156" s="1063"/>
      <c r="F156" s="106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2"/>
      <c r="B157" s="1063"/>
      <c r="C157" s="1063"/>
      <c r="D157" s="1063"/>
      <c r="E157" s="1063"/>
      <c r="F157" s="106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2"/>
      <c r="B158" s="1063"/>
      <c r="C158" s="1063"/>
      <c r="D158" s="1063"/>
      <c r="E158" s="1063"/>
      <c r="F158" s="106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62"/>
      <c r="B162" s="1063"/>
      <c r="C162" s="1063"/>
      <c r="D162" s="1063"/>
      <c r="E162" s="1063"/>
      <c r="F162" s="106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62"/>
      <c r="B163" s="1063"/>
      <c r="C163" s="1063"/>
      <c r="D163" s="1063"/>
      <c r="E163" s="1063"/>
      <c r="F163" s="106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62"/>
      <c r="B164" s="1063"/>
      <c r="C164" s="1063"/>
      <c r="D164" s="1063"/>
      <c r="E164" s="1063"/>
      <c r="F164" s="106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2"/>
      <c r="B165" s="1063"/>
      <c r="C165" s="1063"/>
      <c r="D165" s="1063"/>
      <c r="E165" s="1063"/>
      <c r="F165" s="106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2"/>
      <c r="B166" s="1063"/>
      <c r="C166" s="1063"/>
      <c r="D166" s="1063"/>
      <c r="E166" s="1063"/>
      <c r="F166" s="106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2"/>
      <c r="B167" s="1063"/>
      <c r="C167" s="1063"/>
      <c r="D167" s="1063"/>
      <c r="E167" s="1063"/>
      <c r="F167" s="106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2"/>
      <c r="B168" s="1063"/>
      <c r="C168" s="1063"/>
      <c r="D168" s="1063"/>
      <c r="E168" s="1063"/>
      <c r="F168" s="106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2"/>
      <c r="B169" s="1063"/>
      <c r="C169" s="1063"/>
      <c r="D169" s="1063"/>
      <c r="E169" s="1063"/>
      <c r="F169" s="106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2"/>
      <c r="B170" s="1063"/>
      <c r="C170" s="1063"/>
      <c r="D170" s="1063"/>
      <c r="E170" s="1063"/>
      <c r="F170" s="106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2"/>
      <c r="B171" s="1063"/>
      <c r="C171" s="1063"/>
      <c r="D171" s="1063"/>
      <c r="E171" s="1063"/>
      <c r="F171" s="106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2"/>
      <c r="B172" s="1063"/>
      <c r="C172" s="1063"/>
      <c r="D172" s="1063"/>
      <c r="E172" s="1063"/>
      <c r="F172" s="106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2"/>
      <c r="B173" s="1063"/>
      <c r="C173" s="1063"/>
      <c r="D173" s="1063"/>
      <c r="E173" s="1063"/>
      <c r="F173" s="106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2"/>
      <c r="B174" s="1063"/>
      <c r="C174" s="1063"/>
      <c r="D174" s="1063"/>
      <c r="E174" s="1063"/>
      <c r="F174" s="106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62"/>
      <c r="B175" s="1063"/>
      <c r="C175" s="1063"/>
      <c r="D175" s="1063"/>
      <c r="E175" s="1063"/>
      <c r="F175" s="106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62"/>
      <c r="B176" s="1063"/>
      <c r="C176" s="1063"/>
      <c r="D176" s="1063"/>
      <c r="E176" s="1063"/>
      <c r="F176" s="106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62"/>
      <c r="B177" s="1063"/>
      <c r="C177" s="1063"/>
      <c r="D177" s="1063"/>
      <c r="E177" s="1063"/>
      <c r="F177" s="106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2"/>
      <c r="B178" s="1063"/>
      <c r="C178" s="1063"/>
      <c r="D178" s="1063"/>
      <c r="E178" s="1063"/>
      <c r="F178" s="106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2"/>
      <c r="B179" s="1063"/>
      <c r="C179" s="1063"/>
      <c r="D179" s="1063"/>
      <c r="E179" s="1063"/>
      <c r="F179" s="106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2"/>
      <c r="B180" s="1063"/>
      <c r="C180" s="1063"/>
      <c r="D180" s="1063"/>
      <c r="E180" s="1063"/>
      <c r="F180" s="106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2"/>
      <c r="B181" s="1063"/>
      <c r="C181" s="1063"/>
      <c r="D181" s="1063"/>
      <c r="E181" s="1063"/>
      <c r="F181" s="106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2"/>
      <c r="B182" s="1063"/>
      <c r="C182" s="1063"/>
      <c r="D182" s="1063"/>
      <c r="E182" s="1063"/>
      <c r="F182" s="106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2"/>
      <c r="B183" s="1063"/>
      <c r="C183" s="1063"/>
      <c r="D183" s="1063"/>
      <c r="E183" s="1063"/>
      <c r="F183" s="106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2"/>
      <c r="B184" s="1063"/>
      <c r="C184" s="1063"/>
      <c r="D184" s="1063"/>
      <c r="E184" s="1063"/>
      <c r="F184" s="106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2"/>
      <c r="B185" s="1063"/>
      <c r="C185" s="1063"/>
      <c r="D185" s="1063"/>
      <c r="E185" s="1063"/>
      <c r="F185" s="106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2"/>
      <c r="B186" s="1063"/>
      <c r="C186" s="1063"/>
      <c r="D186" s="1063"/>
      <c r="E186" s="1063"/>
      <c r="F186" s="106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2"/>
      <c r="B187" s="1063"/>
      <c r="C187" s="1063"/>
      <c r="D187" s="1063"/>
      <c r="E187" s="1063"/>
      <c r="F187" s="106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62"/>
      <c r="B188" s="1063"/>
      <c r="C188" s="1063"/>
      <c r="D188" s="1063"/>
      <c r="E188" s="1063"/>
      <c r="F188" s="106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62"/>
      <c r="B189" s="1063"/>
      <c r="C189" s="1063"/>
      <c r="D189" s="1063"/>
      <c r="E189" s="1063"/>
      <c r="F189" s="106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62"/>
      <c r="B190" s="1063"/>
      <c r="C190" s="1063"/>
      <c r="D190" s="1063"/>
      <c r="E190" s="1063"/>
      <c r="F190" s="106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2"/>
      <c r="B191" s="1063"/>
      <c r="C191" s="1063"/>
      <c r="D191" s="1063"/>
      <c r="E191" s="1063"/>
      <c r="F191" s="106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2"/>
      <c r="B192" s="1063"/>
      <c r="C192" s="1063"/>
      <c r="D192" s="1063"/>
      <c r="E192" s="1063"/>
      <c r="F192" s="106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2"/>
      <c r="B193" s="1063"/>
      <c r="C193" s="1063"/>
      <c r="D193" s="1063"/>
      <c r="E193" s="1063"/>
      <c r="F193" s="106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2"/>
      <c r="B194" s="1063"/>
      <c r="C194" s="1063"/>
      <c r="D194" s="1063"/>
      <c r="E194" s="1063"/>
      <c r="F194" s="106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2"/>
      <c r="B195" s="1063"/>
      <c r="C195" s="1063"/>
      <c r="D195" s="1063"/>
      <c r="E195" s="1063"/>
      <c r="F195" s="106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2"/>
      <c r="B196" s="1063"/>
      <c r="C196" s="1063"/>
      <c r="D196" s="1063"/>
      <c r="E196" s="1063"/>
      <c r="F196" s="106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2"/>
      <c r="B197" s="1063"/>
      <c r="C197" s="1063"/>
      <c r="D197" s="1063"/>
      <c r="E197" s="1063"/>
      <c r="F197" s="106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2"/>
      <c r="B198" s="1063"/>
      <c r="C198" s="1063"/>
      <c r="D198" s="1063"/>
      <c r="E198" s="1063"/>
      <c r="F198" s="106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2"/>
      <c r="B199" s="1063"/>
      <c r="C199" s="1063"/>
      <c r="D199" s="1063"/>
      <c r="E199" s="1063"/>
      <c r="F199" s="106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2"/>
      <c r="B200" s="1063"/>
      <c r="C200" s="1063"/>
      <c r="D200" s="1063"/>
      <c r="E200" s="1063"/>
      <c r="F200" s="106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62"/>
      <c r="B201" s="1063"/>
      <c r="C201" s="1063"/>
      <c r="D201" s="1063"/>
      <c r="E201" s="1063"/>
      <c r="F201" s="106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62"/>
      <c r="B202" s="1063"/>
      <c r="C202" s="1063"/>
      <c r="D202" s="1063"/>
      <c r="E202" s="1063"/>
      <c r="F202" s="106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62"/>
      <c r="B203" s="1063"/>
      <c r="C203" s="1063"/>
      <c r="D203" s="1063"/>
      <c r="E203" s="1063"/>
      <c r="F203" s="106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2"/>
      <c r="B204" s="1063"/>
      <c r="C204" s="1063"/>
      <c r="D204" s="1063"/>
      <c r="E204" s="1063"/>
      <c r="F204" s="106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2"/>
      <c r="B205" s="1063"/>
      <c r="C205" s="1063"/>
      <c r="D205" s="1063"/>
      <c r="E205" s="1063"/>
      <c r="F205" s="106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2"/>
      <c r="B206" s="1063"/>
      <c r="C206" s="1063"/>
      <c r="D206" s="1063"/>
      <c r="E206" s="1063"/>
      <c r="F206" s="106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2"/>
      <c r="B207" s="1063"/>
      <c r="C207" s="1063"/>
      <c r="D207" s="1063"/>
      <c r="E207" s="1063"/>
      <c r="F207" s="106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2"/>
      <c r="B208" s="1063"/>
      <c r="C208" s="1063"/>
      <c r="D208" s="1063"/>
      <c r="E208" s="1063"/>
      <c r="F208" s="106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2"/>
      <c r="B209" s="1063"/>
      <c r="C209" s="1063"/>
      <c r="D209" s="1063"/>
      <c r="E209" s="1063"/>
      <c r="F209" s="106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2"/>
      <c r="B210" s="1063"/>
      <c r="C210" s="1063"/>
      <c r="D210" s="1063"/>
      <c r="E210" s="1063"/>
      <c r="F210" s="106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2"/>
      <c r="B211" s="1063"/>
      <c r="C211" s="1063"/>
      <c r="D211" s="1063"/>
      <c r="E211" s="1063"/>
      <c r="F211" s="106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62"/>
      <c r="B215" s="1063"/>
      <c r="C215" s="1063"/>
      <c r="D215" s="1063"/>
      <c r="E215" s="1063"/>
      <c r="F215" s="106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62"/>
      <c r="B216" s="1063"/>
      <c r="C216" s="1063"/>
      <c r="D216" s="1063"/>
      <c r="E216" s="1063"/>
      <c r="F216" s="106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62"/>
      <c r="B217" s="1063"/>
      <c r="C217" s="1063"/>
      <c r="D217" s="1063"/>
      <c r="E217" s="1063"/>
      <c r="F217" s="106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2"/>
      <c r="B218" s="1063"/>
      <c r="C218" s="1063"/>
      <c r="D218" s="1063"/>
      <c r="E218" s="1063"/>
      <c r="F218" s="106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2"/>
      <c r="B219" s="1063"/>
      <c r="C219" s="1063"/>
      <c r="D219" s="1063"/>
      <c r="E219" s="1063"/>
      <c r="F219" s="106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2"/>
      <c r="B220" s="1063"/>
      <c r="C220" s="1063"/>
      <c r="D220" s="1063"/>
      <c r="E220" s="1063"/>
      <c r="F220" s="106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2"/>
      <c r="B221" s="1063"/>
      <c r="C221" s="1063"/>
      <c r="D221" s="1063"/>
      <c r="E221" s="1063"/>
      <c r="F221" s="106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2"/>
      <c r="B222" s="1063"/>
      <c r="C222" s="1063"/>
      <c r="D222" s="1063"/>
      <c r="E222" s="1063"/>
      <c r="F222" s="106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2"/>
      <c r="B223" s="1063"/>
      <c r="C223" s="1063"/>
      <c r="D223" s="1063"/>
      <c r="E223" s="1063"/>
      <c r="F223" s="106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2"/>
      <c r="B224" s="1063"/>
      <c r="C224" s="1063"/>
      <c r="D224" s="1063"/>
      <c r="E224" s="1063"/>
      <c r="F224" s="106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2"/>
      <c r="B225" s="1063"/>
      <c r="C225" s="1063"/>
      <c r="D225" s="1063"/>
      <c r="E225" s="1063"/>
      <c r="F225" s="106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2"/>
      <c r="B226" s="1063"/>
      <c r="C226" s="1063"/>
      <c r="D226" s="1063"/>
      <c r="E226" s="1063"/>
      <c r="F226" s="106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2"/>
      <c r="B227" s="1063"/>
      <c r="C227" s="1063"/>
      <c r="D227" s="1063"/>
      <c r="E227" s="1063"/>
      <c r="F227" s="106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62"/>
      <c r="B228" s="1063"/>
      <c r="C228" s="1063"/>
      <c r="D228" s="1063"/>
      <c r="E228" s="1063"/>
      <c r="F228" s="106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62"/>
      <c r="B229" s="1063"/>
      <c r="C229" s="1063"/>
      <c r="D229" s="1063"/>
      <c r="E229" s="1063"/>
      <c r="F229" s="106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62"/>
      <c r="B230" s="1063"/>
      <c r="C230" s="1063"/>
      <c r="D230" s="1063"/>
      <c r="E230" s="1063"/>
      <c r="F230" s="106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2"/>
      <c r="B231" s="1063"/>
      <c r="C231" s="1063"/>
      <c r="D231" s="1063"/>
      <c r="E231" s="1063"/>
      <c r="F231" s="106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2"/>
      <c r="B232" s="1063"/>
      <c r="C232" s="1063"/>
      <c r="D232" s="1063"/>
      <c r="E232" s="1063"/>
      <c r="F232" s="106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2"/>
      <c r="B233" s="1063"/>
      <c r="C233" s="1063"/>
      <c r="D233" s="1063"/>
      <c r="E233" s="1063"/>
      <c r="F233" s="106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2"/>
      <c r="B234" s="1063"/>
      <c r="C234" s="1063"/>
      <c r="D234" s="1063"/>
      <c r="E234" s="1063"/>
      <c r="F234" s="106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2"/>
      <c r="B235" s="1063"/>
      <c r="C235" s="1063"/>
      <c r="D235" s="1063"/>
      <c r="E235" s="1063"/>
      <c r="F235" s="106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2"/>
      <c r="B236" s="1063"/>
      <c r="C236" s="1063"/>
      <c r="D236" s="1063"/>
      <c r="E236" s="1063"/>
      <c r="F236" s="106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2"/>
      <c r="B237" s="1063"/>
      <c r="C237" s="1063"/>
      <c r="D237" s="1063"/>
      <c r="E237" s="1063"/>
      <c r="F237" s="106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2"/>
      <c r="B238" s="1063"/>
      <c r="C238" s="1063"/>
      <c r="D238" s="1063"/>
      <c r="E238" s="1063"/>
      <c r="F238" s="106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2"/>
      <c r="B239" s="1063"/>
      <c r="C239" s="1063"/>
      <c r="D239" s="1063"/>
      <c r="E239" s="1063"/>
      <c r="F239" s="106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2"/>
      <c r="B240" s="1063"/>
      <c r="C240" s="1063"/>
      <c r="D240" s="1063"/>
      <c r="E240" s="1063"/>
      <c r="F240" s="106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62"/>
      <c r="B241" s="1063"/>
      <c r="C241" s="1063"/>
      <c r="D241" s="1063"/>
      <c r="E241" s="1063"/>
      <c r="F241" s="106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62"/>
      <c r="B242" s="1063"/>
      <c r="C242" s="1063"/>
      <c r="D242" s="1063"/>
      <c r="E242" s="1063"/>
      <c r="F242" s="106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62"/>
      <c r="B243" s="1063"/>
      <c r="C243" s="1063"/>
      <c r="D243" s="1063"/>
      <c r="E243" s="1063"/>
      <c r="F243" s="106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2"/>
      <c r="B244" s="1063"/>
      <c r="C244" s="1063"/>
      <c r="D244" s="1063"/>
      <c r="E244" s="1063"/>
      <c r="F244" s="106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2"/>
      <c r="B245" s="1063"/>
      <c r="C245" s="1063"/>
      <c r="D245" s="1063"/>
      <c r="E245" s="1063"/>
      <c r="F245" s="106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2"/>
      <c r="B246" s="1063"/>
      <c r="C246" s="1063"/>
      <c r="D246" s="1063"/>
      <c r="E246" s="1063"/>
      <c r="F246" s="106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2"/>
      <c r="B247" s="1063"/>
      <c r="C247" s="1063"/>
      <c r="D247" s="1063"/>
      <c r="E247" s="1063"/>
      <c r="F247" s="106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2"/>
      <c r="B248" s="1063"/>
      <c r="C248" s="1063"/>
      <c r="D248" s="1063"/>
      <c r="E248" s="1063"/>
      <c r="F248" s="106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2"/>
      <c r="B249" s="1063"/>
      <c r="C249" s="1063"/>
      <c r="D249" s="1063"/>
      <c r="E249" s="1063"/>
      <c r="F249" s="106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2"/>
      <c r="B250" s="1063"/>
      <c r="C250" s="1063"/>
      <c r="D250" s="1063"/>
      <c r="E250" s="1063"/>
      <c r="F250" s="106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2"/>
      <c r="B251" s="1063"/>
      <c r="C251" s="1063"/>
      <c r="D251" s="1063"/>
      <c r="E251" s="1063"/>
      <c r="F251" s="106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2"/>
      <c r="B252" s="1063"/>
      <c r="C252" s="1063"/>
      <c r="D252" s="1063"/>
      <c r="E252" s="1063"/>
      <c r="F252" s="106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2"/>
      <c r="B253" s="1063"/>
      <c r="C253" s="1063"/>
      <c r="D253" s="1063"/>
      <c r="E253" s="1063"/>
      <c r="F253" s="106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62"/>
      <c r="B254" s="1063"/>
      <c r="C254" s="1063"/>
      <c r="D254" s="1063"/>
      <c r="E254" s="1063"/>
      <c r="F254" s="106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62"/>
      <c r="B255" s="1063"/>
      <c r="C255" s="1063"/>
      <c r="D255" s="1063"/>
      <c r="E255" s="1063"/>
      <c r="F255" s="106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62"/>
      <c r="B256" s="1063"/>
      <c r="C256" s="1063"/>
      <c r="D256" s="1063"/>
      <c r="E256" s="1063"/>
      <c r="F256" s="106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2"/>
      <c r="B257" s="1063"/>
      <c r="C257" s="1063"/>
      <c r="D257" s="1063"/>
      <c r="E257" s="1063"/>
      <c r="F257" s="106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2"/>
      <c r="B258" s="1063"/>
      <c r="C258" s="1063"/>
      <c r="D258" s="1063"/>
      <c r="E258" s="1063"/>
      <c r="F258" s="106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2"/>
      <c r="B259" s="1063"/>
      <c r="C259" s="1063"/>
      <c r="D259" s="1063"/>
      <c r="E259" s="1063"/>
      <c r="F259" s="106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2"/>
      <c r="B260" s="1063"/>
      <c r="C260" s="1063"/>
      <c r="D260" s="1063"/>
      <c r="E260" s="1063"/>
      <c r="F260" s="106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2"/>
      <c r="B261" s="1063"/>
      <c r="C261" s="1063"/>
      <c r="D261" s="1063"/>
      <c r="E261" s="1063"/>
      <c r="F261" s="106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2"/>
      <c r="B262" s="1063"/>
      <c r="C262" s="1063"/>
      <c r="D262" s="1063"/>
      <c r="E262" s="1063"/>
      <c r="F262" s="106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2"/>
      <c r="B263" s="1063"/>
      <c r="C263" s="1063"/>
      <c r="D263" s="1063"/>
      <c r="E263" s="1063"/>
      <c r="F263" s="106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2"/>
      <c r="B264" s="1063"/>
      <c r="C264" s="1063"/>
      <c r="D264" s="1063"/>
      <c r="E264" s="1063"/>
      <c r="F264" s="106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20:I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2">
        <v>1</v>
      </c>
      <c r="B4" s="108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2">
        <v>2</v>
      </c>
      <c r="B5" s="108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2">
        <v>3</v>
      </c>
      <c r="B6" s="108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2">
        <v>4</v>
      </c>
      <c r="B7" s="108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2">
        <v>5</v>
      </c>
      <c r="B8" s="108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2">
        <v>6</v>
      </c>
      <c r="B9" s="108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2">
        <v>7</v>
      </c>
      <c r="B10" s="108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2">
        <v>8</v>
      </c>
      <c r="B11" s="108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2">
        <v>9</v>
      </c>
      <c r="B12" s="108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2">
        <v>10</v>
      </c>
      <c r="B13" s="108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2">
        <v>11</v>
      </c>
      <c r="B14" s="108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2">
        <v>12</v>
      </c>
      <c r="B15" s="108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2">
        <v>13</v>
      </c>
      <c r="B16" s="108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2">
        <v>14</v>
      </c>
      <c r="B17" s="108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2">
        <v>15</v>
      </c>
      <c r="B18" s="108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2">
        <v>16</v>
      </c>
      <c r="B19" s="108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2">
        <v>17</v>
      </c>
      <c r="B20" s="108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2">
        <v>18</v>
      </c>
      <c r="B21" s="108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2">
        <v>19</v>
      </c>
      <c r="B22" s="108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2">
        <v>20</v>
      </c>
      <c r="B23" s="108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2">
        <v>21</v>
      </c>
      <c r="B24" s="108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2">
        <v>22</v>
      </c>
      <c r="B25" s="108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2">
        <v>23</v>
      </c>
      <c r="B26" s="108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2">
        <v>24</v>
      </c>
      <c r="B27" s="108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2">
        <v>25</v>
      </c>
      <c r="B28" s="108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2">
        <v>26</v>
      </c>
      <c r="B29" s="108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2">
        <v>27</v>
      </c>
      <c r="B30" s="108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2">
        <v>28</v>
      </c>
      <c r="B31" s="108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2">
        <v>29</v>
      </c>
      <c r="B32" s="108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2">
        <v>30</v>
      </c>
      <c r="B33" s="108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2">
        <v>1</v>
      </c>
      <c r="B37" s="108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2">
        <v>2</v>
      </c>
      <c r="B38" s="108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2">
        <v>3</v>
      </c>
      <c r="B39" s="108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2">
        <v>4</v>
      </c>
      <c r="B40" s="108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2">
        <v>5</v>
      </c>
      <c r="B41" s="108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2">
        <v>6</v>
      </c>
      <c r="B42" s="108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2">
        <v>7</v>
      </c>
      <c r="B43" s="108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2">
        <v>8</v>
      </c>
      <c r="B44" s="108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2">
        <v>9</v>
      </c>
      <c r="B45" s="108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2">
        <v>10</v>
      </c>
      <c r="B46" s="108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2">
        <v>11</v>
      </c>
      <c r="B47" s="108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2">
        <v>12</v>
      </c>
      <c r="B48" s="108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2">
        <v>13</v>
      </c>
      <c r="B49" s="108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2">
        <v>14</v>
      </c>
      <c r="B50" s="108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2">
        <v>15</v>
      </c>
      <c r="B51" s="108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2">
        <v>16</v>
      </c>
      <c r="B52" s="108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2">
        <v>17</v>
      </c>
      <c r="B53" s="108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2">
        <v>18</v>
      </c>
      <c r="B54" s="108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2">
        <v>19</v>
      </c>
      <c r="B55" s="108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2">
        <v>20</v>
      </c>
      <c r="B56" s="108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2">
        <v>21</v>
      </c>
      <c r="B57" s="108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2">
        <v>22</v>
      </c>
      <c r="B58" s="108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2">
        <v>23</v>
      </c>
      <c r="B59" s="108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2">
        <v>24</v>
      </c>
      <c r="B60" s="108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2">
        <v>25</v>
      </c>
      <c r="B61" s="108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2">
        <v>26</v>
      </c>
      <c r="B62" s="108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2">
        <v>27</v>
      </c>
      <c r="B63" s="108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2">
        <v>28</v>
      </c>
      <c r="B64" s="108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2">
        <v>29</v>
      </c>
      <c r="B65" s="108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2">
        <v>30</v>
      </c>
      <c r="B66" s="108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2">
        <v>1</v>
      </c>
      <c r="B70" s="108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2">
        <v>2</v>
      </c>
      <c r="B71" s="108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2">
        <v>3</v>
      </c>
      <c r="B72" s="108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2">
        <v>4</v>
      </c>
      <c r="B73" s="108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2">
        <v>5</v>
      </c>
      <c r="B74" s="108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2">
        <v>6</v>
      </c>
      <c r="B75" s="108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2">
        <v>7</v>
      </c>
      <c r="B76" s="108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2">
        <v>8</v>
      </c>
      <c r="B77" s="108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2">
        <v>9</v>
      </c>
      <c r="B78" s="108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2">
        <v>10</v>
      </c>
      <c r="B79" s="108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2">
        <v>11</v>
      </c>
      <c r="B80" s="108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2">
        <v>12</v>
      </c>
      <c r="B81" s="108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2">
        <v>13</v>
      </c>
      <c r="B82" s="108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2">
        <v>14</v>
      </c>
      <c r="B83" s="108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2">
        <v>15</v>
      </c>
      <c r="B84" s="108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2">
        <v>16</v>
      </c>
      <c r="B85" s="108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2">
        <v>17</v>
      </c>
      <c r="B86" s="108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2">
        <v>18</v>
      </c>
      <c r="B87" s="108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2">
        <v>19</v>
      </c>
      <c r="B88" s="108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2">
        <v>20</v>
      </c>
      <c r="B89" s="108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2">
        <v>21</v>
      </c>
      <c r="B90" s="108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2">
        <v>22</v>
      </c>
      <c r="B91" s="108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2">
        <v>23</v>
      </c>
      <c r="B92" s="108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2">
        <v>24</v>
      </c>
      <c r="B93" s="108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2">
        <v>25</v>
      </c>
      <c r="B94" s="108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2">
        <v>26</v>
      </c>
      <c r="B95" s="108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2">
        <v>27</v>
      </c>
      <c r="B96" s="108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2">
        <v>28</v>
      </c>
      <c r="B97" s="108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2">
        <v>29</v>
      </c>
      <c r="B98" s="108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2">
        <v>30</v>
      </c>
      <c r="B99" s="108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2">
        <v>1</v>
      </c>
      <c r="B103" s="108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2">
        <v>2</v>
      </c>
      <c r="B104" s="108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2">
        <v>3</v>
      </c>
      <c r="B105" s="108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2">
        <v>4</v>
      </c>
      <c r="B106" s="108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2">
        <v>5</v>
      </c>
      <c r="B107" s="108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2">
        <v>6</v>
      </c>
      <c r="B108" s="108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2">
        <v>7</v>
      </c>
      <c r="B109" s="108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2">
        <v>8</v>
      </c>
      <c r="B110" s="108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2">
        <v>9</v>
      </c>
      <c r="B111" s="108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2">
        <v>10</v>
      </c>
      <c r="B112" s="108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2">
        <v>11</v>
      </c>
      <c r="B113" s="108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2">
        <v>12</v>
      </c>
      <c r="B114" s="108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2">
        <v>13</v>
      </c>
      <c r="B115" s="108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2">
        <v>14</v>
      </c>
      <c r="B116" s="108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2">
        <v>15</v>
      </c>
      <c r="B117" s="108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2">
        <v>16</v>
      </c>
      <c r="B118" s="108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2">
        <v>17</v>
      </c>
      <c r="B119" s="108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2">
        <v>18</v>
      </c>
      <c r="B120" s="108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2">
        <v>19</v>
      </c>
      <c r="B121" s="108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2">
        <v>20</v>
      </c>
      <c r="B122" s="108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2">
        <v>21</v>
      </c>
      <c r="B123" s="108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2">
        <v>22</v>
      </c>
      <c r="B124" s="108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2">
        <v>23</v>
      </c>
      <c r="B125" s="108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2">
        <v>24</v>
      </c>
      <c r="B126" s="108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2">
        <v>25</v>
      </c>
      <c r="B127" s="108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2">
        <v>26</v>
      </c>
      <c r="B128" s="108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2">
        <v>27</v>
      </c>
      <c r="B129" s="108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2">
        <v>28</v>
      </c>
      <c r="B130" s="108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2">
        <v>29</v>
      </c>
      <c r="B131" s="108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2">
        <v>30</v>
      </c>
      <c r="B132" s="108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2">
        <v>1</v>
      </c>
      <c r="B136" s="108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2">
        <v>2</v>
      </c>
      <c r="B137" s="108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2">
        <v>3</v>
      </c>
      <c r="B138" s="108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2">
        <v>4</v>
      </c>
      <c r="B139" s="108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2">
        <v>5</v>
      </c>
      <c r="B140" s="108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2">
        <v>6</v>
      </c>
      <c r="B141" s="108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2">
        <v>7</v>
      </c>
      <c r="B142" s="108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2">
        <v>8</v>
      </c>
      <c r="B143" s="108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2">
        <v>9</v>
      </c>
      <c r="B144" s="108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2">
        <v>10</v>
      </c>
      <c r="B145" s="108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2">
        <v>11</v>
      </c>
      <c r="B146" s="108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2">
        <v>12</v>
      </c>
      <c r="B147" s="108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2">
        <v>13</v>
      </c>
      <c r="B148" s="108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2">
        <v>14</v>
      </c>
      <c r="B149" s="108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2">
        <v>15</v>
      </c>
      <c r="B150" s="108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2">
        <v>16</v>
      </c>
      <c r="B151" s="108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2">
        <v>17</v>
      </c>
      <c r="B152" s="108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2">
        <v>18</v>
      </c>
      <c r="B153" s="108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2">
        <v>19</v>
      </c>
      <c r="B154" s="108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2">
        <v>20</v>
      </c>
      <c r="B155" s="108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2">
        <v>21</v>
      </c>
      <c r="B156" s="108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2">
        <v>22</v>
      </c>
      <c r="B157" s="108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2">
        <v>23</v>
      </c>
      <c r="B158" s="108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2">
        <v>24</v>
      </c>
      <c r="B159" s="108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2">
        <v>25</v>
      </c>
      <c r="B160" s="108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2">
        <v>26</v>
      </c>
      <c r="B161" s="108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2">
        <v>27</v>
      </c>
      <c r="B162" s="108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2">
        <v>28</v>
      </c>
      <c r="B163" s="108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2">
        <v>29</v>
      </c>
      <c r="B164" s="108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2">
        <v>30</v>
      </c>
      <c r="B165" s="108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2">
        <v>1</v>
      </c>
      <c r="B169" s="108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2">
        <v>2</v>
      </c>
      <c r="B170" s="108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2">
        <v>3</v>
      </c>
      <c r="B171" s="108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2">
        <v>4</v>
      </c>
      <c r="B172" s="108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2">
        <v>5</v>
      </c>
      <c r="B173" s="108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2">
        <v>6</v>
      </c>
      <c r="B174" s="108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2">
        <v>7</v>
      </c>
      <c r="B175" s="108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2">
        <v>8</v>
      </c>
      <c r="B176" s="108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2">
        <v>9</v>
      </c>
      <c r="B177" s="108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2">
        <v>10</v>
      </c>
      <c r="B178" s="108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2">
        <v>11</v>
      </c>
      <c r="B179" s="108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2">
        <v>12</v>
      </c>
      <c r="B180" s="108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2">
        <v>13</v>
      </c>
      <c r="B181" s="108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2">
        <v>14</v>
      </c>
      <c r="B182" s="108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2">
        <v>15</v>
      </c>
      <c r="B183" s="108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2">
        <v>16</v>
      </c>
      <c r="B184" s="108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2">
        <v>17</v>
      </c>
      <c r="B185" s="108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2">
        <v>18</v>
      </c>
      <c r="B186" s="108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2">
        <v>19</v>
      </c>
      <c r="B187" s="108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2">
        <v>20</v>
      </c>
      <c r="B188" s="108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2">
        <v>21</v>
      </c>
      <c r="B189" s="108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2">
        <v>22</v>
      </c>
      <c r="B190" s="108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2">
        <v>23</v>
      </c>
      <c r="B191" s="108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2">
        <v>24</v>
      </c>
      <c r="B192" s="108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2">
        <v>25</v>
      </c>
      <c r="B193" s="108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2">
        <v>26</v>
      </c>
      <c r="B194" s="108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2">
        <v>27</v>
      </c>
      <c r="B195" s="108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2">
        <v>28</v>
      </c>
      <c r="B196" s="108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2">
        <v>29</v>
      </c>
      <c r="B197" s="108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2">
        <v>30</v>
      </c>
      <c r="B198" s="108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2">
        <v>1</v>
      </c>
      <c r="B202" s="108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2">
        <v>2</v>
      </c>
      <c r="B203" s="108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2">
        <v>3</v>
      </c>
      <c r="B204" s="108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2">
        <v>4</v>
      </c>
      <c r="B205" s="108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2">
        <v>5</v>
      </c>
      <c r="B206" s="108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2">
        <v>6</v>
      </c>
      <c r="B207" s="108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2">
        <v>7</v>
      </c>
      <c r="B208" s="108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2">
        <v>8</v>
      </c>
      <c r="B209" s="108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2">
        <v>9</v>
      </c>
      <c r="B210" s="108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2">
        <v>10</v>
      </c>
      <c r="B211" s="108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2">
        <v>11</v>
      </c>
      <c r="B212" s="108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2">
        <v>12</v>
      </c>
      <c r="B213" s="108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2">
        <v>13</v>
      </c>
      <c r="B214" s="108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2">
        <v>14</v>
      </c>
      <c r="B215" s="108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2">
        <v>15</v>
      </c>
      <c r="B216" s="108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2">
        <v>16</v>
      </c>
      <c r="B217" s="108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2">
        <v>17</v>
      </c>
      <c r="B218" s="108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2">
        <v>18</v>
      </c>
      <c r="B219" s="108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2">
        <v>19</v>
      </c>
      <c r="B220" s="108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2">
        <v>20</v>
      </c>
      <c r="B221" s="108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2">
        <v>21</v>
      </c>
      <c r="B222" s="108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2">
        <v>22</v>
      </c>
      <c r="B223" s="108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2">
        <v>23</v>
      </c>
      <c r="B224" s="108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2">
        <v>24</v>
      </c>
      <c r="B225" s="108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2">
        <v>25</v>
      </c>
      <c r="B226" s="108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2">
        <v>26</v>
      </c>
      <c r="B227" s="108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2">
        <v>27</v>
      </c>
      <c r="B228" s="108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2">
        <v>28</v>
      </c>
      <c r="B229" s="108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2">
        <v>29</v>
      </c>
      <c r="B230" s="108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2">
        <v>30</v>
      </c>
      <c r="B231" s="108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2">
        <v>1</v>
      </c>
      <c r="B235" s="108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2">
        <v>2</v>
      </c>
      <c r="B236" s="108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2">
        <v>3</v>
      </c>
      <c r="B237" s="108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2">
        <v>4</v>
      </c>
      <c r="B238" s="108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2">
        <v>5</v>
      </c>
      <c r="B239" s="108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2">
        <v>6</v>
      </c>
      <c r="B240" s="108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2">
        <v>7</v>
      </c>
      <c r="B241" s="108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2">
        <v>8</v>
      </c>
      <c r="B242" s="108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2">
        <v>9</v>
      </c>
      <c r="B243" s="108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2">
        <v>10</v>
      </c>
      <c r="B244" s="108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2">
        <v>11</v>
      </c>
      <c r="B245" s="108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2">
        <v>12</v>
      </c>
      <c r="B246" s="108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2">
        <v>13</v>
      </c>
      <c r="B247" s="108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2">
        <v>14</v>
      </c>
      <c r="B248" s="108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2">
        <v>15</v>
      </c>
      <c r="B249" s="108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2">
        <v>16</v>
      </c>
      <c r="B250" s="108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2">
        <v>17</v>
      </c>
      <c r="B251" s="108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2">
        <v>18</v>
      </c>
      <c r="B252" s="108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2">
        <v>19</v>
      </c>
      <c r="B253" s="108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2">
        <v>20</v>
      </c>
      <c r="B254" s="108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2">
        <v>21</v>
      </c>
      <c r="B255" s="108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2">
        <v>22</v>
      </c>
      <c r="B256" s="108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2">
        <v>23</v>
      </c>
      <c r="B257" s="108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2">
        <v>24</v>
      </c>
      <c r="B258" s="108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2">
        <v>25</v>
      </c>
      <c r="B259" s="108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2">
        <v>26</v>
      </c>
      <c r="B260" s="108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2">
        <v>27</v>
      </c>
      <c r="B261" s="108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2">
        <v>28</v>
      </c>
      <c r="B262" s="108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2">
        <v>29</v>
      </c>
      <c r="B263" s="108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2">
        <v>30</v>
      </c>
      <c r="B264" s="108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2">
        <v>1</v>
      </c>
      <c r="B268" s="108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2">
        <v>2</v>
      </c>
      <c r="B269" s="108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2">
        <v>3</v>
      </c>
      <c r="B270" s="108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2">
        <v>4</v>
      </c>
      <c r="B271" s="108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2">
        <v>5</v>
      </c>
      <c r="B272" s="108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2">
        <v>6</v>
      </c>
      <c r="B273" s="108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2">
        <v>7</v>
      </c>
      <c r="B274" s="108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2">
        <v>8</v>
      </c>
      <c r="B275" s="108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2">
        <v>9</v>
      </c>
      <c r="B276" s="108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2">
        <v>10</v>
      </c>
      <c r="B277" s="108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2">
        <v>11</v>
      </c>
      <c r="B278" s="108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2">
        <v>12</v>
      </c>
      <c r="B279" s="108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2">
        <v>13</v>
      </c>
      <c r="B280" s="108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2">
        <v>14</v>
      </c>
      <c r="B281" s="108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2">
        <v>15</v>
      </c>
      <c r="B282" s="108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2">
        <v>16</v>
      </c>
      <c r="B283" s="108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2">
        <v>17</v>
      </c>
      <c r="B284" s="108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2">
        <v>18</v>
      </c>
      <c r="B285" s="108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2">
        <v>19</v>
      </c>
      <c r="B286" s="108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2">
        <v>20</v>
      </c>
      <c r="B287" s="108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2">
        <v>21</v>
      </c>
      <c r="B288" s="108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2">
        <v>22</v>
      </c>
      <c r="B289" s="108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2">
        <v>23</v>
      </c>
      <c r="B290" s="108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2">
        <v>24</v>
      </c>
      <c r="B291" s="108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2">
        <v>25</v>
      </c>
      <c r="B292" s="108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2">
        <v>26</v>
      </c>
      <c r="B293" s="108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2">
        <v>27</v>
      </c>
      <c r="B294" s="108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2">
        <v>28</v>
      </c>
      <c r="B295" s="108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2">
        <v>29</v>
      </c>
      <c r="B296" s="108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2">
        <v>30</v>
      </c>
      <c r="B297" s="108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2">
        <v>1</v>
      </c>
      <c r="B301" s="108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2">
        <v>2</v>
      </c>
      <c r="B302" s="108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2">
        <v>3</v>
      </c>
      <c r="B303" s="108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2">
        <v>4</v>
      </c>
      <c r="B304" s="108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2">
        <v>5</v>
      </c>
      <c r="B305" s="108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2">
        <v>6</v>
      </c>
      <c r="B306" s="108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2">
        <v>7</v>
      </c>
      <c r="B307" s="108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2">
        <v>8</v>
      </c>
      <c r="B308" s="108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2">
        <v>9</v>
      </c>
      <c r="B309" s="108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2">
        <v>10</v>
      </c>
      <c r="B310" s="108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2">
        <v>11</v>
      </c>
      <c r="B311" s="108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2">
        <v>12</v>
      </c>
      <c r="B312" s="108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2">
        <v>13</v>
      </c>
      <c r="B313" s="108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2">
        <v>14</v>
      </c>
      <c r="B314" s="108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2">
        <v>15</v>
      </c>
      <c r="B315" s="108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2">
        <v>16</v>
      </c>
      <c r="B316" s="108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2">
        <v>17</v>
      </c>
      <c r="B317" s="108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2">
        <v>18</v>
      </c>
      <c r="B318" s="108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2">
        <v>19</v>
      </c>
      <c r="B319" s="108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2">
        <v>20</v>
      </c>
      <c r="B320" s="108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2">
        <v>21</v>
      </c>
      <c r="B321" s="108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2">
        <v>22</v>
      </c>
      <c r="B322" s="108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2">
        <v>23</v>
      </c>
      <c r="B323" s="108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2">
        <v>24</v>
      </c>
      <c r="B324" s="108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2">
        <v>25</v>
      </c>
      <c r="B325" s="108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2">
        <v>26</v>
      </c>
      <c r="B326" s="108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2">
        <v>27</v>
      </c>
      <c r="B327" s="108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2">
        <v>28</v>
      </c>
      <c r="B328" s="108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2">
        <v>29</v>
      </c>
      <c r="B329" s="108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2">
        <v>30</v>
      </c>
      <c r="B330" s="108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2">
        <v>1</v>
      </c>
      <c r="B334" s="108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2">
        <v>2</v>
      </c>
      <c r="B335" s="108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2">
        <v>3</v>
      </c>
      <c r="B336" s="108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2">
        <v>4</v>
      </c>
      <c r="B337" s="108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2">
        <v>5</v>
      </c>
      <c r="B338" s="108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2">
        <v>6</v>
      </c>
      <c r="B339" s="108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2">
        <v>7</v>
      </c>
      <c r="B340" s="108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2">
        <v>8</v>
      </c>
      <c r="B341" s="108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2">
        <v>9</v>
      </c>
      <c r="B342" s="108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2">
        <v>10</v>
      </c>
      <c r="B343" s="108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2">
        <v>11</v>
      </c>
      <c r="B344" s="108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2">
        <v>12</v>
      </c>
      <c r="B345" s="108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2">
        <v>13</v>
      </c>
      <c r="B346" s="108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2">
        <v>14</v>
      </c>
      <c r="B347" s="108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2">
        <v>15</v>
      </c>
      <c r="B348" s="108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2">
        <v>16</v>
      </c>
      <c r="B349" s="108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2">
        <v>17</v>
      </c>
      <c r="B350" s="108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2">
        <v>18</v>
      </c>
      <c r="B351" s="108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2">
        <v>19</v>
      </c>
      <c r="B352" s="108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2">
        <v>20</v>
      </c>
      <c r="B353" s="108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2">
        <v>21</v>
      </c>
      <c r="B354" s="108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2">
        <v>22</v>
      </c>
      <c r="B355" s="108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2">
        <v>23</v>
      </c>
      <c r="B356" s="108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2">
        <v>24</v>
      </c>
      <c r="B357" s="108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2">
        <v>25</v>
      </c>
      <c r="B358" s="108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2">
        <v>26</v>
      </c>
      <c r="B359" s="108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2">
        <v>27</v>
      </c>
      <c r="B360" s="108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2">
        <v>28</v>
      </c>
      <c r="B361" s="108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2">
        <v>29</v>
      </c>
      <c r="B362" s="108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2">
        <v>30</v>
      </c>
      <c r="B363" s="108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2">
        <v>1</v>
      </c>
      <c r="B367" s="108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2">
        <v>2</v>
      </c>
      <c r="B368" s="108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2">
        <v>3</v>
      </c>
      <c r="B369" s="108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2">
        <v>4</v>
      </c>
      <c r="B370" s="108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2">
        <v>5</v>
      </c>
      <c r="B371" s="108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2">
        <v>6</v>
      </c>
      <c r="B372" s="108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2">
        <v>7</v>
      </c>
      <c r="B373" s="108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2">
        <v>8</v>
      </c>
      <c r="B374" s="108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2">
        <v>9</v>
      </c>
      <c r="B375" s="108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2">
        <v>10</v>
      </c>
      <c r="B376" s="108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2">
        <v>11</v>
      </c>
      <c r="B377" s="108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2">
        <v>12</v>
      </c>
      <c r="B378" s="108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2">
        <v>13</v>
      </c>
      <c r="B379" s="108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2">
        <v>14</v>
      </c>
      <c r="B380" s="108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2">
        <v>15</v>
      </c>
      <c r="B381" s="108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2">
        <v>16</v>
      </c>
      <c r="B382" s="108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2">
        <v>17</v>
      </c>
      <c r="B383" s="108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2">
        <v>18</v>
      </c>
      <c r="B384" s="108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2">
        <v>19</v>
      </c>
      <c r="B385" s="108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2">
        <v>20</v>
      </c>
      <c r="B386" s="108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2">
        <v>21</v>
      </c>
      <c r="B387" s="108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2">
        <v>22</v>
      </c>
      <c r="B388" s="108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2">
        <v>23</v>
      </c>
      <c r="B389" s="108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2">
        <v>24</v>
      </c>
      <c r="B390" s="108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2">
        <v>25</v>
      </c>
      <c r="B391" s="108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2">
        <v>26</v>
      </c>
      <c r="B392" s="108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2">
        <v>27</v>
      </c>
      <c r="B393" s="108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2">
        <v>28</v>
      </c>
      <c r="B394" s="108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2">
        <v>29</v>
      </c>
      <c r="B395" s="108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2">
        <v>30</v>
      </c>
      <c r="B396" s="108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2">
        <v>1</v>
      </c>
      <c r="B400" s="108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2">
        <v>2</v>
      </c>
      <c r="B401" s="108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2">
        <v>3</v>
      </c>
      <c r="B402" s="108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2">
        <v>4</v>
      </c>
      <c r="B403" s="108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2">
        <v>5</v>
      </c>
      <c r="B404" s="108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2">
        <v>6</v>
      </c>
      <c r="B405" s="108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2">
        <v>7</v>
      </c>
      <c r="B406" s="108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2">
        <v>8</v>
      </c>
      <c r="B407" s="108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2">
        <v>9</v>
      </c>
      <c r="B408" s="108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2">
        <v>10</v>
      </c>
      <c r="B409" s="108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2">
        <v>11</v>
      </c>
      <c r="B410" s="108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2">
        <v>12</v>
      </c>
      <c r="B411" s="108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2">
        <v>13</v>
      </c>
      <c r="B412" s="108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2">
        <v>14</v>
      </c>
      <c r="B413" s="108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2">
        <v>15</v>
      </c>
      <c r="B414" s="108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2">
        <v>16</v>
      </c>
      <c r="B415" s="108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2">
        <v>17</v>
      </c>
      <c r="B416" s="108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2">
        <v>18</v>
      </c>
      <c r="B417" s="108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2">
        <v>19</v>
      </c>
      <c r="B418" s="108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2">
        <v>20</v>
      </c>
      <c r="B419" s="108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2">
        <v>21</v>
      </c>
      <c r="B420" s="108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2">
        <v>22</v>
      </c>
      <c r="B421" s="108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2">
        <v>23</v>
      </c>
      <c r="B422" s="108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2">
        <v>24</v>
      </c>
      <c r="B423" s="108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2">
        <v>25</v>
      </c>
      <c r="B424" s="108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2">
        <v>26</v>
      </c>
      <c r="B425" s="108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2">
        <v>27</v>
      </c>
      <c r="B426" s="108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2">
        <v>28</v>
      </c>
      <c r="B427" s="108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2">
        <v>29</v>
      </c>
      <c r="B428" s="108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2">
        <v>30</v>
      </c>
      <c r="B429" s="108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2">
        <v>1</v>
      </c>
      <c r="B433" s="108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2">
        <v>2</v>
      </c>
      <c r="B434" s="108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2">
        <v>3</v>
      </c>
      <c r="B435" s="108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2">
        <v>4</v>
      </c>
      <c r="B436" s="108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2">
        <v>5</v>
      </c>
      <c r="B437" s="108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2">
        <v>6</v>
      </c>
      <c r="B438" s="108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2">
        <v>7</v>
      </c>
      <c r="B439" s="108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2">
        <v>8</v>
      </c>
      <c r="B440" s="108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2">
        <v>9</v>
      </c>
      <c r="B441" s="108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2">
        <v>10</v>
      </c>
      <c r="B442" s="108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2">
        <v>11</v>
      </c>
      <c r="B443" s="108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2">
        <v>12</v>
      </c>
      <c r="B444" s="108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2">
        <v>13</v>
      </c>
      <c r="B445" s="108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2">
        <v>14</v>
      </c>
      <c r="B446" s="108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2">
        <v>15</v>
      </c>
      <c r="B447" s="108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2">
        <v>16</v>
      </c>
      <c r="B448" s="108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2">
        <v>17</v>
      </c>
      <c r="B449" s="108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2">
        <v>18</v>
      </c>
      <c r="B450" s="108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2">
        <v>19</v>
      </c>
      <c r="B451" s="108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2">
        <v>20</v>
      </c>
      <c r="B452" s="108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2">
        <v>21</v>
      </c>
      <c r="B453" s="108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2">
        <v>22</v>
      </c>
      <c r="B454" s="108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2">
        <v>23</v>
      </c>
      <c r="B455" s="108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2">
        <v>24</v>
      </c>
      <c r="B456" s="108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2">
        <v>25</v>
      </c>
      <c r="B457" s="108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2">
        <v>26</v>
      </c>
      <c r="B458" s="108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2">
        <v>27</v>
      </c>
      <c r="B459" s="108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2">
        <v>28</v>
      </c>
      <c r="B460" s="108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2">
        <v>29</v>
      </c>
      <c r="B461" s="108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2">
        <v>30</v>
      </c>
      <c r="B462" s="108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2">
        <v>1</v>
      </c>
      <c r="B466" s="108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2">
        <v>2</v>
      </c>
      <c r="B467" s="108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2">
        <v>3</v>
      </c>
      <c r="B468" s="108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2">
        <v>4</v>
      </c>
      <c r="B469" s="108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2">
        <v>5</v>
      </c>
      <c r="B470" s="108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2">
        <v>6</v>
      </c>
      <c r="B471" s="108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2">
        <v>7</v>
      </c>
      <c r="B472" s="108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2">
        <v>8</v>
      </c>
      <c r="B473" s="108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2">
        <v>9</v>
      </c>
      <c r="B474" s="108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2">
        <v>10</v>
      </c>
      <c r="B475" s="108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2">
        <v>11</v>
      </c>
      <c r="B476" s="108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2">
        <v>12</v>
      </c>
      <c r="B477" s="108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2">
        <v>13</v>
      </c>
      <c r="B478" s="108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2">
        <v>14</v>
      </c>
      <c r="B479" s="108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2">
        <v>15</v>
      </c>
      <c r="B480" s="108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2">
        <v>16</v>
      </c>
      <c r="B481" s="108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2">
        <v>17</v>
      </c>
      <c r="B482" s="108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2">
        <v>18</v>
      </c>
      <c r="B483" s="108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2">
        <v>19</v>
      </c>
      <c r="B484" s="108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2">
        <v>20</v>
      </c>
      <c r="B485" s="108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2">
        <v>21</v>
      </c>
      <c r="B486" s="108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2">
        <v>22</v>
      </c>
      <c r="B487" s="108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2">
        <v>23</v>
      </c>
      <c r="B488" s="108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2">
        <v>24</v>
      </c>
      <c r="B489" s="108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2">
        <v>25</v>
      </c>
      <c r="B490" s="108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2">
        <v>26</v>
      </c>
      <c r="B491" s="108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2">
        <v>27</v>
      </c>
      <c r="B492" s="108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2">
        <v>28</v>
      </c>
      <c r="B493" s="108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2">
        <v>29</v>
      </c>
      <c r="B494" s="108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2">
        <v>30</v>
      </c>
      <c r="B495" s="108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2">
        <v>1</v>
      </c>
      <c r="B499" s="108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2">
        <v>2</v>
      </c>
      <c r="B500" s="108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2">
        <v>3</v>
      </c>
      <c r="B501" s="108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2">
        <v>4</v>
      </c>
      <c r="B502" s="108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2">
        <v>5</v>
      </c>
      <c r="B503" s="108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2">
        <v>6</v>
      </c>
      <c r="B504" s="108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2">
        <v>7</v>
      </c>
      <c r="B505" s="108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2">
        <v>8</v>
      </c>
      <c r="B506" s="108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2">
        <v>9</v>
      </c>
      <c r="B507" s="108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2">
        <v>10</v>
      </c>
      <c r="B508" s="108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2">
        <v>11</v>
      </c>
      <c r="B509" s="108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2">
        <v>12</v>
      </c>
      <c r="B510" s="108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2">
        <v>13</v>
      </c>
      <c r="B511" s="108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2">
        <v>14</v>
      </c>
      <c r="B512" s="108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2">
        <v>15</v>
      </c>
      <c r="B513" s="108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2">
        <v>16</v>
      </c>
      <c r="B514" s="108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2">
        <v>17</v>
      </c>
      <c r="B515" s="108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2">
        <v>18</v>
      </c>
      <c r="B516" s="108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2">
        <v>19</v>
      </c>
      <c r="B517" s="108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2">
        <v>20</v>
      </c>
      <c r="B518" s="108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2">
        <v>21</v>
      </c>
      <c r="B519" s="108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2">
        <v>22</v>
      </c>
      <c r="B520" s="108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2">
        <v>23</v>
      </c>
      <c r="B521" s="108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2">
        <v>24</v>
      </c>
      <c r="B522" s="108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2">
        <v>25</v>
      </c>
      <c r="B523" s="108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2">
        <v>26</v>
      </c>
      <c r="B524" s="108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2">
        <v>27</v>
      </c>
      <c r="B525" s="108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2">
        <v>28</v>
      </c>
      <c r="B526" s="108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2">
        <v>29</v>
      </c>
      <c r="B527" s="108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2">
        <v>30</v>
      </c>
      <c r="B528" s="108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2">
        <v>1</v>
      </c>
      <c r="B532" s="108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2">
        <v>2</v>
      </c>
      <c r="B533" s="108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2">
        <v>3</v>
      </c>
      <c r="B534" s="108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2">
        <v>4</v>
      </c>
      <c r="B535" s="108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2">
        <v>5</v>
      </c>
      <c r="B536" s="108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2">
        <v>6</v>
      </c>
      <c r="B537" s="108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2">
        <v>7</v>
      </c>
      <c r="B538" s="108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2">
        <v>8</v>
      </c>
      <c r="B539" s="108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2">
        <v>9</v>
      </c>
      <c r="B540" s="108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2">
        <v>10</v>
      </c>
      <c r="B541" s="108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2">
        <v>11</v>
      </c>
      <c r="B542" s="108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2">
        <v>12</v>
      </c>
      <c r="B543" s="108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2">
        <v>13</v>
      </c>
      <c r="B544" s="108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2">
        <v>14</v>
      </c>
      <c r="B545" s="108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2">
        <v>15</v>
      </c>
      <c r="B546" s="108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2">
        <v>16</v>
      </c>
      <c r="B547" s="108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2">
        <v>17</v>
      </c>
      <c r="B548" s="108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2">
        <v>18</v>
      </c>
      <c r="B549" s="108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2">
        <v>19</v>
      </c>
      <c r="B550" s="108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2">
        <v>20</v>
      </c>
      <c r="B551" s="108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2">
        <v>21</v>
      </c>
      <c r="B552" s="108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2">
        <v>22</v>
      </c>
      <c r="B553" s="108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2">
        <v>23</v>
      </c>
      <c r="B554" s="108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2">
        <v>24</v>
      </c>
      <c r="B555" s="108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2">
        <v>25</v>
      </c>
      <c r="B556" s="108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2">
        <v>26</v>
      </c>
      <c r="B557" s="108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2">
        <v>27</v>
      </c>
      <c r="B558" s="108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2">
        <v>28</v>
      </c>
      <c r="B559" s="108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2">
        <v>29</v>
      </c>
      <c r="B560" s="108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2">
        <v>30</v>
      </c>
      <c r="B561" s="108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2">
        <v>1</v>
      </c>
      <c r="B565" s="108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2">
        <v>2</v>
      </c>
      <c r="B566" s="108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2">
        <v>3</v>
      </c>
      <c r="B567" s="108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2">
        <v>4</v>
      </c>
      <c r="B568" s="108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2">
        <v>5</v>
      </c>
      <c r="B569" s="108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2">
        <v>6</v>
      </c>
      <c r="B570" s="108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2">
        <v>7</v>
      </c>
      <c r="B571" s="108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2">
        <v>8</v>
      </c>
      <c r="B572" s="108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2">
        <v>9</v>
      </c>
      <c r="B573" s="108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2">
        <v>10</v>
      </c>
      <c r="B574" s="108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2">
        <v>11</v>
      </c>
      <c r="B575" s="108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2">
        <v>12</v>
      </c>
      <c r="B576" s="108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2">
        <v>13</v>
      </c>
      <c r="B577" s="108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2">
        <v>14</v>
      </c>
      <c r="B578" s="108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2">
        <v>15</v>
      </c>
      <c r="B579" s="108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2">
        <v>16</v>
      </c>
      <c r="B580" s="108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2">
        <v>17</v>
      </c>
      <c r="B581" s="108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2">
        <v>18</v>
      </c>
      <c r="B582" s="108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2">
        <v>19</v>
      </c>
      <c r="B583" s="108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2">
        <v>20</v>
      </c>
      <c r="B584" s="108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2">
        <v>21</v>
      </c>
      <c r="B585" s="108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2">
        <v>22</v>
      </c>
      <c r="B586" s="108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2">
        <v>23</v>
      </c>
      <c r="B587" s="108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2">
        <v>24</v>
      </c>
      <c r="B588" s="108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2">
        <v>25</v>
      </c>
      <c r="B589" s="108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2">
        <v>26</v>
      </c>
      <c r="B590" s="108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2">
        <v>27</v>
      </c>
      <c r="B591" s="108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2">
        <v>28</v>
      </c>
      <c r="B592" s="108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2">
        <v>29</v>
      </c>
      <c r="B593" s="108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2">
        <v>30</v>
      </c>
      <c r="B594" s="108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2">
        <v>1</v>
      </c>
      <c r="B598" s="108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2">
        <v>2</v>
      </c>
      <c r="B599" s="108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2">
        <v>3</v>
      </c>
      <c r="B600" s="108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2">
        <v>4</v>
      </c>
      <c r="B601" s="108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2">
        <v>5</v>
      </c>
      <c r="B602" s="108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2">
        <v>6</v>
      </c>
      <c r="B603" s="108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2">
        <v>7</v>
      </c>
      <c r="B604" s="108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2">
        <v>8</v>
      </c>
      <c r="B605" s="108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2">
        <v>9</v>
      </c>
      <c r="B606" s="108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2">
        <v>10</v>
      </c>
      <c r="B607" s="108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2">
        <v>11</v>
      </c>
      <c r="B608" s="108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2">
        <v>12</v>
      </c>
      <c r="B609" s="108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2">
        <v>13</v>
      </c>
      <c r="B610" s="108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2">
        <v>14</v>
      </c>
      <c r="B611" s="108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2">
        <v>15</v>
      </c>
      <c r="B612" s="108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2">
        <v>16</v>
      </c>
      <c r="B613" s="108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2">
        <v>17</v>
      </c>
      <c r="B614" s="108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2">
        <v>18</v>
      </c>
      <c r="B615" s="108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2">
        <v>19</v>
      </c>
      <c r="B616" s="108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2">
        <v>20</v>
      </c>
      <c r="B617" s="108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2">
        <v>21</v>
      </c>
      <c r="B618" s="108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2">
        <v>22</v>
      </c>
      <c r="B619" s="108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2">
        <v>23</v>
      </c>
      <c r="B620" s="108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2">
        <v>24</v>
      </c>
      <c r="B621" s="108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2">
        <v>25</v>
      </c>
      <c r="B622" s="108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2">
        <v>26</v>
      </c>
      <c r="B623" s="108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2">
        <v>27</v>
      </c>
      <c r="B624" s="108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2">
        <v>28</v>
      </c>
      <c r="B625" s="108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2">
        <v>29</v>
      </c>
      <c r="B626" s="108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2">
        <v>30</v>
      </c>
      <c r="B627" s="108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2">
        <v>1</v>
      </c>
      <c r="B631" s="108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2">
        <v>2</v>
      </c>
      <c r="B632" s="108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2">
        <v>3</v>
      </c>
      <c r="B633" s="108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2">
        <v>4</v>
      </c>
      <c r="B634" s="108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2">
        <v>5</v>
      </c>
      <c r="B635" s="108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2">
        <v>6</v>
      </c>
      <c r="B636" s="108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2">
        <v>7</v>
      </c>
      <c r="B637" s="108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2">
        <v>8</v>
      </c>
      <c r="B638" s="108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2">
        <v>9</v>
      </c>
      <c r="B639" s="108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2">
        <v>10</v>
      </c>
      <c r="B640" s="108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2">
        <v>11</v>
      </c>
      <c r="B641" s="108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2">
        <v>12</v>
      </c>
      <c r="B642" s="108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2">
        <v>13</v>
      </c>
      <c r="B643" s="108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2">
        <v>14</v>
      </c>
      <c r="B644" s="108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2">
        <v>15</v>
      </c>
      <c r="B645" s="108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2">
        <v>16</v>
      </c>
      <c r="B646" s="108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2">
        <v>17</v>
      </c>
      <c r="B647" s="108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2">
        <v>18</v>
      </c>
      <c r="B648" s="108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2">
        <v>19</v>
      </c>
      <c r="B649" s="108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2">
        <v>20</v>
      </c>
      <c r="B650" s="108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2">
        <v>21</v>
      </c>
      <c r="B651" s="108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2">
        <v>22</v>
      </c>
      <c r="B652" s="108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2">
        <v>23</v>
      </c>
      <c r="B653" s="108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2">
        <v>24</v>
      </c>
      <c r="B654" s="108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2">
        <v>25</v>
      </c>
      <c r="B655" s="108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2">
        <v>26</v>
      </c>
      <c r="B656" s="108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2">
        <v>27</v>
      </c>
      <c r="B657" s="108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2">
        <v>28</v>
      </c>
      <c r="B658" s="108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2">
        <v>29</v>
      </c>
      <c r="B659" s="108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2">
        <v>30</v>
      </c>
      <c r="B660" s="108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2">
        <v>1</v>
      </c>
      <c r="B664" s="108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2">
        <v>2</v>
      </c>
      <c r="B665" s="108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2">
        <v>3</v>
      </c>
      <c r="B666" s="108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2">
        <v>4</v>
      </c>
      <c r="B667" s="108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2">
        <v>5</v>
      </c>
      <c r="B668" s="108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2">
        <v>6</v>
      </c>
      <c r="B669" s="108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2">
        <v>7</v>
      </c>
      <c r="B670" s="108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2">
        <v>8</v>
      </c>
      <c r="B671" s="108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2">
        <v>9</v>
      </c>
      <c r="B672" s="108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2">
        <v>10</v>
      </c>
      <c r="B673" s="108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2">
        <v>11</v>
      </c>
      <c r="B674" s="108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2">
        <v>12</v>
      </c>
      <c r="B675" s="108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2">
        <v>13</v>
      </c>
      <c r="B676" s="108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2">
        <v>14</v>
      </c>
      <c r="B677" s="108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2">
        <v>15</v>
      </c>
      <c r="B678" s="108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2">
        <v>16</v>
      </c>
      <c r="B679" s="108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2">
        <v>17</v>
      </c>
      <c r="B680" s="108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2">
        <v>18</v>
      </c>
      <c r="B681" s="108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2">
        <v>19</v>
      </c>
      <c r="B682" s="108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2">
        <v>20</v>
      </c>
      <c r="B683" s="108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2">
        <v>21</v>
      </c>
      <c r="B684" s="108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2">
        <v>22</v>
      </c>
      <c r="B685" s="108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2">
        <v>23</v>
      </c>
      <c r="B686" s="108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2">
        <v>24</v>
      </c>
      <c r="B687" s="108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2">
        <v>25</v>
      </c>
      <c r="B688" s="108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2">
        <v>26</v>
      </c>
      <c r="B689" s="108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2">
        <v>27</v>
      </c>
      <c r="B690" s="108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2">
        <v>28</v>
      </c>
      <c r="B691" s="108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2">
        <v>29</v>
      </c>
      <c r="B692" s="108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2">
        <v>30</v>
      </c>
      <c r="B693" s="108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2">
        <v>1</v>
      </c>
      <c r="B697" s="108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2">
        <v>2</v>
      </c>
      <c r="B698" s="108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2">
        <v>3</v>
      </c>
      <c r="B699" s="108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2">
        <v>4</v>
      </c>
      <c r="B700" s="108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2">
        <v>5</v>
      </c>
      <c r="B701" s="108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2">
        <v>6</v>
      </c>
      <c r="B702" s="108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2">
        <v>7</v>
      </c>
      <c r="B703" s="108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2">
        <v>8</v>
      </c>
      <c r="B704" s="108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2">
        <v>9</v>
      </c>
      <c r="B705" s="108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2">
        <v>10</v>
      </c>
      <c r="B706" s="108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2">
        <v>11</v>
      </c>
      <c r="B707" s="108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2">
        <v>12</v>
      </c>
      <c r="B708" s="108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2">
        <v>13</v>
      </c>
      <c r="B709" s="108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2">
        <v>14</v>
      </c>
      <c r="B710" s="108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2">
        <v>15</v>
      </c>
      <c r="B711" s="108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2">
        <v>16</v>
      </c>
      <c r="B712" s="108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2">
        <v>17</v>
      </c>
      <c r="B713" s="108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2">
        <v>18</v>
      </c>
      <c r="B714" s="108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2">
        <v>19</v>
      </c>
      <c r="B715" s="108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2">
        <v>20</v>
      </c>
      <c r="B716" s="108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2">
        <v>21</v>
      </c>
      <c r="B717" s="108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2">
        <v>22</v>
      </c>
      <c r="B718" s="108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2">
        <v>23</v>
      </c>
      <c r="B719" s="108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2">
        <v>24</v>
      </c>
      <c r="B720" s="108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2">
        <v>25</v>
      </c>
      <c r="B721" s="108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2">
        <v>26</v>
      </c>
      <c r="B722" s="108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2">
        <v>27</v>
      </c>
      <c r="B723" s="108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2">
        <v>28</v>
      </c>
      <c r="B724" s="108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2">
        <v>29</v>
      </c>
      <c r="B725" s="108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2">
        <v>30</v>
      </c>
      <c r="B726" s="108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2">
        <v>1</v>
      </c>
      <c r="B730" s="108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2">
        <v>2</v>
      </c>
      <c r="B731" s="108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2">
        <v>3</v>
      </c>
      <c r="B732" s="108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2">
        <v>4</v>
      </c>
      <c r="B733" s="108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2">
        <v>5</v>
      </c>
      <c r="B734" s="108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2">
        <v>6</v>
      </c>
      <c r="B735" s="108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2">
        <v>7</v>
      </c>
      <c r="B736" s="108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2">
        <v>8</v>
      </c>
      <c r="B737" s="108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2">
        <v>9</v>
      </c>
      <c r="B738" s="108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2">
        <v>10</v>
      </c>
      <c r="B739" s="108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2">
        <v>11</v>
      </c>
      <c r="B740" s="108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2">
        <v>12</v>
      </c>
      <c r="B741" s="108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2">
        <v>13</v>
      </c>
      <c r="B742" s="108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2">
        <v>14</v>
      </c>
      <c r="B743" s="108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2">
        <v>15</v>
      </c>
      <c r="B744" s="108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2">
        <v>16</v>
      </c>
      <c r="B745" s="108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2">
        <v>17</v>
      </c>
      <c r="B746" s="108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2">
        <v>18</v>
      </c>
      <c r="B747" s="108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2">
        <v>19</v>
      </c>
      <c r="B748" s="108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2">
        <v>20</v>
      </c>
      <c r="B749" s="108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2">
        <v>21</v>
      </c>
      <c r="B750" s="108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2">
        <v>22</v>
      </c>
      <c r="B751" s="108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2">
        <v>23</v>
      </c>
      <c r="B752" s="108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2">
        <v>24</v>
      </c>
      <c r="B753" s="108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2">
        <v>25</v>
      </c>
      <c r="B754" s="108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2">
        <v>26</v>
      </c>
      <c r="B755" s="108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2">
        <v>27</v>
      </c>
      <c r="B756" s="108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2">
        <v>28</v>
      </c>
      <c r="B757" s="108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2">
        <v>29</v>
      </c>
      <c r="B758" s="108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2">
        <v>30</v>
      </c>
      <c r="B759" s="108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2">
        <v>1</v>
      </c>
      <c r="B763" s="108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2">
        <v>2</v>
      </c>
      <c r="B764" s="108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2">
        <v>3</v>
      </c>
      <c r="B765" s="108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2">
        <v>4</v>
      </c>
      <c r="B766" s="108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2">
        <v>5</v>
      </c>
      <c r="B767" s="108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2">
        <v>6</v>
      </c>
      <c r="B768" s="108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2">
        <v>7</v>
      </c>
      <c r="B769" s="108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2">
        <v>8</v>
      </c>
      <c r="B770" s="108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2">
        <v>9</v>
      </c>
      <c r="B771" s="108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2">
        <v>10</v>
      </c>
      <c r="B772" s="108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2">
        <v>11</v>
      </c>
      <c r="B773" s="108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2">
        <v>12</v>
      </c>
      <c r="B774" s="108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2">
        <v>13</v>
      </c>
      <c r="B775" s="108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2">
        <v>14</v>
      </c>
      <c r="B776" s="108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2">
        <v>15</v>
      </c>
      <c r="B777" s="108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2">
        <v>16</v>
      </c>
      <c r="B778" s="108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2">
        <v>17</v>
      </c>
      <c r="B779" s="108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2">
        <v>18</v>
      </c>
      <c r="B780" s="108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2">
        <v>19</v>
      </c>
      <c r="B781" s="108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2">
        <v>20</v>
      </c>
      <c r="B782" s="108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2">
        <v>21</v>
      </c>
      <c r="B783" s="108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2">
        <v>22</v>
      </c>
      <c r="B784" s="108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2">
        <v>23</v>
      </c>
      <c r="B785" s="108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2">
        <v>24</v>
      </c>
      <c r="B786" s="108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2">
        <v>25</v>
      </c>
      <c r="B787" s="108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2">
        <v>26</v>
      </c>
      <c r="B788" s="108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2">
        <v>27</v>
      </c>
      <c r="B789" s="108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2">
        <v>28</v>
      </c>
      <c r="B790" s="108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2">
        <v>29</v>
      </c>
      <c r="B791" s="108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2">
        <v>30</v>
      </c>
      <c r="B792" s="108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2">
        <v>1</v>
      </c>
      <c r="B796" s="108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2">
        <v>2</v>
      </c>
      <c r="B797" s="108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2">
        <v>3</v>
      </c>
      <c r="B798" s="108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2">
        <v>4</v>
      </c>
      <c r="B799" s="108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2">
        <v>5</v>
      </c>
      <c r="B800" s="108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2">
        <v>6</v>
      </c>
      <c r="B801" s="108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2">
        <v>7</v>
      </c>
      <c r="B802" s="108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2">
        <v>8</v>
      </c>
      <c r="B803" s="108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2">
        <v>9</v>
      </c>
      <c r="B804" s="108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2">
        <v>10</v>
      </c>
      <c r="B805" s="108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2">
        <v>11</v>
      </c>
      <c r="B806" s="108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2">
        <v>12</v>
      </c>
      <c r="B807" s="108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2">
        <v>13</v>
      </c>
      <c r="B808" s="108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2">
        <v>14</v>
      </c>
      <c r="B809" s="108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2">
        <v>15</v>
      </c>
      <c r="B810" s="108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2">
        <v>16</v>
      </c>
      <c r="B811" s="108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2">
        <v>17</v>
      </c>
      <c r="B812" s="108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2">
        <v>18</v>
      </c>
      <c r="B813" s="108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2">
        <v>19</v>
      </c>
      <c r="B814" s="108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2">
        <v>20</v>
      </c>
      <c r="B815" s="108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2">
        <v>21</v>
      </c>
      <c r="B816" s="108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2">
        <v>22</v>
      </c>
      <c r="B817" s="108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2">
        <v>23</v>
      </c>
      <c r="B818" s="108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2">
        <v>24</v>
      </c>
      <c r="B819" s="108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2">
        <v>25</v>
      </c>
      <c r="B820" s="108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2">
        <v>26</v>
      </c>
      <c r="B821" s="108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2">
        <v>27</v>
      </c>
      <c r="B822" s="108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2">
        <v>28</v>
      </c>
      <c r="B823" s="108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2">
        <v>29</v>
      </c>
      <c r="B824" s="108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2">
        <v>30</v>
      </c>
      <c r="B825" s="108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2">
        <v>1</v>
      </c>
      <c r="B829" s="108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2">
        <v>2</v>
      </c>
      <c r="B830" s="108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2">
        <v>3</v>
      </c>
      <c r="B831" s="108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2">
        <v>4</v>
      </c>
      <c r="B832" s="108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2">
        <v>5</v>
      </c>
      <c r="B833" s="108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2">
        <v>6</v>
      </c>
      <c r="B834" s="108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2">
        <v>7</v>
      </c>
      <c r="B835" s="108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2">
        <v>8</v>
      </c>
      <c r="B836" s="108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2">
        <v>9</v>
      </c>
      <c r="B837" s="108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2">
        <v>10</v>
      </c>
      <c r="B838" s="108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2">
        <v>11</v>
      </c>
      <c r="B839" s="108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2">
        <v>12</v>
      </c>
      <c r="B840" s="108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2">
        <v>13</v>
      </c>
      <c r="B841" s="108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2">
        <v>14</v>
      </c>
      <c r="B842" s="108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2">
        <v>15</v>
      </c>
      <c r="B843" s="108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2">
        <v>16</v>
      </c>
      <c r="B844" s="108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2">
        <v>17</v>
      </c>
      <c r="B845" s="108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2">
        <v>18</v>
      </c>
      <c r="B846" s="108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2">
        <v>19</v>
      </c>
      <c r="B847" s="108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2">
        <v>20</v>
      </c>
      <c r="B848" s="108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2">
        <v>21</v>
      </c>
      <c r="B849" s="108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2">
        <v>22</v>
      </c>
      <c r="B850" s="108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2">
        <v>23</v>
      </c>
      <c r="B851" s="108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2">
        <v>24</v>
      </c>
      <c r="B852" s="108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2">
        <v>25</v>
      </c>
      <c r="B853" s="108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2">
        <v>26</v>
      </c>
      <c r="B854" s="108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2">
        <v>27</v>
      </c>
      <c r="B855" s="108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2">
        <v>28</v>
      </c>
      <c r="B856" s="108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2">
        <v>29</v>
      </c>
      <c r="B857" s="108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2">
        <v>30</v>
      </c>
      <c r="B858" s="108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2">
        <v>1</v>
      </c>
      <c r="B862" s="108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2">
        <v>2</v>
      </c>
      <c r="B863" s="108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2">
        <v>3</v>
      </c>
      <c r="B864" s="108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2">
        <v>4</v>
      </c>
      <c r="B865" s="108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2">
        <v>5</v>
      </c>
      <c r="B866" s="108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2">
        <v>6</v>
      </c>
      <c r="B867" s="108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2">
        <v>7</v>
      </c>
      <c r="B868" s="108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2">
        <v>8</v>
      </c>
      <c r="B869" s="108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2">
        <v>9</v>
      </c>
      <c r="B870" s="108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2">
        <v>10</v>
      </c>
      <c r="B871" s="108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2">
        <v>11</v>
      </c>
      <c r="B872" s="108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2">
        <v>12</v>
      </c>
      <c r="B873" s="108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2">
        <v>13</v>
      </c>
      <c r="B874" s="108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2">
        <v>14</v>
      </c>
      <c r="B875" s="108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2">
        <v>15</v>
      </c>
      <c r="B876" s="108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2">
        <v>16</v>
      </c>
      <c r="B877" s="108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2">
        <v>17</v>
      </c>
      <c r="B878" s="108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2">
        <v>18</v>
      </c>
      <c r="B879" s="108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2">
        <v>19</v>
      </c>
      <c r="B880" s="108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2">
        <v>20</v>
      </c>
      <c r="B881" s="108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2">
        <v>21</v>
      </c>
      <c r="B882" s="108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2">
        <v>22</v>
      </c>
      <c r="B883" s="108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2">
        <v>23</v>
      </c>
      <c r="B884" s="108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2">
        <v>24</v>
      </c>
      <c r="B885" s="108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2">
        <v>25</v>
      </c>
      <c r="B886" s="108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2">
        <v>26</v>
      </c>
      <c r="B887" s="108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2">
        <v>27</v>
      </c>
      <c r="B888" s="108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2">
        <v>28</v>
      </c>
      <c r="B889" s="108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2">
        <v>29</v>
      </c>
      <c r="B890" s="108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2">
        <v>30</v>
      </c>
      <c r="B891" s="108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2">
        <v>1</v>
      </c>
      <c r="B895" s="108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2">
        <v>2</v>
      </c>
      <c r="B896" s="108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2">
        <v>3</v>
      </c>
      <c r="B897" s="108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2">
        <v>4</v>
      </c>
      <c r="B898" s="108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2">
        <v>5</v>
      </c>
      <c r="B899" s="108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2">
        <v>6</v>
      </c>
      <c r="B900" s="108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2">
        <v>7</v>
      </c>
      <c r="B901" s="108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2">
        <v>8</v>
      </c>
      <c r="B902" s="108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2">
        <v>9</v>
      </c>
      <c r="B903" s="108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2">
        <v>10</v>
      </c>
      <c r="B904" s="108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2">
        <v>11</v>
      </c>
      <c r="B905" s="108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2">
        <v>12</v>
      </c>
      <c r="B906" s="108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2">
        <v>13</v>
      </c>
      <c r="B907" s="108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2">
        <v>14</v>
      </c>
      <c r="B908" s="108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2">
        <v>15</v>
      </c>
      <c r="B909" s="108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2">
        <v>16</v>
      </c>
      <c r="B910" s="108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2">
        <v>17</v>
      </c>
      <c r="B911" s="108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2">
        <v>18</v>
      </c>
      <c r="B912" s="108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2">
        <v>19</v>
      </c>
      <c r="B913" s="108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2">
        <v>20</v>
      </c>
      <c r="B914" s="108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2">
        <v>21</v>
      </c>
      <c r="B915" s="108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2">
        <v>22</v>
      </c>
      <c r="B916" s="108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2">
        <v>23</v>
      </c>
      <c r="B917" s="108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2">
        <v>24</v>
      </c>
      <c r="B918" s="108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2">
        <v>25</v>
      </c>
      <c r="B919" s="108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2">
        <v>26</v>
      </c>
      <c r="B920" s="108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2">
        <v>27</v>
      </c>
      <c r="B921" s="108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2">
        <v>28</v>
      </c>
      <c r="B922" s="108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2">
        <v>29</v>
      </c>
      <c r="B923" s="108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2">
        <v>30</v>
      </c>
      <c r="B924" s="108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2">
        <v>1</v>
      </c>
      <c r="B928" s="108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2">
        <v>2</v>
      </c>
      <c r="B929" s="108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2">
        <v>3</v>
      </c>
      <c r="B930" s="108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2">
        <v>4</v>
      </c>
      <c r="B931" s="108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2">
        <v>5</v>
      </c>
      <c r="B932" s="108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2">
        <v>6</v>
      </c>
      <c r="B933" s="108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2">
        <v>7</v>
      </c>
      <c r="B934" s="108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2">
        <v>8</v>
      </c>
      <c r="B935" s="108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2">
        <v>9</v>
      </c>
      <c r="B936" s="108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2">
        <v>10</v>
      </c>
      <c r="B937" s="108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2">
        <v>11</v>
      </c>
      <c r="B938" s="108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2">
        <v>12</v>
      </c>
      <c r="B939" s="108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2">
        <v>13</v>
      </c>
      <c r="B940" s="108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2">
        <v>14</v>
      </c>
      <c r="B941" s="108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2">
        <v>15</v>
      </c>
      <c r="B942" s="108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2">
        <v>16</v>
      </c>
      <c r="B943" s="108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2">
        <v>17</v>
      </c>
      <c r="B944" s="108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2">
        <v>18</v>
      </c>
      <c r="B945" s="108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2">
        <v>19</v>
      </c>
      <c r="B946" s="108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2">
        <v>20</v>
      </c>
      <c r="B947" s="108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2">
        <v>21</v>
      </c>
      <c r="B948" s="108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2">
        <v>22</v>
      </c>
      <c r="B949" s="108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2">
        <v>23</v>
      </c>
      <c r="B950" s="108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2">
        <v>24</v>
      </c>
      <c r="B951" s="108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2">
        <v>25</v>
      </c>
      <c r="B952" s="108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2">
        <v>26</v>
      </c>
      <c r="B953" s="108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2">
        <v>27</v>
      </c>
      <c r="B954" s="108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2">
        <v>28</v>
      </c>
      <c r="B955" s="108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2">
        <v>29</v>
      </c>
      <c r="B956" s="108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2">
        <v>30</v>
      </c>
      <c r="B957" s="108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2">
        <v>1</v>
      </c>
      <c r="B961" s="108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2">
        <v>2</v>
      </c>
      <c r="B962" s="108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2">
        <v>3</v>
      </c>
      <c r="B963" s="108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2">
        <v>4</v>
      </c>
      <c r="B964" s="108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2">
        <v>5</v>
      </c>
      <c r="B965" s="108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2">
        <v>6</v>
      </c>
      <c r="B966" s="108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2">
        <v>7</v>
      </c>
      <c r="B967" s="108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2">
        <v>8</v>
      </c>
      <c r="B968" s="108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2">
        <v>9</v>
      </c>
      <c r="B969" s="108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2">
        <v>10</v>
      </c>
      <c r="B970" s="108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2">
        <v>11</v>
      </c>
      <c r="B971" s="108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2">
        <v>12</v>
      </c>
      <c r="B972" s="108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2">
        <v>13</v>
      </c>
      <c r="B973" s="108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2">
        <v>14</v>
      </c>
      <c r="B974" s="108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2">
        <v>15</v>
      </c>
      <c r="B975" s="108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2">
        <v>16</v>
      </c>
      <c r="B976" s="108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2">
        <v>17</v>
      </c>
      <c r="B977" s="108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2">
        <v>18</v>
      </c>
      <c r="B978" s="108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2">
        <v>19</v>
      </c>
      <c r="B979" s="108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2">
        <v>20</v>
      </c>
      <c r="B980" s="108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2">
        <v>21</v>
      </c>
      <c r="B981" s="108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2">
        <v>22</v>
      </c>
      <c r="B982" s="108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2">
        <v>23</v>
      </c>
      <c r="B983" s="108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2">
        <v>24</v>
      </c>
      <c r="B984" s="108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2">
        <v>25</v>
      </c>
      <c r="B985" s="108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2">
        <v>26</v>
      </c>
      <c r="B986" s="108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2">
        <v>27</v>
      </c>
      <c r="B987" s="108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2">
        <v>28</v>
      </c>
      <c r="B988" s="108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2">
        <v>29</v>
      </c>
      <c r="B989" s="108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2">
        <v>30</v>
      </c>
      <c r="B990" s="108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2">
        <v>1</v>
      </c>
      <c r="B994" s="108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2">
        <v>2</v>
      </c>
      <c r="B995" s="108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2">
        <v>3</v>
      </c>
      <c r="B996" s="108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2">
        <v>4</v>
      </c>
      <c r="B997" s="108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2">
        <v>5</v>
      </c>
      <c r="B998" s="108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2">
        <v>6</v>
      </c>
      <c r="B999" s="108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2">
        <v>7</v>
      </c>
      <c r="B1000" s="108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2">
        <v>8</v>
      </c>
      <c r="B1001" s="108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2">
        <v>9</v>
      </c>
      <c r="B1002" s="108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2">
        <v>10</v>
      </c>
      <c r="B1003" s="108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2">
        <v>11</v>
      </c>
      <c r="B1004" s="108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2">
        <v>12</v>
      </c>
      <c r="B1005" s="108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2">
        <v>13</v>
      </c>
      <c r="B1006" s="108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2">
        <v>14</v>
      </c>
      <c r="B1007" s="108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2">
        <v>15</v>
      </c>
      <c r="B1008" s="108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2">
        <v>16</v>
      </c>
      <c r="B1009" s="108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2">
        <v>17</v>
      </c>
      <c r="B1010" s="108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2">
        <v>18</v>
      </c>
      <c r="B1011" s="108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2">
        <v>19</v>
      </c>
      <c r="B1012" s="108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2">
        <v>20</v>
      </c>
      <c r="B1013" s="108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2">
        <v>21</v>
      </c>
      <c r="B1014" s="108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2">
        <v>22</v>
      </c>
      <c r="B1015" s="108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2">
        <v>23</v>
      </c>
      <c r="B1016" s="108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2">
        <v>24</v>
      </c>
      <c r="B1017" s="108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2">
        <v>25</v>
      </c>
      <c r="B1018" s="108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2">
        <v>26</v>
      </c>
      <c r="B1019" s="108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2">
        <v>27</v>
      </c>
      <c r="B1020" s="108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2">
        <v>28</v>
      </c>
      <c r="B1021" s="108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2">
        <v>29</v>
      </c>
      <c r="B1022" s="108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2">
        <v>30</v>
      </c>
      <c r="B1023" s="108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2">
        <v>1</v>
      </c>
      <c r="B1027" s="108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2">
        <v>2</v>
      </c>
      <c r="B1028" s="108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2">
        <v>3</v>
      </c>
      <c r="B1029" s="108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2">
        <v>4</v>
      </c>
      <c r="B1030" s="108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2">
        <v>5</v>
      </c>
      <c r="B1031" s="108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2">
        <v>6</v>
      </c>
      <c r="B1032" s="108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2">
        <v>7</v>
      </c>
      <c r="B1033" s="108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2">
        <v>8</v>
      </c>
      <c r="B1034" s="108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2">
        <v>9</v>
      </c>
      <c r="B1035" s="108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2">
        <v>10</v>
      </c>
      <c r="B1036" s="108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2">
        <v>11</v>
      </c>
      <c r="B1037" s="108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2">
        <v>12</v>
      </c>
      <c r="B1038" s="108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2">
        <v>13</v>
      </c>
      <c r="B1039" s="108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2">
        <v>14</v>
      </c>
      <c r="B1040" s="108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2">
        <v>15</v>
      </c>
      <c r="B1041" s="108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2">
        <v>16</v>
      </c>
      <c r="B1042" s="108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2">
        <v>17</v>
      </c>
      <c r="B1043" s="108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2">
        <v>18</v>
      </c>
      <c r="B1044" s="108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2">
        <v>19</v>
      </c>
      <c r="B1045" s="108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2">
        <v>20</v>
      </c>
      <c r="B1046" s="108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2">
        <v>21</v>
      </c>
      <c r="B1047" s="108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2">
        <v>22</v>
      </c>
      <c r="B1048" s="108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2">
        <v>23</v>
      </c>
      <c r="B1049" s="108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2">
        <v>24</v>
      </c>
      <c r="B1050" s="108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2">
        <v>25</v>
      </c>
      <c r="B1051" s="108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2">
        <v>26</v>
      </c>
      <c r="B1052" s="108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2">
        <v>27</v>
      </c>
      <c r="B1053" s="108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2">
        <v>28</v>
      </c>
      <c r="B1054" s="108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2">
        <v>29</v>
      </c>
      <c r="B1055" s="108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2">
        <v>30</v>
      </c>
      <c r="B1056" s="108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2">
        <v>1</v>
      </c>
      <c r="B1060" s="108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2">
        <v>2</v>
      </c>
      <c r="B1061" s="108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2">
        <v>3</v>
      </c>
      <c r="B1062" s="108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2">
        <v>4</v>
      </c>
      <c r="B1063" s="108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2">
        <v>5</v>
      </c>
      <c r="B1064" s="108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2">
        <v>6</v>
      </c>
      <c r="B1065" s="108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2">
        <v>7</v>
      </c>
      <c r="B1066" s="108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2">
        <v>8</v>
      </c>
      <c r="B1067" s="108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2">
        <v>9</v>
      </c>
      <c r="B1068" s="108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2">
        <v>10</v>
      </c>
      <c r="B1069" s="108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2">
        <v>11</v>
      </c>
      <c r="B1070" s="108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2">
        <v>12</v>
      </c>
      <c r="B1071" s="108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2">
        <v>13</v>
      </c>
      <c r="B1072" s="108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2">
        <v>14</v>
      </c>
      <c r="B1073" s="108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2">
        <v>15</v>
      </c>
      <c r="B1074" s="108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2">
        <v>16</v>
      </c>
      <c r="B1075" s="108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2">
        <v>17</v>
      </c>
      <c r="B1076" s="108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2">
        <v>18</v>
      </c>
      <c r="B1077" s="108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2">
        <v>19</v>
      </c>
      <c r="B1078" s="108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2">
        <v>20</v>
      </c>
      <c r="B1079" s="108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2">
        <v>21</v>
      </c>
      <c r="B1080" s="108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2">
        <v>22</v>
      </c>
      <c r="B1081" s="108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2">
        <v>23</v>
      </c>
      <c r="B1082" s="108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2">
        <v>24</v>
      </c>
      <c r="B1083" s="108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2">
        <v>25</v>
      </c>
      <c r="B1084" s="108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2">
        <v>26</v>
      </c>
      <c r="B1085" s="108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2">
        <v>27</v>
      </c>
      <c r="B1086" s="108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2">
        <v>28</v>
      </c>
      <c r="B1087" s="108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2">
        <v>29</v>
      </c>
      <c r="B1088" s="108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2">
        <v>30</v>
      </c>
      <c r="B1089" s="108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2">
        <v>1</v>
      </c>
      <c r="B1093" s="108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2">
        <v>2</v>
      </c>
      <c r="B1094" s="108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2">
        <v>3</v>
      </c>
      <c r="B1095" s="108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2">
        <v>4</v>
      </c>
      <c r="B1096" s="108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2">
        <v>5</v>
      </c>
      <c r="B1097" s="108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2">
        <v>6</v>
      </c>
      <c r="B1098" s="108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2">
        <v>7</v>
      </c>
      <c r="B1099" s="108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2">
        <v>8</v>
      </c>
      <c r="B1100" s="108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2">
        <v>9</v>
      </c>
      <c r="B1101" s="108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2">
        <v>10</v>
      </c>
      <c r="B1102" s="108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2">
        <v>11</v>
      </c>
      <c r="B1103" s="108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2">
        <v>12</v>
      </c>
      <c r="B1104" s="108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2">
        <v>13</v>
      </c>
      <c r="B1105" s="108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2">
        <v>14</v>
      </c>
      <c r="B1106" s="108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2">
        <v>15</v>
      </c>
      <c r="B1107" s="108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2">
        <v>16</v>
      </c>
      <c r="B1108" s="108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2">
        <v>17</v>
      </c>
      <c r="B1109" s="108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2">
        <v>18</v>
      </c>
      <c r="B1110" s="108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2">
        <v>19</v>
      </c>
      <c r="B1111" s="108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2">
        <v>20</v>
      </c>
      <c r="B1112" s="108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2">
        <v>21</v>
      </c>
      <c r="B1113" s="108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2">
        <v>22</v>
      </c>
      <c r="B1114" s="108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2">
        <v>23</v>
      </c>
      <c r="B1115" s="108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2">
        <v>24</v>
      </c>
      <c r="B1116" s="108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2">
        <v>25</v>
      </c>
      <c r="B1117" s="108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2">
        <v>26</v>
      </c>
      <c r="B1118" s="108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2">
        <v>27</v>
      </c>
      <c r="B1119" s="108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2">
        <v>28</v>
      </c>
      <c r="B1120" s="108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2">
        <v>29</v>
      </c>
      <c r="B1121" s="108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2">
        <v>30</v>
      </c>
      <c r="B1122" s="108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2">
        <v>1</v>
      </c>
      <c r="B1126" s="108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2">
        <v>2</v>
      </c>
      <c r="B1127" s="108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2">
        <v>3</v>
      </c>
      <c r="B1128" s="108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2">
        <v>4</v>
      </c>
      <c r="B1129" s="108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2">
        <v>5</v>
      </c>
      <c r="B1130" s="108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2">
        <v>6</v>
      </c>
      <c r="B1131" s="108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2">
        <v>7</v>
      </c>
      <c r="B1132" s="108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2">
        <v>8</v>
      </c>
      <c r="B1133" s="108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2">
        <v>9</v>
      </c>
      <c r="B1134" s="108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2">
        <v>10</v>
      </c>
      <c r="B1135" s="108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2">
        <v>11</v>
      </c>
      <c r="B1136" s="108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2">
        <v>12</v>
      </c>
      <c r="B1137" s="108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2">
        <v>13</v>
      </c>
      <c r="B1138" s="108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2">
        <v>14</v>
      </c>
      <c r="B1139" s="108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2">
        <v>15</v>
      </c>
      <c r="B1140" s="108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2">
        <v>16</v>
      </c>
      <c r="B1141" s="108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2">
        <v>17</v>
      </c>
      <c r="B1142" s="108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2">
        <v>18</v>
      </c>
      <c r="B1143" s="108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2">
        <v>19</v>
      </c>
      <c r="B1144" s="108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2">
        <v>20</v>
      </c>
      <c r="B1145" s="108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2">
        <v>21</v>
      </c>
      <c r="B1146" s="108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2">
        <v>22</v>
      </c>
      <c r="B1147" s="108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2">
        <v>23</v>
      </c>
      <c r="B1148" s="108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2">
        <v>24</v>
      </c>
      <c r="B1149" s="108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2">
        <v>25</v>
      </c>
      <c r="B1150" s="108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2">
        <v>26</v>
      </c>
      <c r="B1151" s="108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2">
        <v>27</v>
      </c>
      <c r="B1152" s="108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2">
        <v>28</v>
      </c>
      <c r="B1153" s="108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2">
        <v>29</v>
      </c>
      <c r="B1154" s="108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2">
        <v>30</v>
      </c>
      <c r="B1155" s="108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2">
        <v>1</v>
      </c>
      <c r="B1159" s="108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2">
        <v>2</v>
      </c>
      <c r="B1160" s="108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2">
        <v>3</v>
      </c>
      <c r="B1161" s="108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2">
        <v>4</v>
      </c>
      <c r="B1162" s="108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2">
        <v>5</v>
      </c>
      <c r="B1163" s="108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2">
        <v>6</v>
      </c>
      <c r="B1164" s="108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2">
        <v>7</v>
      </c>
      <c r="B1165" s="108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2">
        <v>8</v>
      </c>
      <c r="B1166" s="108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2">
        <v>9</v>
      </c>
      <c r="B1167" s="108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2">
        <v>10</v>
      </c>
      <c r="B1168" s="108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2">
        <v>11</v>
      </c>
      <c r="B1169" s="108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2">
        <v>12</v>
      </c>
      <c r="B1170" s="108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2">
        <v>13</v>
      </c>
      <c r="B1171" s="108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2">
        <v>14</v>
      </c>
      <c r="B1172" s="108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2">
        <v>15</v>
      </c>
      <c r="B1173" s="108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2">
        <v>16</v>
      </c>
      <c r="B1174" s="108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2">
        <v>17</v>
      </c>
      <c r="B1175" s="108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2">
        <v>18</v>
      </c>
      <c r="B1176" s="108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2">
        <v>19</v>
      </c>
      <c r="B1177" s="108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2">
        <v>20</v>
      </c>
      <c r="B1178" s="108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2">
        <v>21</v>
      </c>
      <c r="B1179" s="108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2">
        <v>22</v>
      </c>
      <c r="B1180" s="108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2">
        <v>23</v>
      </c>
      <c r="B1181" s="108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2">
        <v>24</v>
      </c>
      <c r="B1182" s="108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2">
        <v>25</v>
      </c>
      <c r="B1183" s="108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2">
        <v>26</v>
      </c>
      <c r="B1184" s="108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2">
        <v>27</v>
      </c>
      <c r="B1185" s="108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2">
        <v>28</v>
      </c>
      <c r="B1186" s="108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2">
        <v>29</v>
      </c>
      <c r="B1187" s="108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2">
        <v>30</v>
      </c>
      <c r="B1188" s="108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2">
        <v>1</v>
      </c>
      <c r="B1192" s="108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2">
        <v>2</v>
      </c>
      <c r="B1193" s="108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2">
        <v>3</v>
      </c>
      <c r="B1194" s="108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2">
        <v>4</v>
      </c>
      <c r="B1195" s="108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2">
        <v>5</v>
      </c>
      <c r="B1196" s="108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2">
        <v>6</v>
      </c>
      <c r="B1197" s="108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2">
        <v>7</v>
      </c>
      <c r="B1198" s="108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2">
        <v>8</v>
      </c>
      <c r="B1199" s="108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2">
        <v>9</v>
      </c>
      <c r="B1200" s="108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2">
        <v>10</v>
      </c>
      <c r="B1201" s="108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2">
        <v>11</v>
      </c>
      <c r="B1202" s="108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2">
        <v>12</v>
      </c>
      <c r="B1203" s="108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2">
        <v>13</v>
      </c>
      <c r="B1204" s="108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2">
        <v>14</v>
      </c>
      <c r="B1205" s="108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2">
        <v>15</v>
      </c>
      <c r="B1206" s="108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2">
        <v>16</v>
      </c>
      <c r="B1207" s="108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2">
        <v>17</v>
      </c>
      <c r="B1208" s="108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2">
        <v>18</v>
      </c>
      <c r="B1209" s="108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2">
        <v>19</v>
      </c>
      <c r="B1210" s="108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2">
        <v>20</v>
      </c>
      <c r="B1211" s="108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2">
        <v>21</v>
      </c>
      <c r="B1212" s="108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2">
        <v>22</v>
      </c>
      <c r="B1213" s="108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2">
        <v>23</v>
      </c>
      <c r="B1214" s="108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2">
        <v>24</v>
      </c>
      <c r="B1215" s="108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2">
        <v>25</v>
      </c>
      <c r="B1216" s="108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2">
        <v>26</v>
      </c>
      <c r="B1217" s="108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2">
        <v>27</v>
      </c>
      <c r="B1218" s="108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2">
        <v>28</v>
      </c>
      <c r="B1219" s="108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2">
        <v>29</v>
      </c>
      <c r="B1220" s="108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2">
        <v>30</v>
      </c>
      <c r="B1221" s="108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2">
        <v>1</v>
      </c>
      <c r="B1225" s="108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2">
        <v>2</v>
      </c>
      <c r="B1226" s="108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2">
        <v>3</v>
      </c>
      <c r="B1227" s="108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2">
        <v>4</v>
      </c>
      <c r="B1228" s="108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2">
        <v>5</v>
      </c>
      <c r="B1229" s="108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2">
        <v>6</v>
      </c>
      <c r="B1230" s="108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2">
        <v>7</v>
      </c>
      <c r="B1231" s="108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2">
        <v>8</v>
      </c>
      <c r="B1232" s="108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2">
        <v>9</v>
      </c>
      <c r="B1233" s="108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2">
        <v>10</v>
      </c>
      <c r="B1234" s="108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2">
        <v>11</v>
      </c>
      <c r="B1235" s="108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2">
        <v>12</v>
      </c>
      <c r="B1236" s="108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2">
        <v>13</v>
      </c>
      <c r="B1237" s="108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2">
        <v>14</v>
      </c>
      <c r="B1238" s="108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2">
        <v>15</v>
      </c>
      <c r="B1239" s="108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2">
        <v>16</v>
      </c>
      <c r="B1240" s="108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2">
        <v>17</v>
      </c>
      <c r="B1241" s="108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2">
        <v>18</v>
      </c>
      <c r="B1242" s="108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2">
        <v>19</v>
      </c>
      <c r="B1243" s="108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2">
        <v>20</v>
      </c>
      <c r="B1244" s="108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2">
        <v>21</v>
      </c>
      <c r="B1245" s="108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2">
        <v>22</v>
      </c>
      <c r="B1246" s="108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2">
        <v>23</v>
      </c>
      <c r="B1247" s="108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2">
        <v>24</v>
      </c>
      <c r="B1248" s="108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2">
        <v>25</v>
      </c>
      <c r="B1249" s="108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2">
        <v>26</v>
      </c>
      <c r="B1250" s="108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2">
        <v>27</v>
      </c>
      <c r="B1251" s="108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2">
        <v>28</v>
      </c>
      <c r="B1252" s="108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2">
        <v>29</v>
      </c>
      <c r="B1253" s="108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2">
        <v>30</v>
      </c>
      <c r="B1254" s="108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2">
        <v>1</v>
      </c>
      <c r="B1258" s="108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2">
        <v>2</v>
      </c>
      <c r="B1259" s="108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2">
        <v>3</v>
      </c>
      <c r="B1260" s="108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2">
        <v>4</v>
      </c>
      <c r="B1261" s="108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2">
        <v>5</v>
      </c>
      <c r="B1262" s="108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2">
        <v>6</v>
      </c>
      <c r="B1263" s="108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2">
        <v>7</v>
      </c>
      <c r="B1264" s="108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2">
        <v>8</v>
      </c>
      <c r="B1265" s="108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2">
        <v>9</v>
      </c>
      <c r="B1266" s="108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2">
        <v>10</v>
      </c>
      <c r="B1267" s="108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2">
        <v>11</v>
      </c>
      <c r="B1268" s="108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2">
        <v>12</v>
      </c>
      <c r="B1269" s="108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2">
        <v>13</v>
      </c>
      <c r="B1270" s="108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2">
        <v>14</v>
      </c>
      <c r="B1271" s="108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2">
        <v>15</v>
      </c>
      <c r="B1272" s="108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2">
        <v>16</v>
      </c>
      <c r="B1273" s="108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2">
        <v>17</v>
      </c>
      <c r="B1274" s="108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2">
        <v>18</v>
      </c>
      <c r="B1275" s="108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2">
        <v>19</v>
      </c>
      <c r="B1276" s="108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2">
        <v>20</v>
      </c>
      <c r="B1277" s="108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2">
        <v>21</v>
      </c>
      <c r="B1278" s="108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2">
        <v>22</v>
      </c>
      <c r="B1279" s="108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2">
        <v>23</v>
      </c>
      <c r="B1280" s="108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2">
        <v>24</v>
      </c>
      <c r="B1281" s="108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2">
        <v>25</v>
      </c>
      <c r="B1282" s="108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2">
        <v>26</v>
      </c>
      <c r="B1283" s="108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2">
        <v>27</v>
      </c>
      <c r="B1284" s="108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2">
        <v>28</v>
      </c>
      <c r="B1285" s="108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2">
        <v>29</v>
      </c>
      <c r="B1286" s="108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2">
        <v>30</v>
      </c>
      <c r="B1287" s="108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2">
        <v>1</v>
      </c>
      <c r="B1291" s="108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2">
        <v>2</v>
      </c>
      <c r="B1292" s="108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2">
        <v>3</v>
      </c>
      <c r="B1293" s="108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2">
        <v>4</v>
      </c>
      <c r="B1294" s="108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2">
        <v>5</v>
      </c>
      <c r="B1295" s="108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2">
        <v>6</v>
      </c>
      <c r="B1296" s="108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2">
        <v>7</v>
      </c>
      <c r="B1297" s="108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2">
        <v>8</v>
      </c>
      <c r="B1298" s="108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2">
        <v>9</v>
      </c>
      <c r="B1299" s="108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2">
        <v>10</v>
      </c>
      <c r="B1300" s="108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2">
        <v>11</v>
      </c>
      <c r="B1301" s="108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2">
        <v>12</v>
      </c>
      <c r="B1302" s="108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2">
        <v>13</v>
      </c>
      <c r="B1303" s="108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2">
        <v>14</v>
      </c>
      <c r="B1304" s="108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2">
        <v>15</v>
      </c>
      <c r="B1305" s="108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2">
        <v>16</v>
      </c>
      <c r="B1306" s="108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2">
        <v>17</v>
      </c>
      <c r="B1307" s="108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2">
        <v>18</v>
      </c>
      <c r="B1308" s="108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2">
        <v>19</v>
      </c>
      <c r="B1309" s="108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2">
        <v>20</v>
      </c>
      <c r="B1310" s="108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2">
        <v>21</v>
      </c>
      <c r="B1311" s="108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2">
        <v>22</v>
      </c>
      <c r="B1312" s="108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2">
        <v>23</v>
      </c>
      <c r="B1313" s="108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2">
        <v>24</v>
      </c>
      <c r="B1314" s="108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2">
        <v>25</v>
      </c>
      <c r="B1315" s="108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2">
        <v>26</v>
      </c>
      <c r="B1316" s="108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2">
        <v>27</v>
      </c>
      <c r="B1317" s="108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2">
        <v>28</v>
      </c>
      <c r="B1318" s="108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2">
        <v>29</v>
      </c>
      <c r="B1319" s="108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2">
        <v>30</v>
      </c>
      <c r="B1320" s="108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2018-05-31T06:12:24Z</cp:lastPrinted>
  <dcterms:created xsi:type="dcterms:W3CDTF">2012-03-13T00:50:25Z</dcterms:created>
  <dcterms:modified xsi:type="dcterms:W3CDTF">2018-07-04T12:54:37Z</dcterms:modified>
</cp:coreProperties>
</file>