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<sst xmlns="http://schemas.openxmlformats.org/spreadsheetml/2006/main" count="2783" uniqueCount="588">
  <si>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</si>
  <si>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</si>
  <si>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</si>
  <si>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</si>
  <si>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</si>
  <si>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</si>
  <si>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</si>
  <si>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</si>
  <si>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</si>
  <si>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</si>
  <si>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</si>
  <si>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</si>
  <si>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</si>
  <si>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</si>
  <si>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</si>
  <si>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</si>
  <si>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</si>
  <si>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</si>
  <si>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</si>
  <si>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</si>
  <si>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</si>
  <si>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</si>
  <si>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</si>
  <si>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</si>
  <si>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</si>
  <si>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</si>
  <si>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</si>
  <si>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</si>
  <si>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</si>
  <si>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</si>
  <si>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</si>
  <si>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</si>
  <si>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</si>
  <si>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</si>
  <si>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</si>
  <si>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</si>
  <si>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</si>
  <si>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</si>
  <si>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</si>
  <si>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</si>
  <si>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</si>
  <si>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</si>
  <si>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</si>
  <si>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</si>
  <si>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</si>
  <si>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</si>
  <si>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</si>
  <si>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</si>
  <si>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</si>
  <si>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</si>
  <si>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</si>
  <si>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</si>
  <si>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</si>
  <si>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</si>
  <si>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</si>
  <si>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</si>
  <si>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</si>
  <si>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</si>
  <si>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</si>
  <si>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</si>
  <si>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</si>
  <si>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</si>
  <si>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</si>
  <si>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</si>
  <si>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</si>
  <si>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</si>
  <si>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</si>
  <si>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</si>
  <si>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</si>
  <si>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</si>
  <si>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</si>
  <si>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</si>
  <si>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</si>
  <si>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</si>
  <si>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</si>
  <si>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</si>
  <si>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</si>
  <si>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</si>
  <si>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</si>
  <si>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</si>
  <si>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</si>
  <si>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</si>
  <si>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</si>
  <si>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</si>
  <si>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</si>
  <si>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</si>
  <si>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</si>
  <si>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</si>
  <si>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</si>
  <si>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</si>
  <si>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</si>
  <si>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</si>
  <si>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</si>
  <si>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</si>
  <si>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</si>
  <si>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</si>
  <si>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</si>
  <si>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</si>
  <si>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</si>
  <si>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</si>
  <si>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</si>
  <si>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</si>
  <si>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</si>
  <si>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</si>
  <si>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</si>
  <si>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</si>
  <si>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</si>
  <si>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</si>
  <si>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</si>
  <si>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</si>
  <si>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</si>
  <si>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</si>
  <si>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</si>
  <si>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</si>
  <si>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</si>
  <si>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</si>
  <si>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</si>
  <si>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</si>
  <si>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</si>
  <si>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</si>
  <si>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</si>
  <si>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</si>
  <si>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</si>
  <si>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</si>
  <si>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</si>
  <si>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</si>
  <si>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</si>
  <si>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</si>
  <si>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</si>
  <si>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</si>
  <si>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</si>
  <si>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</si>
  <si>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</si>
  <si>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</si>
  <si>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</si>
  <si>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</si>
  <si>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</si>
  <si>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</si>
  <si>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</si>
  <si>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</si>
  <si>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</si>
  <si>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</si>
  <si>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</si>
  <si>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</si>
  <si>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</si>
  <si>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</si>
  <si>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</si>
  <si>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</si>
  <si>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</si>
  <si>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</si>
  <si>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</si>
  <si>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</si>
  <si>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</si>
  <si>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</si>
  <si>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</si>
  <si>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</si>
  <si>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</si>
  <si>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</si>
  <si>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</si>
  <si>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</si>
  <si>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</si>
  <si>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</si>
  <si>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</si>
  <si>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</si>
  <si>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</si>
  <si>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</si>
  <si>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</si>
  <si>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</si>
  <si>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</si>
  <si>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</si>
  <si>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</si>
  <si>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</si>
  <si>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</si>
  <si>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</si>
  <si>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</si>
  <si>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</si>
  <si>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</si>
  <si>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</si>
  <si>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</si>
  <si>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</si>
  <si>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</si>
  <si>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</si>
  <si>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</si>
  <si>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</si>
  <si>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</si>
  <si>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</si>
  <si>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</si>
  <si>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</si>
  <si>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</si>
  <si>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</si>
  <si>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</si>
  <si>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</si>
  <si>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</si>
  <si>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</si>
  <si>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</si>
  <si>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</si>
  <si>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</si>
  <si>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</si>
  <si>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</si>
  <si>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</si>
  <si>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</si>
  <si>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</si>
  <si>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</si>
  <si>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</si>
  <si>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</si>
  <si>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</si>
  <si>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</si>
  <si>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</si>
  <si>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</si>
  <si>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</si>
  <si>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</si>
  <si>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</si>
  <si>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</si>
  <si>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</si>
  <si>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</si>
  <si>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</si>
  <si>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</si>
  <si>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</si>
  <si>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</si>
  <si>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</si>
  <si>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</si>
  <si>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</si>
  <si>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</si>
  <si>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</si>
  <si>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</si>
  <si>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</si>
  <si>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</si>
  <si>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</si>
  <si>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</si>
  <si>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</si>
  <si>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</si>
  <si>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</si>
  <si>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</si>
  <si>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</si>
  <si>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</si>
  <si>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</si>
  <si>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</si>
  <si>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</si>
  <si>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</si>
  <si>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</si>
  <si>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</si>
  <si>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</si>
  <si>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</si>
  <si>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</si>
  <si>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</si>
  <si>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</si>
  <si>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</si>
  <si>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</si>
  <si>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</si>
  <si>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</si>
  <si>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</si>
  <si>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</si>
  <si>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</si>
  <si>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</si>
  <si>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</si>
  <si>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</si>
  <si>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</si>
  <si>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</si>
  <si>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</si>
  <si>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</si>
  <si>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</si>
  <si>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</si>
  <si>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</si>
  <si>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</si>
  <si>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</si>
  <si>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</si>
  <si>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</si>
  <si>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</si>
  <si>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</si>
  <si>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</si>
  <si>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</si>
  <si>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</si>
  <si>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</si>
  <si>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</si>
  <si>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</si>
  <si>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</si>
  <si>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</si>
  <si>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</si>
  <si>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</si>
  <si>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</si>
  <si>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</si>
  <si>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</si>
  <si>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</si>
  <si>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</si>
  <si>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</si>
  <si>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</si>
  <si>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</si>
  <si>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</si>
  <si>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</si>
  <si>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</si>
  <si>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</si>
  <si>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</si>
  <si>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</si>
  <si>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</si>
  <si>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</si>
  <si>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</si>
  <si>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</si>
  <si>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</si>
  <si>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</si>
  <si>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</si>
  <si>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</si>
  <si>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</si>
  <si>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</si>
  <si>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</si>
  <si>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</si>
  <si>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</si>
  <si>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</si>
  <si>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</si>
  <si>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</si>
  <si>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</si>
  <si>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</si>
  <si>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</si>
  <si>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</si>
  <si>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</si>
  <si>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</si>
  <si>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</si>
  <si>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</si>
  <si>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</si>
  <si>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</si>
  <si>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</si>
  <si>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</si>
  <si>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</si>
  <si>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</si>
  <si>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</si>
  <si>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</si>
  <si>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</si>
  <si>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</si>
  <si>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</si>
  <si>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</si>
  <si>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</si>
  <si>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</si>
  <si>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</si>
  <si>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</si>
  <si>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</si>
  <si>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</si>
  <si>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</si>
  <si>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</si>
  <si>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</si>
  <si>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</si>
  <si>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</si>
  <si>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</si>
  <si>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</si>
  <si>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</si>
  <si>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</si>
  <si>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</si>
  <si>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</si>
  <si>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</si>
  <si>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</si>
  <si>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</si>
  <si>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</si>
  <si>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</si>
  <si>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</si>
  <si>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</si>
  <si>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</si>
  <si>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</si>
  <si>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</si>
  <si>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</si>
  <si>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</si>
  <si>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</si>
  <si>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</si>
  <si>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</si>
  <si>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</si>
  <si>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</si>
  <si>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</si>
  <si>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</si>
  <si>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</si>
  <si>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</si>
  <si>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</si>
  <si>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</si>
  <si>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</si>
  <si>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</si>
  <si>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</si>
  <si>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</si>
  <si>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</si>
  <si>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</si>
  <si>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</si>
  <si>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</si>
  <si>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</si>
  <si>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</si>
  <si>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</si>
  <si>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</si>
  <si>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</si>
  <si>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</si>
  <si>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</si>
  <si>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</si>
  <si>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</si>
  <si>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</si>
  <si>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</si>
  <si>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</si>
  <si>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</si>
  <si>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</si>
  <si>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</si>
  <si>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</si>
  <si>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</si>
  <si>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</si>
  <si>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</si>
  <si>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</si>
  <si>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</si>
  <si>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</si>
  <si>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</si>
  <si>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</si>
  <si>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</si>
  <si>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</si>
  <si>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</si>
  <si>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</si>
  <si>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</si>
  <si>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</si>
  <si>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</si>
  <si>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</si>
  <si>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</si>
  <si>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</si>
  <si>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</si>
  <si>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</si>
  <si>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</si>
  <si>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</si>
  <si>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</si>
  <si>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</si>
  <si>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</si>
  <si>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</si>
  <si>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</si>
  <si>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</si>
  <si>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</si>
  <si>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</si>
  <si>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</si>
  <si>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</si>
  <si>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</si>
  <si>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</si>
  <si>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</si>
  <si>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</si>
  <si>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</si>
  <si>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</si>
  <si>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</si>
  <si>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</si>
  <si>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</si>
  <si>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</si>
  <si>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</si>
  <si>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</si>
  <si>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</si>
  <si>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</si>
  <si>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</si>
  <si>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</si>
  <si>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</si>
  <si>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</si>
  <si>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</si>
  <si>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</si>
  <si>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</si>
  <si>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</si>
  <si>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</si>
  <si>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</si>
  <si>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</si>
  <si>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</si>
  <si>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</si>
  <si>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</si>
  <si>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</si>
  <si>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</si>
  <si>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</si>
  <si>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</si>
  <si>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</si>
  <si>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</si>
  <si>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</si>
  <si>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</si>
  <si>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</si>
  <si>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</si>
  <si>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</si>
  <si>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</si>
  <si>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</si>
  <si>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</si>
  <si>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</si>
  <si>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</si>
  <si>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</si>
  <si>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</si>
  <si>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</si>
  <si>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</si>
  <si>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</si>
  <si>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</si>
  <si>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</si>
  <si>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</si>
  <si>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</si>
  <si>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</si>
  <si>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</si>
  <si>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</si>
  <si>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</si>
  <si>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</si>
  <si>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</si>
  <si>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</si>
  <si>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</si>
  <si>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</si>
  <si>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</si>
  <si>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</si>
  <si>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</si>
  <si>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</si>
  <si>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</si>
  <si>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</si>
  <si>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</si>
  <si>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</si>
  <si>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</si>
  <si>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</si>
  <si>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</si>
  <si>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</si>
  <si>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</si>
  <si>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</si>
  <si>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</si>
  <si>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</si>
  <si>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</si>
  <si>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</si>
  <si>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</si>
  <si>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</si>
  <si>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</si>
  <si>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</si>
  <si>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</si>
  <si>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</si>
  <si>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</si>
  <si>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</si>
  <si>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</si>
  <si>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</si>
  <si>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</si>
  <si>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</si>
  <si>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</si>
  <si>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</si>
  <si>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</si>
  <si>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</si>
  <si>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</si>
  <si>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</si>
  <si>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</si>
  <si>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</si>
  <si>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</si>
  <si>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</si>
  <si>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</si>
  <si>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</si>
  <si>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</si>
  <si>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</si>
  <si>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</si>
  <si>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</si>
  <si>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</si>
  <si>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</si>
  <si>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</si>
  <si>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</si>
  <si>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</si>
  <si>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</si>
  <si>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</si>
  <si>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</si>
  <si>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</si>
  <si>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</si>
  <si>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</si>
  <si>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</si>
  <si>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</si>
  <si>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</si>
  <si>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</si>
  <si>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t>
  </si>
  <si>
    <t>ＩＵＵ漁業対策に関する協議</t>
    <rPh sb="3" eb="5">
      <t>ギョギョウ</t>
    </rPh>
    <rPh sb="5" eb="7">
      <t>タイサク</t>
    </rPh>
    <rPh sb="8" eb="9">
      <t>カン</t>
    </rPh>
    <rPh sb="11" eb="13">
      <t>キョウギ</t>
    </rPh>
    <phoneticPr fontId="5"/>
  </si>
  <si>
    <t>経済局</t>
    <rPh sb="0" eb="3">
      <t>ケイザイキョク</t>
    </rPh>
    <phoneticPr fontId="5"/>
  </si>
  <si>
    <t>漁業室</t>
    <rPh sb="0" eb="2">
      <t>ギョギョウ</t>
    </rPh>
    <rPh sb="2" eb="3">
      <t>シツ</t>
    </rPh>
    <phoneticPr fontId="5"/>
  </si>
  <si>
    <t>室長　田中　一成</t>
    <rPh sb="0" eb="2">
      <t>シツチョウ</t>
    </rPh>
    <rPh sb="3" eb="5">
      <t>タナカ</t>
    </rPh>
    <rPh sb="6" eb="8">
      <t>カズナリ</t>
    </rPh>
    <phoneticPr fontId="5"/>
  </si>
  <si>
    <t>IUU漁業対策に関する日ＥＵ共同声明（平成２４年）
海洋生物資源に関する日米共同声明（平成２７年）</t>
    <rPh sb="3" eb="5">
      <t>ギョギョウ</t>
    </rPh>
    <rPh sb="5" eb="7">
      <t>タイサク</t>
    </rPh>
    <rPh sb="8" eb="9">
      <t>カン</t>
    </rPh>
    <rPh sb="11" eb="12">
      <t>ニチ</t>
    </rPh>
    <rPh sb="14" eb="16">
      <t>キョウドウ</t>
    </rPh>
    <rPh sb="16" eb="18">
      <t>セイメイ</t>
    </rPh>
    <rPh sb="19" eb="21">
      <t>ヘイセイ</t>
    </rPh>
    <rPh sb="23" eb="24">
      <t>ネン</t>
    </rPh>
    <rPh sb="26" eb="28">
      <t>カイヨウ</t>
    </rPh>
    <rPh sb="28" eb="30">
      <t>セイブツ</t>
    </rPh>
    <rPh sb="30" eb="32">
      <t>シゲン</t>
    </rPh>
    <rPh sb="33" eb="34">
      <t>カン</t>
    </rPh>
    <rPh sb="36" eb="38">
      <t>ニチベイ</t>
    </rPh>
    <rPh sb="38" eb="40">
      <t>キョウドウ</t>
    </rPh>
    <rPh sb="40" eb="42">
      <t>セイメイ</t>
    </rPh>
    <rPh sb="43" eb="45">
      <t>ヘイセイ</t>
    </rPh>
    <rPh sb="47" eb="48">
      <t>ネン</t>
    </rPh>
    <phoneticPr fontId="5"/>
  </si>
  <si>
    <t>委託費</t>
    <rPh sb="0" eb="3">
      <t>イタクヒ</t>
    </rPh>
    <phoneticPr fontId="5"/>
  </si>
  <si>
    <t>旅費</t>
    <rPh sb="0" eb="2">
      <t>リョヒ</t>
    </rPh>
    <phoneticPr fontId="5"/>
  </si>
  <si>
    <t xml:space="preserve">国民の安全確保と繁栄を目指し， 望ましい国際環境を確保すること </t>
    <phoneticPr fontId="5"/>
  </si>
  <si>
    <t xml:space="preserve">施策Ⅱ－２  国際経済に関する取組 国際経済に関する取組
３ 経済安全保障の強化 </t>
    <phoneticPr fontId="5"/>
  </si>
  <si>
    <t>ＩＵＵ漁業への取組は安定的な漁業資源の確保に資する。</t>
    <rPh sb="3" eb="5">
      <t>ギョギョウ</t>
    </rPh>
    <rPh sb="7" eb="9">
      <t>トリクミ</t>
    </rPh>
    <rPh sb="10" eb="13">
      <t>アンテイテキ</t>
    </rPh>
    <rPh sb="14" eb="16">
      <t>ギョギョウ</t>
    </rPh>
    <rPh sb="16" eb="18">
      <t>シゲン</t>
    </rPh>
    <rPh sb="19" eb="21">
      <t>カクホ</t>
    </rPh>
    <rPh sb="22" eb="23">
      <t>シ</t>
    </rPh>
    <phoneticPr fontId="5"/>
  </si>
  <si>
    <t>関係国に対して国家レベルでの取組を働きかけを求める必要があり，国として事業を実施する必要がある。</t>
    <rPh sb="0" eb="3">
      <t>カンケイコク</t>
    </rPh>
    <rPh sb="4" eb="5">
      <t>タイ</t>
    </rPh>
    <rPh sb="7" eb="9">
      <t>コッカ</t>
    </rPh>
    <rPh sb="14" eb="16">
      <t>トリクミ</t>
    </rPh>
    <rPh sb="17" eb="18">
      <t>ハタラ</t>
    </rPh>
    <rPh sb="22" eb="23">
      <t>モト</t>
    </rPh>
    <rPh sb="25" eb="27">
      <t>ヒツヨウ</t>
    </rPh>
    <rPh sb="31" eb="32">
      <t>クニ</t>
    </rPh>
    <rPh sb="35" eb="37">
      <t>ジギョウ</t>
    </rPh>
    <rPh sb="38" eb="40">
      <t>ジッシ</t>
    </rPh>
    <rPh sb="42" eb="44">
      <t>ヒツヨウ</t>
    </rPh>
    <phoneticPr fontId="5"/>
  </si>
  <si>
    <t>専門家の派遣により，ＩＵＵ漁業への対処の必要性を関係国に働きかけ，各国の主体的な取組を引き出すことができる。</t>
    <rPh sb="0" eb="3">
      <t>センモンカ</t>
    </rPh>
    <rPh sb="4" eb="6">
      <t>ハケン</t>
    </rPh>
    <rPh sb="13" eb="15">
      <t>ギョギョウ</t>
    </rPh>
    <rPh sb="17" eb="19">
      <t>タイショ</t>
    </rPh>
    <rPh sb="20" eb="23">
      <t>ヒツヨウセイ</t>
    </rPh>
    <rPh sb="24" eb="27">
      <t>カンケイコク</t>
    </rPh>
    <rPh sb="28" eb="29">
      <t>ハタラ</t>
    </rPh>
    <rPh sb="33" eb="35">
      <t>カッコク</t>
    </rPh>
    <rPh sb="36" eb="39">
      <t>シュタイテキ</t>
    </rPh>
    <rPh sb="40" eb="42">
      <t>トリクミ</t>
    </rPh>
    <rPh sb="43" eb="44">
      <t>ヒ</t>
    </rPh>
    <rPh sb="45" eb="46">
      <t>ダ</t>
    </rPh>
    <phoneticPr fontId="5"/>
  </si>
  <si>
    <t>新２８－０００８</t>
    <rPh sb="0" eb="1">
      <t>シン</t>
    </rPh>
    <phoneticPr fontId="5"/>
  </si>
  <si>
    <t>【専門家を派遣する旅費等】</t>
    <rPh sb="1" eb="4">
      <t>センモンカ</t>
    </rPh>
    <rPh sb="5" eb="7">
      <t>ハケン</t>
    </rPh>
    <rPh sb="9" eb="11">
      <t>リョヒ</t>
    </rPh>
    <rPh sb="11" eb="12">
      <t>トウ</t>
    </rPh>
    <phoneticPr fontId="5"/>
  </si>
  <si>
    <t>国内専門家の派遣</t>
    <rPh sb="0" eb="2">
      <t>コクナイ</t>
    </rPh>
    <rPh sb="2" eb="5">
      <t>センモンカ</t>
    </rPh>
    <rPh sb="6" eb="8">
      <t>ハケン</t>
    </rPh>
    <phoneticPr fontId="5"/>
  </si>
  <si>
    <t>関係国及び関係地域漁業機関への我が国専門家派遣等の数。</t>
    <phoneticPr fontId="5"/>
  </si>
  <si>
    <t>関係国及び関係地域漁業機関への我が国専門家派遣等の数。</t>
    <phoneticPr fontId="5"/>
  </si>
  <si>
    <t>-</t>
    <phoneticPr fontId="5"/>
  </si>
  <si>
    <t>-</t>
    <phoneticPr fontId="5"/>
  </si>
  <si>
    <t>回数</t>
    <rPh sb="0" eb="2">
      <t>カイスウ</t>
    </rPh>
    <phoneticPr fontId="5"/>
  </si>
  <si>
    <t>‐</t>
  </si>
  <si>
    <t>平成28年度においては、我が国として専門家を派遣すべきと判断される国際会議は開催されなかった。</t>
    <rPh sb="0" eb="2">
      <t>ヘイセイ</t>
    </rPh>
    <rPh sb="4" eb="6">
      <t>ネンド</t>
    </rPh>
    <rPh sb="12" eb="13">
      <t>ワ</t>
    </rPh>
    <rPh sb="14" eb="15">
      <t>クニ</t>
    </rPh>
    <rPh sb="18" eb="21">
      <t>センモンカ</t>
    </rPh>
    <rPh sb="22" eb="24">
      <t>ハケン</t>
    </rPh>
    <rPh sb="28" eb="30">
      <t>ハンダン</t>
    </rPh>
    <rPh sb="33" eb="35">
      <t>コクサイ</t>
    </rPh>
    <rPh sb="35" eb="37">
      <t>カイギ</t>
    </rPh>
    <rPh sb="38" eb="40">
      <t>カイサイ</t>
    </rPh>
    <phoneticPr fontId="5"/>
  </si>
  <si>
    <t>平成28年度においては、我が国として専門家を派遣すべきと判断される国際会議は開催されなかった。</t>
    <phoneticPr fontId="5"/>
  </si>
  <si>
    <t>引き続き地域漁業管理機関等に専門家を派遣する機会を検討するとともに、専門家レベルのみならず政府間の国際会議にも政府から職員を派遣するよう努める。</t>
    <rPh sb="0" eb="1">
      <t>ヒ</t>
    </rPh>
    <rPh sb="2" eb="3">
      <t>ツヅ</t>
    </rPh>
    <rPh sb="4" eb="6">
      <t>チイキ</t>
    </rPh>
    <rPh sb="6" eb="8">
      <t>ギョギョウ</t>
    </rPh>
    <rPh sb="8" eb="10">
      <t>カンリ</t>
    </rPh>
    <rPh sb="10" eb="12">
      <t>キカン</t>
    </rPh>
    <rPh sb="12" eb="13">
      <t>トウ</t>
    </rPh>
    <rPh sb="14" eb="17">
      <t>センモンカ</t>
    </rPh>
    <rPh sb="18" eb="20">
      <t>ハケン</t>
    </rPh>
    <rPh sb="22" eb="24">
      <t>キカイ</t>
    </rPh>
    <rPh sb="25" eb="27">
      <t>ケントウ</t>
    </rPh>
    <rPh sb="34" eb="37">
      <t>センモンカ</t>
    </rPh>
    <rPh sb="45" eb="47">
      <t>セイフ</t>
    </rPh>
    <rPh sb="47" eb="48">
      <t>カン</t>
    </rPh>
    <rPh sb="49" eb="51">
      <t>コクサイ</t>
    </rPh>
    <rPh sb="51" eb="53">
      <t>カイギ</t>
    </rPh>
    <rPh sb="55" eb="57">
      <t>セイフ</t>
    </rPh>
    <rPh sb="59" eb="61">
      <t>ショクイン</t>
    </rPh>
    <rPh sb="62" eb="64">
      <t>ハケン</t>
    </rPh>
    <rPh sb="68" eb="69">
      <t>ツト</t>
    </rPh>
    <phoneticPr fontId="5"/>
  </si>
  <si>
    <t>平成28年度においては、我が国として専門家を派遣すべきと判断される国際会議は開催されなかった。</t>
    <phoneticPr fontId="5"/>
  </si>
  <si>
    <t>海洋生物資源の枯渇に対する国際社会の危機感が高まりを見せる中，公海や他国のＥＥＺにおける違法・無規制・無報告(IUU)漁業対策が急務。政府として国際的なＩＵＵ漁業対策を促進し，海洋生物資源の持続可能な利用を確保する。</t>
    <rPh sb="44" eb="46">
      <t>イホウ</t>
    </rPh>
    <rPh sb="47" eb="50">
      <t>ムキセイ</t>
    </rPh>
    <rPh sb="51" eb="52">
      <t>ム</t>
    </rPh>
    <rPh sb="52" eb="54">
      <t>ホウコク</t>
    </rPh>
    <rPh sb="59" eb="61">
      <t>ギョギョウ</t>
    </rPh>
    <rPh sb="61" eb="63">
      <t>タイサク</t>
    </rPh>
    <rPh sb="64" eb="66">
      <t>キュウム</t>
    </rPh>
    <rPh sb="67" eb="69">
      <t>セイフ</t>
    </rPh>
    <rPh sb="72" eb="75">
      <t>コクサイテキ</t>
    </rPh>
    <rPh sb="79" eb="81">
      <t>ギョギョウ</t>
    </rPh>
    <rPh sb="81" eb="83">
      <t>タイサク</t>
    </rPh>
    <rPh sb="84" eb="86">
      <t>ソクシン</t>
    </rPh>
    <rPh sb="88" eb="90">
      <t>カイヨウ</t>
    </rPh>
    <rPh sb="90" eb="92">
      <t>セイブツ</t>
    </rPh>
    <rPh sb="92" eb="94">
      <t>シゲン</t>
    </rPh>
    <rPh sb="95" eb="97">
      <t>ジゾク</t>
    </rPh>
    <rPh sb="97" eb="99">
      <t>カノウ</t>
    </rPh>
    <rPh sb="100" eb="102">
      <t>リヨウ</t>
    </rPh>
    <rPh sb="103" eb="105">
      <t>カクホ</t>
    </rPh>
    <phoneticPr fontId="5"/>
  </si>
  <si>
    <t>グローバルな課題であるＩＵＵ漁業対策推進のため，平成29年5月に我が国が加入書を寄託した，IUU漁船に対する寄港国の措置を規定した違法漁業防止寄港国措置協定の締約国会議をはじめとした効果的な寄港国措置実施のための協議への積極的な参加，北極海における無規制漁業に対処するための北極公海漁業協定の交渉，世界的な，また特にアジア太平洋地域におけるIUU漁業対策のための国際・地域会議への参加を政府として行っていくとともに，関係国間での情報共有システムの構築（現地漁業の状況，ＩＵＵ漁業情報等），法執行（寄港国措置，船舶監視システム等）の実施に関する我が国専門家を，アジア・太平洋地域の主な漁業国，地域漁業管理機関に派遣する。</t>
    <rPh sb="6" eb="8">
      <t>カダイ</t>
    </rPh>
    <rPh sb="24" eb="26">
      <t>ヘイセイ</t>
    </rPh>
    <rPh sb="28" eb="29">
      <t>ネン</t>
    </rPh>
    <rPh sb="30" eb="31">
      <t>ガツ</t>
    </rPh>
    <rPh sb="32" eb="33">
      <t>ワ</t>
    </rPh>
    <rPh sb="34" eb="35">
      <t>クニ</t>
    </rPh>
    <rPh sb="38" eb="39">
      <t>ショ</t>
    </rPh>
    <rPh sb="40" eb="42">
      <t>キタク</t>
    </rPh>
    <rPh sb="48" eb="50">
      <t>ギョセン</t>
    </rPh>
    <rPh sb="51" eb="52">
      <t>タイ</t>
    </rPh>
    <rPh sb="54" eb="57">
      <t>キコウコク</t>
    </rPh>
    <rPh sb="58" eb="60">
      <t>ソチ</t>
    </rPh>
    <rPh sb="61" eb="63">
      <t>キテイ</t>
    </rPh>
    <rPh sb="65" eb="67">
      <t>イホウ</t>
    </rPh>
    <rPh sb="67" eb="69">
      <t>ギョギョウ</t>
    </rPh>
    <rPh sb="74" eb="76">
      <t>ソチ</t>
    </rPh>
    <rPh sb="76" eb="78">
      <t>キョウテイ</t>
    </rPh>
    <rPh sb="79" eb="82">
      <t>テイヤクコク</t>
    </rPh>
    <rPh sb="82" eb="84">
      <t>カイギ</t>
    </rPh>
    <rPh sb="91" eb="94">
      <t>コウカテキ</t>
    </rPh>
    <rPh sb="95" eb="98">
      <t>キコウコク</t>
    </rPh>
    <rPh sb="98" eb="100">
      <t>ソチ</t>
    </rPh>
    <rPh sb="100" eb="102">
      <t>ジッシ</t>
    </rPh>
    <rPh sb="106" eb="108">
      <t>キョウギ</t>
    </rPh>
    <rPh sb="110" eb="113">
      <t>セッキョクテキ</t>
    </rPh>
    <rPh sb="114" eb="116">
      <t>サンカ</t>
    </rPh>
    <rPh sb="117" eb="120">
      <t>ホッキョクカイ</t>
    </rPh>
    <rPh sb="124" eb="127">
      <t>ムキセイ</t>
    </rPh>
    <rPh sb="127" eb="129">
      <t>ギョギョウ</t>
    </rPh>
    <rPh sb="130" eb="132">
      <t>タイショ</t>
    </rPh>
    <rPh sb="137" eb="139">
      <t>ホッキョク</t>
    </rPh>
    <rPh sb="139" eb="141">
      <t>コウカイ</t>
    </rPh>
    <rPh sb="141" eb="143">
      <t>ギョギョウ</t>
    </rPh>
    <rPh sb="143" eb="145">
      <t>キョウテイ</t>
    </rPh>
    <rPh sb="146" eb="148">
      <t>コウショウ</t>
    </rPh>
    <rPh sb="149" eb="152">
      <t>セカイテキ</t>
    </rPh>
    <rPh sb="156" eb="157">
      <t>トク</t>
    </rPh>
    <rPh sb="161" eb="164">
      <t>タイヘイヨウ</t>
    </rPh>
    <rPh sb="164" eb="166">
      <t>チイキ</t>
    </rPh>
    <rPh sb="173" eb="175">
      <t>ギョギョウ</t>
    </rPh>
    <rPh sb="175" eb="177">
      <t>タイサク</t>
    </rPh>
    <rPh sb="181" eb="183">
      <t>コクサイ</t>
    </rPh>
    <rPh sb="184" eb="186">
      <t>チイキ</t>
    </rPh>
    <rPh sb="186" eb="188">
      <t>カイギ</t>
    </rPh>
    <rPh sb="190" eb="192">
      <t>サンカ</t>
    </rPh>
    <rPh sb="193" eb="195">
      <t>セイフ</t>
    </rPh>
    <rPh sb="198" eb="199">
      <t>オコナ</t>
    </rPh>
    <rPh sb="211" eb="212">
      <t>アイダ</t>
    </rPh>
    <rPh sb="244" eb="247">
      <t>ホウシッコウ</t>
    </rPh>
    <rPh sb="254" eb="256">
      <t>センパク</t>
    </rPh>
    <rPh sb="256" eb="258">
      <t>カンシ</t>
    </rPh>
    <rPh sb="268" eb="269">
      <t>カン</t>
    </rPh>
    <rPh sb="271" eb="272">
      <t>ワ</t>
    </rPh>
    <rPh sb="273" eb="274">
      <t>クニ</t>
    </rPh>
    <rPh sb="274" eb="277">
      <t>センモンカ</t>
    </rPh>
    <phoneticPr fontId="5"/>
  </si>
  <si>
    <t>IUU漁業対策の促進に向けた国際会議等に我が国専門家等を派遣し、会議等の成果に我が国の立場を反映させる。</t>
    <rPh sb="3" eb="5">
      <t>ギョギョウ</t>
    </rPh>
    <rPh sb="5" eb="7">
      <t>タイサク</t>
    </rPh>
    <rPh sb="8" eb="10">
      <t>ソクシン</t>
    </rPh>
    <rPh sb="11" eb="12">
      <t>ム</t>
    </rPh>
    <rPh sb="14" eb="16">
      <t>コクサイ</t>
    </rPh>
    <rPh sb="16" eb="18">
      <t>カイギ</t>
    </rPh>
    <rPh sb="18" eb="19">
      <t>トウ</t>
    </rPh>
    <rPh sb="20" eb="21">
      <t>ワ</t>
    </rPh>
    <rPh sb="22" eb="23">
      <t>クニ</t>
    </rPh>
    <rPh sb="23" eb="26">
      <t>センモンカ</t>
    </rPh>
    <rPh sb="26" eb="27">
      <t>トウ</t>
    </rPh>
    <rPh sb="28" eb="30">
      <t>ハケン</t>
    </rPh>
    <rPh sb="32" eb="34">
      <t>カイギ</t>
    </rPh>
    <rPh sb="34" eb="35">
      <t>トウ</t>
    </rPh>
    <rPh sb="36" eb="38">
      <t>セイカ</t>
    </rPh>
    <rPh sb="39" eb="40">
      <t>ワ</t>
    </rPh>
    <rPh sb="41" eb="42">
      <t>クニ</t>
    </rPh>
    <rPh sb="43" eb="45">
      <t>タチバ</t>
    </rPh>
    <rPh sb="46" eb="48">
      <t>ハンエイ</t>
    </rPh>
    <phoneticPr fontId="5"/>
  </si>
  <si>
    <t>執行実績を踏まえ、我が国専門家の派遣については予算規模を縮小し、IUU漁業対策関連協議及び国際会議等への対応が見込まれる職員旅費について増額した。</t>
    <rPh sb="0" eb="2">
      <t>シッコウ</t>
    </rPh>
    <rPh sb="2" eb="4">
      <t>ジッセキ</t>
    </rPh>
    <rPh sb="5" eb="6">
      <t>フ</t>
    </rPh>
    <rPh sb="9" eb="10">
      <t>ワ</t>
    </rPh>
    <rPh sb="11" eb="12">
      <t>クニ</t>
    </rPh>
    <rPh sb="12" eb="15">
      <t>センモンカ</t>
    </rPh>
    <rPh sb="16" eb="18">
      <t>ハケン</t>
    </rPh>
    <rPh sb="23" eb="25">
      <t>ヨサン</t>
    </rPh>
    <rPh sb="25" eb="27">
      <t>キボ</t>
    </rPh>
    <rPh sb="28" eb="30">
      <t>シュクショウ</t>
    </rPh>
    <rPh sb="35" eb="37">
      <t>ギョギョウ</t>
    </rPh>
    <rPh sb="37" eb="39">
      <t>タイサク</t>
    </rPh>
    <rPh sb="39" eb="41">
      <t>カンレン</t>
    </rPh>
    <rPh sb="41" eb="43">
      <t>キョウギ</t>
    </rPh>
    <rPh sb="43" eb="44">
      <t>オヨ</t>
    </rPh>
    <rPh sb="45" eb="47">
      <t>コクサイ</t>
    </rPh>
    <rPh sb="47" eb="49">
      <t>カイギ</t>
    </rPh>
    <rPh sb="49" eb="50">
      <t>トウ</t>
    </rPh>
    <rPh sb="52" eb="54">
      <t>タイオウ</t>
    </rPh>
    <rPh sb="55" eb="57">
      <t>ミコ</t>
    </rPh>
    <rPh sb="60" eb="62">
      <t>ショクイン</t>
    </rPh>
    <rPh sb="62" eb="64">
      <t>リョヒ</t>
    </rPh>
    <rPh sb="68" eb="70">
      <t>ゾウガク</t>
    </rPh>
    <phoneticPr fontId="5"/>
  </si>
  <si>
    <t>外務省設置法第４条第１項ロ
違法漁業防止寄稿国措置協定（Ｈ２９.６.１８,我が国に対し効力発生）</t>
    <rPh sb="0" eb="3">
      <t>ガイムショウ</t>
    </rPh>
    <rPh sb="3" eb="6">
      <t>セッチホウ</t>
    </rPh>
    <rPh sb="6" eb="7">
      <t>ダイ</t>
    </rPh>
    <rPh sb="8" eb="9">
      <t>ジョウ</t>
    </rPh>
    <rPh sb="9" eb="10">
      <t>ダイ</t>
    </rPh>
    <rPh sb="11" eb="12">
      <t>コウ</t>
    </rPh>
    <rPh sb="14" eb="16">
      <t>イホウ</t>
    </rPh>
    <rPh sb="16" eb="18">
      <t>ギョギョウ</t>
    </rPh>
    <rPh sb="18" eb="20">
      <t>ボウシ</t>
    </rPh>
    <rPh sb="20" eb="23">
      <t>キコウコク</t>
    </rPh>
    <rPh sb="23" eb="25">
      <t>ソチ</t>
    </rPh>
    <rPh sb="25" eb="27">
      <t>キョウテイ</t>
    </rPh>
    <rPh sb="37" eb="38">
      <t>ワ</t>
    </rPh>
    <rPh sb="39" eb="40">
      <t>クニ</t>
    </rPh>
    <rPh sb="41" eb="42">
      <t>タイ</t>
    </rPh>
    <rPh sb="43" eb="45">
      <t>コウリョク</t>
    </rPh>
    <rPh sb="45" eb="47">
      <t>ハッセイ</t>
    </rPh>
    <phoneticPr fontId="5"/>
  </si>
  <si>
    <t>-</t>
    <phoneticPr fontId="5"/>
  </si>
  <si>
    <t>-</t>
    <phoneticPr fontId="5"/>
  </si>
  <si>
    <t>-</t>
    <phoneticPr fontId="5"/>
  </si>
  <si>
    <t>-</t>
    <phoneticPr fontId="5"/>
  </si>
  <si>
    <t>-</t>
  </si>
  <si>
    <t>-</t>
    <phoneticPr fontId="5"/>
  </si>
  <si>
    <t xml:space="preserve">28年度には専門家を派遣すべき国際会議が開催されなかったため、執行率は0%となった。事業の有効性の評価においては、専門家を派遣したという実績のみならず、日本として主張をいかに行いそれに対してどのような反応があったかも勘案することが望まれる。
</t>
    <phoneticPr fontId="5"/>
  </si>
  <si>
    <t>我が国として専門家を派遣する形で貢献乃至プレゼンスを示すべき国際会議が開催される場合に，適当な専門家を派遣するなど適切かつ効果的な事業実施に努めるとともに，事業の有効性の評価においては，専門家を派遣した国際会議の性格に応じ，聴衆の反応や会議の成果などにより，その有効性を定性的に評価することとする。</t>
    <rPh sb="0" eb="1">
      <t>ワ</t>
    </rPh>
    <rPh sb="2" eb="3">
      <t>クニ</t>
    </rPh>
    <rPh sb="6" eb="9">
      <t>センモンカ</t>
    </rPh>
    <rPh sb="10" eb="12">
      <t>ハケン</t>
    </rPh>
    <rPh sb="14" eb="15">
      <t>カタチ</t>
    </rPh>
    <rPh sb="16" eb="18">
      <t>コウケン</t>
    </rPh>
    <rPh sb="18" eb="20">
      <t>ナイシ</t>
    </rPh>
    <rPh sb="26" eb="27">
      <t>シメ</t>
    </rPh>
    <rPh sb="30" eb="32">
      <t>コクサイ</t>
    </rPh>
    <rPh sb="32" eb="34">
      <t>カイギ</t>
    </rPh>
    <rPh sb="35" eb="37">
      <t>カイサイ</t>
    </rPh>
    <rPh sb="40" eb="42">
      <t>バアイ</t>
    </rPh>
    <rPh sb="44" eb="46">
      <t>テキトウ</t>
    </rPh>
    <rPh sb="47" eb="50">
      <t>センモンカ</t>
    </rPh>
    <rPh sb="51" eb="53">
      <t>ハケン</t>
    </rPh>
    <rPh sb="57" eb="59">
      <t>テキセツ</t>
    </rPh>
    <rPh sb="65" eb="67">
      <t>ジギョウ</t>
    </rPh>
    <rPh sb="67" eb="69">
      <t>ジッシ</t>
    </rPh>
    <rPh sb="70" eb="71">
      <t>ツト</t>
    </rPh>
    <rPh sb="78" eb="80">
      <t>ジギョウ</t>
    </rPh>
    <rPh sb="81" eb="84">
      <t>ユウコウセイ</t>
    </rPh>
    <rPh sb="85" eb="87">
      <t>ヒョウカ</t>
    </rPh>
    <rPh sb="93" eb="96">
      <t>センモンカ</t>
    </rPh>
    <rPh sb="97" eb="99">
      <t>ハケン</t>
    </rPh>
    <rPh sb="101" eb="103">
      <t>コクサイ</t>
    </rPh>
    <rPh sb="103" eb="105">
      <t>カイギ</t>
    </rPh>
    <rPh sb="106" eb="108">
      <t>セイカク</t>
    </rPh>
    <rPh sb="109" eb="110">
      <t>オウ</t>
    </rPh>
    <rPh sb="112" eb="114">
      <t>チョウシュウ</t>
    </rPh>
    <rPh sb="115" eb="117">
      <t>ハンノウ</t>
    </rPh>
    <rPh sb="118" eb="120">
      <t>カイギ</t>
    </rPh>
    <rPh sb="121" eb="123">
      <t>セイカ</t>
    </rPh>
    <rPh sb="131" eb="134">
      <t>ユウコウセイ</t>
    </rPh>
    <rPh sb="135" eb="138">
      <t>テイセイテキ</t>
    </rPh>
    <rPh sb="139" eb="141">
      <t>ヒョウカ</t>
    </rPh>
    <phoneticPr fontId="5"/>
  </si>
  <si>
    <t>引き続き適切かつ効率的な事業実施に努める。また，外部有識者のご指摘を踏まえ，必要な対応を行う。</t>
    <rPh sb="38" eb="4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</si>
</sst>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134470</xdr:colOff>
      <xdr:row>741</xdr:row>
      <xdr:rowOff>201706</xdr:rowOff>
    </xdr:from>
    <xdr:to>
      <xdr:col>32</xdr:col>
      <xdr:colOff>33617</xdr:colOff>
      <xdr:row>743</xdr:row>
      <xdr:rowOff>324970</xdr:rowOff>
    </xdr:to>
    <xdr:sp macro="" textlink="">
      <xdr:nvSpPr>
        <xdr:cNvPr id="5" name="正方形/長方形 4"/>
        <xdr:cNvSpPr/>
      </xdr:nvSpPr>
      <xdr:spPr>
        <a:xfrm>
          <a:off x="4535020" y="29757781"/>
          <a:ext cx="1699372" cy="82811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400" b="1"/>
            <a:t>外務省</a:t>
          </a:r>
          <a:endParaRPr kumimoji="1" lang="en-US" altLang="ja-JP" sz="1400" b="1"/>
        </a:p>
        <a:p>
          <a:pPr algn="ctr"/>
          <a:r>
            <a:rPr kumimoji="1" lang="ja-JP" altLang="en-US" sz="1400" b="1"/>
            <a:t>２百万円</a:t>
          </a:r>
        </a:p>
      </xdr:txBody>
    </xdr:sp>
    <xdr:clientData/>
  </xdr:twoCellAnchor>
  <xdr:twoCellAnchor>
    <xdr:from>
      <xdr:col>23</xdr:col>
      <xdr:colOff>145677</xdr:colOff>
      <xdr:row>747</xdr:row>
      <xdr:rowOff>179295</xdr:rowOff>
    </xdr:from>
    <xdr:to>
      <xdr:col>31</xdr:col>
      <xdr:colOff>190500</xdr:colOff>
      <xdr:row>750</xdr:row>
      <xdr:rowOff>264583</xdr:rowOff>
    </xdr:to>
    <xdr:sp macro="" textlink="">
      <xdr:nvSpPr>
        <xdr:cNvPr id="6" name="正方形/長方形 5"/>
        <xdr:cNvSpPr/>
      </xdr:nvSpPr>
      <xdr:spPr>
        <a:xfrm>
          <a:off x="4770594" y="81861462"/>
          <a:ext cx="1653489" cy="11330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b="1"/>
            <a:t>国内専門家派遣</a:t>
          </a:r>
          <a:endParaRPr kumimoji="1" lang="en-US" altLang="ja-JP" sz="1400" b="1"/>
        </a:p>
        <a:p>
          <a:pPr algn="ctr"/>
          <a:r>
            <a:rPr kumimoji="1" lang="ja-JP" altLang="en-US" sz="1400" b="1"/>
            <a:t>２百万円</a:t>
          </a:r>
        </a:p>
      </xdr:txBody>
    </xdr:sp>
    <xdr:clientData/>
  </xdr:twoCellAnchor>
  <xdr:twoCellAnchor>
    <xdr:from>
      <xdr:col>27</xdr:col>
      <xdr:colOff>184896</xdr:colOff>
      <xdr:row>743</xdr:row>
      <xdr:rowOff>324970</xdr:rowOff>
    </xdr:from>
    <xdr:to>
      <xdr:col>27</xdr:col>
      <xdr:colOff>190500</xdr:colOff>
      <xdr:row>747</xdr:row>
      <xdr:rowOff>100853</xdr:rowOff>
    </xdr:to>
    <xdr:cxnSp macro="">
      <xdr:nvCxnSpPr>
        <xdr:cNvPr id="7" name="直線矢印コネクタ 6"/>
        <xdr:cNvCxnSpPr>
          <a:stCxn id="5" idx="2"/>
        </xdr:cNvCxnSpPr>
      </xdr:nvCxnSpPr>
      <xdr:spPr>
        <a:xfrm>
          <a:off x="5614146" y="80610137"/>
          <a:ext cx="5604" cy="117288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83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7" t="s">
        <v>26</v>
      </c>
      <c r="B4" s="708"/>
      <c r="C4" s="708"/>
      <c r="D4" s="708"/>
      <c r="E4" s="708"/>
      <c r="F4" s="708"/>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6" t="s">
        <v>76</v>
      </c>
      <c r="H5" s="527"/>
      <c r="I5" s="527"/>
      <c r="J5" s="527"/>
      <c r="K5" s="527"/>
      <c r="L5" s="527"/>
      <c r="M5" s="528" t="s">
        <v>67</v>
      </c>
      <c r="N5" s="529"/>
      <c r="O5" s="529"/>
      <c r="P5" s="529"/>
      <c r="Q5" s="529"/>
      <c r="R5" s="530"/>
      <c r="S5" s="531" t="s">
        <v>132</v>
      </c>
      <c r="T5" s="527"/>
      <c r="U5" s="527"/>
      <c r="V5" s="527"/>
      <c r="W5" s="527"/>
      <c r="X5" s="532"/>
      <c r="Y5" s="699" t="s">
        <v>3</v>
      </c>
      <c r="Z5" s="700"/>
      <c r="AA5" s="700"/>
      <c r="AB5" s="700"/>
      <c r="AC5" s="700"/>
      <c r="AD5" s="701"/>
      <c r="AE5" s="702" t="s">
        <v>551</v>
      </c>
      <c r="AF5" s="702"/>
      <c r="AG5" s="702"/>
      <c r="AH5" s="702"/>
      <c r="AI5" s="702"/>
      <c r="AJ5" s="702"/>
      <c r="AK5" s="702"/>
      <c r="AL5" s="702"/>
      <c r="AM5" s="702"/>
      <c r="AN5" s="702"/>
      <c r="AO5" s="702"/>
      <c r="AP5" s="703"/>
      <c r="AQ5" s="704" t="s">
        <v>552</v>
      </c>
      <c r="AR5" s="705"/>
      <c r="AS5" s="705"/>
      <c r="AT5" s="705"/>
      <c r="AU5" s="705"/>
      <c r="AV5" s="705"/>
      <c r="AW5" s="705"/>
      <c r="AX5" s="706"/>
    </row>
    <row r="6" spans="1:50" ht="39" customHeight="1" x14ac:dyDescent="0.15">
      <c r="A6" s="709" t="s">
        <v>4</v>
      </c>
      <c r="B6" s="710"/>
      <c r="C6" s="710"/>
      <c r="D6" s="710"/>
      <c r="E6" s="710"/>
      <c r="F6" s="710"/>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3" t="s">
        <v>23</v>
      </c>
      <c r="B7" s="814"/>
      <c r="C7" s="814"/>
      <c r="D7" s="814"/>
      <c r="E7" s="814"/>
      <c r="F7" s="815"/>
      <c r="G7" s="816" t="s">
        <v>578</v>
      </c>
      <c r="H7" s="817"/>
      <c r="I7" s="817"/>
      <c r="J7" s="817"/>
      <c r="K7" s="817"/>
      <c r="L7" s="817"/>
      <c r="M7" s="817"/>
      <c r="N7" s="817"/>
      <c r="O7" s="817"/>
      <c r="P7" s="817"/>
      <c r="Q7" s="817"/>
      <c r="R7" s="817"/>
      <c r="S7" s="817"/>
      <c r="T7" s="817"/>
      <c r="U7" s="817"/>
      <c r="V7" s="511"/>
      <c r="W7" s="511"/>
      <c r="X7" s="511"/>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574</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97.5" customHeight="1" x14ac:dyDescent="0.15">
      <c r="A10" s="726" t="s">
        <v>31</v>
      </c>
      <c r="B10" s="727"/>
      <c r="C10" s="727"/>
      <c r="D10" s="727"/>
      <c r="E10" s="727"/>
      <c r="F10" s="727"/>
      <c r="G10" s="548" t="s">
        <v>575</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x14ac:dyDescent="0.15">
      <c r="A11" s="726" t="s">
        <v>6</v>
      </c>
      <c r="B11" s="727"/>
      <c r="C11" s="727"/>
      <c r="D11" s="727"/>
      <c r="E11" s="727"/>
      <c r="F11" s="735"/>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8" t="s">
        <v>8</v>
      </c>
      <c r="J13" s="629"/>
      <c r="K13" s="629"/>
      <c r="L13" s="629"/>
      <c r="M13" s="629"/>
      <c r="N13" s="629"/>
      <c r="O13" s="630"/>
      <c r="P13" s="182">
        <v>0</v>
      </c>
      <c r="Q13" s="183"/>
      <c r="R13" s="183"/>
      <c r="S13" s="183"/>
      <c r="T13" s="183"/>
      <c r="U13" s="183"/>
      <c r="V13" s="184"/>
      <c r="W13" s="182">
        <v>0</v>
      </c>
      <c r="X13" s="183"/>
      <c r="Y13" s="183"/>
      <c r="Z13" s="183"/>
      <c r="AA13" s="183"/>
      <c r="AB13" s="183"/>
      <c r="AC13" s="184"/>
      <c r="AD13" s="182">
        <v>2</v>
      </c>
      <c r="AE13" s="183"/>
      <c r="AF13" s="183"/>
      <c r="AG13" s="183"/>
      <c r="AH13" s="183"/>
      <c r="AI13" s="183"/>
      <c r="AJ13" s="184"/>
      <c r="AK13" s="182">
        <v>1.67</v>
      </c>
      <c r="AL13" s="183"/>
      <c r="AM13" s="183"/>
      <c r="AN13" s="183"/>
      <c r="AO13" s="183"/>
      <c r="AP13" s="183"/>
      <c r="AQ13" s="184"/>
      <c r="AR13" s="179">
        <v>1.8</v>
      </c>
      <c r="AS13" s="180"/>
      <c r="AT13" s="180"/>
      <c r="AU13" s="180"/>
      <c r="AV13" s="180"/>
      <c r="AW13" s="180"/>
      <c r="AX13" s="383"/>
    </row>
    <row r="14" spans="1:50" ht="21" customHeight="1" x14ac:dyDescent="0.15">
      <c r="A14" s="102"/>
      <c r="B14" s="103"/>
      <c r="C14" s="103"/>
      <c r="D14" s="103"/>
      <c r="E14" s="103"/>
      <c r="F14" s="104"/>
      <c r="G14" s="731"/>
      <c r="H14" s="732"/>
      <c r="I14" s="552" t="s">
        <v>9</v>
      </c>
      <c r="J14" s="619"/>
      <c r="K14" s="619"/>
      <c r="L14" s="619"/>
      <c r="M14" s="619"/>
      <c r="N14" s="619"/>
      <c r="O14" s="620"/>
      <c r="P14" s="182" t="s">
        <v>584</v>
      </c>
      <c r="Q14" s="183"/>
      <c r="R14" s="183"/>
      <c r="S14" s="183"/>
      <c r="T14" s="183"/>
      <c r="U14" s="183"/>
      <c r="V14" s="184"/>
      <c r="W14" s="182" t="s">
        <v>583</v>
      </c>
      <c r="X14" s="183"/>
      <c r="Y14" s="183"/>
      <c r="Z14" s="183"/>
      <c r="AA14" s="183"/>
      <c r="AB14" s="183"/>
      <c r="AC14" s="184"/>
      <c r="AD14" s="182" t="s">
        <v>583</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1"/>
      <c r="H15" s="732"/>
      <c r="I15" s="552" t="s">
        <v>52</v>
      </c>
      <c r="J15" s="553"/>
      <c r="K15" s="553"/>
      <c r="L15" s="553"/>
      <c r="M15" s="553"/>
      <c r="N15" s="553"/>
      <c r="O15" s="554"/>
      <c r="P15" s="182" t="s">
        <v>583</v>
      </c>
      <c r="Q15" s="183"/>
      <c r="R15" s="183"/>
      <c r="S15" s="183"/>
      <c r="T15" s="183"/>
      <c r="U15" s="183"/>
      <c r="V15" s="184"/>
      <c r="W15" s="182" t="s">
        <v>583</v>
      </c>
      <c r="X15" s="183"/>
      <c r="Y15" s="183"/>
      <c r="Z15" s="183"/>
      <c r="AA15" s="183"/>
      <c r="AB15" s="183"/>
      <c r="AC15" s="184"/>
      <c r="AD15" s="182" t="s">
        <v>583</v>
      </c>
      <c r="AE15" s="183"/>
      <c r="AF15" s="183"/>
      <c r="AG15" s="183"/>
      <c r="AH15" s="183"/>
      <c r="AI15" s="183"/>
      <c r="AJ15" s="184"/>
      <c r="AK15" s="182" t="s">
        <v>584</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1"/>
      <c r="H16" s="732"/>
      <c r="I16" s="552" t="s">
        <v>53</v>
      </c>
      <c r="J16" s="553"/>
      <c r="K16" s="553"/>
      <c r="L16" s="553"/>
      <c r="M16" s="553"/>
      <c r="N16" s="553"/>
      <c r="O16" s="554"/>
      <c r="P16" s="182" t="s">
        <v>583</v>
      </c>
      <c r="Q16" s="183"/>
      <c r="R16" s="183"/>
      <c r="S16" s="183"/>
      <c r="T16" s="183"/>
      <c r="U16" s="183"/>
      <c r="V16" s="184"/>
      <c r="W16" s="182" t="s">
        <v>583</v>
      </c>
      <c r="X16" s="183"/>
      <c r="Y16" s="183"/>
      <c r="Z16" s="183"/>
      <c r="AA16" s="183"/>
      <c r="AB16" s="183"/>
      <c r="AC16" s="184"/>
      <c r="AD16" s="182" t="s">
        <v>583</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1"/>
      <c r="H17" s="732"/>
      <c r="I17" s="552" t="s">
        <v>51</v>
      </c>
      <c r="J17" s="619"/>
      <c r="K17" s="619"/>
      <c r="L17" s="619"/>
      <c r="M17" s="619"/>
      <c r="N17" s="619"/>
      <c r="O17" s="620"/>
      <c r="P17" s="182" t="s">
        <v>583</v>
      </c>
      <c r="Q17" s="183"/>
      <c r="R17" s="183"/>
      <c r="S17" s="183"/>
      <c r="T17" s="183"/>
      <c r="U17" s="183"/>
      <c r="V17" s="184"/>
      <c r="W17" s="182" t="s">
        <v>583</v>
      </c>
      <c r="X17" s="183"/>
      <c r="Y17" s="183"/>
      <c r="Z17" s="183"/>
      <c r="AA17" s="183"/>
      <c r="AB17" s="183"/>
      <c r="AC17" s="184"/>
      <c r="AD17" s="182" t="s">
        <v>583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2</v>
      </c>
      <c r="AE18" s="204"/>
      <c r="AF18" s="204"/>
      <c r="AG18" s="204"/>
      <c r="AH18" s="204"/>
      <c r="AI18" s="204"/>
      <c r="AJ18" s="205"/>
      <c r="AK18" s="203">
        <f>SUM(AK13:AQ17)</f>
        <v>1.67</v>
      </c>
      <c r="AL18" s="204"/>
      <c r="AM18" s="204"/>
      <c r="AN18" s="204"/>
      <c r="AO18" s="204"/>
      <c r="AP18" s="204"/>
      <c r="AQ18" s="205"/>
      <c r="AR18" s="203">
        <f>SUM(AR13:AX17)</f>
        <v>1.8</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0</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1.67</v>
      </c>
      <c r="Q23" s="180"/>
      <c r="R23" s="180"/>
      <c r="S23" s="180"/>
      <c r="T23" s="180"/>
      <c r="U23" s="180"/>
      <c r="V23" s="181"/>
      <c r="W23" s="179">
        <v>0.4</v>
      </c>
      <c r="X23" s="180"/>
      <c r="Y23" s="180"/>
      <c r="Z23" s="180"/>
      <c r="AA23" s="180"/>
      <c r="AB23" s="180"/>
      <c r="AC23" s="181"/>
      <c r="AD23" s="170" t="s">
        <v>577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v>0</v>
      </c>
      <c r="Q24" s="183"/>
      <c r="R24" s="183"/>
      <c r="S24" s="183"/>
      <c r="T24" s="183"/>
      <c r="U24" s="183"/>
      <c r="V24" s="184"/>
      <c r="W24" s="182">
        <v>1.4</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1.67</v>
      </c>
      <c r="Q29" s="207"/>
      <c r="R29" s="207"/>
      <c r="S29" s="207"/>
      <c r="T29" s="207"/>
      <c r="U29" s="207"/>
      <c r="V29" s="208"/>
      <c r="W29" s="206">
        <f>AR13</f>
        <v>1.8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49"/>
      <c r="Z30" s="450"/>
      <c r="AA30" s="451"/>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7"/>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32</v>
      </c>
      <c r="AR31" s="198"/>
      <c r="AS31" s="132" t="s">
        <v>357</v>
      </c>
      <c r="AT31" s="133"/>
      <c r="AU31" s="265"/>
      <c r="AV31" s="265"/>
      <c r="AW31" s="368" t="s">
        <v>301</v>
      </c>
      <c r="AX31" s="369"/>
    </row>
    <row r="32" spans="1:50" ht="23.25" customHeight="1" x14ac:dyDescent="0.15">
      <c r="A32" s="536"/>
      <c r="B32" s="534"/>
      <c r="C32" s="534"/>
      <c r="D32" s="534"/>
      <c r="E32" s="534"/>
      <c r="F32" s="535"/>
      <c r="G32" s="510" t="s">
        <v>576</v>
      </c>
      <c r="H32" s="511"/>
      <c r="I32" s="511"/>
      <c r="J32" s="511"/>
      <c r="K32" s="511"/>
      <c r="L32" s="511"/>
      <c r="M32" s="511"/>
      <c r="N32" s="511"/>
      <c r="O32" s="512"/>
      <c r="P32" s="121" t="s">
        <v>565</v>
      </c>
      <c r="Q32" s="121"/>
      <c r="R32" s="121"/>
      <c r="S32" s="121"/>
      <c r="T32" s="121"/>
      <c r="U32" s="121"/>
      <c r="V32" s="121"/>
      <c r="W32" s="121"/>
      <c r="X32" s="212"/>
      <c r="Y32" s="335" t="s">
        <v>13</v>
      </c>
      <c r="Z32" s="519"/>
      <c r="AA32" s="520"/>
      <c r="AB32" s="521" t="s">
        <v>568</v>
      </c>
      <c r="AC32" s="521"/>
      <c r="AD32" s="521"/>
      <c r="AE32" s="348" t="s">
        <v>566</v>
      </c>
      <c r="AF32" s="349"/>
      <c r="AG32" s="349"/>
      <c r="AH32" s="349"/>
      <c r="AI32" s="348" t="s">
        <v>566</v>
      </c>
      <c r="AJ32" s="349"/>
      <c r="AK32" s="349"/>
      <c r="AL32" s="349"/>
      <c r="AM32" s="348">
        <v>0</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568</v>
      </c>
      <c r="AC33" s="491"/>
      <c r="AD33" s="491"/>
      <c r="AE33" s="348" t="s">
        <v>566</v>
      </c>
      <c r="AF33" s="349"/>
      <c r="AG33" s="349"/>
      <c r="AH33" s="349"/>
      <c r="AI33" s="348" t="s">
        <v>566</v>
      </c>
      <c r="AJ33" s="349"/>
      <c r="AK33" s="349"/>
      <c r="AL33" s="349"/>
      <c r="AM33" s="348">
        <v>2</v>
      </c>
      <c r="AN33" s="349"/>
      <c r="AO33" s="349"/>
      <c r="AP33" s="349"/>
      <c r="AQ33" s="189">
        <v>2</v>
      </c>
      <c r="AR33" s="190"/>
      <c r="AS33" s="190"/>
      <c r="AT33" s="191"/>
      <c r="AU33" s="349"/>
      <c r="AV33" s="349"/>
      <c r="AW33" s="349"/>
      <c r="AX33" s="365"/>
    </row>
    <row r="34" spans="1:50" ht="23.25" customHeight="1" thickBo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566</v>
      </c>
      <c r="AF34" s="349"/>
      <c r="AG34" s="349"/>
      <c r="AH34" s="349"/>
      <c r="AI34" s="348" t="s">
        <v>567</v>
      </c>
      <c r="AJ34" s="349"/>
      <c r="AK34" s="349"/>
      <c r="AL34" s="349"/>
      <c r="AM34" s="348">
        <v>0</v>
      </c>
      <c r="AN34" s="349"/>
      <c r="AO34" s="349"/>
      <c r="AP34" s="349"/>
      <c r="AQ34" s="189"/>
      <c r="AR34" s="190"/>
      <c r="AS34" s="190"/>
      <c r="AT34" s="191"/>
      <c r="AU34" s="349"/>
      <c r="AV34" s="349"/>
      <c r="AW34" s="349"/>
      <c r="AX34" s="365"/>
    </row>
    <row r="35" spans="1:50" ht="23.25" hidden="1" customHeight="1" x14ac:dyDescent="0.15">
      <c r="A35" s="873" t="s">
        <v>540</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hidden="1"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501</v>
      </c>
      <c r="B37" s="635"/>
      <c r="C37" s="635"/>
      <c r="D37" s="635"/>
      <c r="E37" s="635"/>
      <c r="F37" s="636"/>
      <c r="G37" s="744"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7"/>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540</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4"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7"/>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540</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7"/>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540</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7"/>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540</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530</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530</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531</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529</v>
      </c>
      <c r="X70" s="982"/>
      <c r="Y70" s="974" t="s">
        <v>13</v>
      </c>
      <c r="Z70" s="974"/>
      <c r="AA70" s="975"/>
      <c r="AB70" s="976" t="s">
        <v>530</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530</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531</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3" t="s">
        <v>502</v>
      </c>
      <c r="B73" s="824"/>
      <c r="C73" s="824"/>
      <c r="D73" s="824"/>
      <c r="E73" s="824"/>
      <c r="F73" s="825"/>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6"/>
      <c r="B74" s="827"/>
      <c r="C74" s="827"/>
      <c r="D74" s="827"/>
      <c r="E74" s="827"/>
      <c r="F74" s="828"/>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6"/>
      <c r="B75" s="827"/>
      <c r="C75" s="827"/>
      <c r="D75" s="827"/>
      <c r="E75" s="827"/>
      <c r="F75" s="828"/>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6"/>
      <c r="B76" s="827"/>
      <c r="C76" s="827"/>
      <c r="D76" s="827"/>
      <c r="E76" s="827"/>
      <c r="F76" s="828"/>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6"/>
      <c r="B77" s="827"/>
      <c r="C77" s="827"/>
      <c r="D77" s="827"/>
      <c r="E77" s="827"/>
      <c r="F77" s="828"/>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543</v>
      </c>
      <c r="B78" s="888"/>
      <c r="C78" s="888"/>
      <c r="D78" s="888"/>
      <c r="E78" s="885" t="s">
        <v>467</v>
      </c>
      <c r="F78" s="886"/>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1" t="s">
        <v>493</v>
      </c>
      <c r="C80" s="832"/>
      <c r="D80" s="832"/>
      <c r="E80" s="832"/>
      <c r="F80" s="833"/>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1"/>
    </row>
    <row r="81" spans="1:60" ht="22.5" hidden="1" customHeight="1" x14ac:dyDescent="0.15">
      <c r="A81" s="489"/>
      <c r="B81" s="834"/>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4"/>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4"/>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5"/>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7"/>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7"/>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7"/>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9"/>
      <c r="C99" s="849"/>
      <c r="D99" s="849"/>
      <c r="E99" s="849"/>
      <c r="F99" s="850"/>
      <c r="G99" s="804"/>
      <c r="H99" s="231"/>
      <c r="I99" s="231"/>
      <c r="J99" s="231"/>
      <c r="K99" s="231"/>
      <c r="L99" s="231"/>
      <c r="M99" s="231"/>
      <c r="N99" s="231"/>
      <c r="O99" s="805"/>
      <c r="P99" s="829"/>
      <c r="Q99" s="829"/>
      <c r="R99" s="829"/>
      <c r="S99" s="829"/>
      <c r="T99" s="829"/>
      <c r="U99" s="829"/>
      <c r="V99" s="829"/>
      <c r="W99" s="829"/>
      <c r="X99" s="830"/>
      <c r="Y99" s="461" t="s">
        <v>14</v>
      </c>
      <c r="Z99" s="462"/>
      <c r="AA99" s="463"/>
      <c r="AB99" s="446" t="s">
        <v>15</v>
      </c>
      <c r="AC99" s="447"/>
      <c r="AD99" s="448"/>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hidden="1"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9"/>
      <c r="Z100" s="450"/>
      <c r="AA100" s="451"/>
      <c r="AB100" s="812" t="s">
        <v>12</v>
      </c>
      <c r="AC100" s="812"/>
      <c r="AD100" s="812"/>
      <c r="AE100" s="843" t="s">
        <v>358</v>
      </c>
      <c r="AF100" s="844"/>
      <c r="AG100" s="844"/>
      <c r="AH100" s="845"/>
      <c r="AI100" s="843" t="s">
        <v>359</v>
      </c>
      <c r="AJ100" s="844"/>
      <c r="AK100" s="844"/>
      <c r="AL100" s="845"/>
      <c r="AM100" s="843" t="s">
        <v>365</v>
      </c>
      <c r="AN100" s="844"/>
      <c r="AO100" s="844"/>
      <c r="AP100" s="845"/>
      <c r="AQ100" s="906" t="s">
        <v>504</v>
      </c>
      <c r="AR100" s="907"/>
      <c r="AS100" s="907"/>
      <c r="AT100" s="908"/>
      <c r="AU100" s="906" t="s">
        <v>505</v>
      </c>
      <c r="AV100" s="907"/>
      <c r="AW100" s="907"/>
      <c r="AX100" s="909"/>
    </row>
    <row r="101" spans="1:60" ht="23.25" hidden="1" customHeight="1" x14ac:dyDescent="0.15">
      <c r="A101" s="470"/>
      <c r="B101" s="471"/>
      <c r="C101" s="471"/>
      <c r="D101" s="471"/>
      <c r="E101" s="471"/>
      <c r="F101" s="472"/>
      <c r="G101" s="121"/>
      <c r="H101" s="121"/>
      <c r="I101" s="121"/>
      <c r="J101" s="121"/>
      <c r="K101" s="121"/>
      <c r="L101" s="121"/>
      <c r="M101" s="121"/>
      <c r="N101" s="121"/>
      <c r="O101" s="121"/>
      <c r="P101" s="121"/>
      <c r="Q101" s="121"/>
      <c r="R101" s="121"/>
      <c r="S101" s="121"/>
      <c r="T101" s="121"/>
      <c r="U101" s="121"/>
      <c r="V101" s="121"/>
      <c r="W101" s="121"/>
      <c r="X101" s="212"/>
      <c r="Y101" s="811" t="s">
        <v>56</v>
      </c>
      <c r="Z101" s="700"/>
      <c r="AA101" s="701"/>
      <c r="AB101" s="521"/>
      <c r="AC101" s="521"/>
      <c r="AD101" s="521"/>
      <c r="AE101" s="348"/>
      <c r="AF101" s="349"/>
      <c r="AG101" s="349"/>
      <c r="AH101" s="350"/>
      <c r="AI101" s="348"/>
      <c r="AJ101" s="349"/>
      <c r="AK101" s="349"/>
      <c r="AL101" s="350"/>
      <c r="AM101" s="348"/>
      <c r="AN101" s="349"/>
      <c r="AO101" s="349"/>
      <c r="AP101" s="350"/>
      <c r="AQ101" s="348"/>
      <c r="AR101" s="349"/>
      <c r="AS101" s="349"/>
      <c r="AT101" s="350"/>
      <c r="AU101" s="348"/>
      <c r="AV101" s="349"/>
      <c r="AW101" s="349"/>
      <c r="AX101" s="350"/>
    </row>
    <row r="102" spans="1:60" ht="23.25" hidden="1"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c r="AC102" s="521"/>
      <c r="AD102" s="521"/>
      <c r="AE102" s="325"/>
      <c r="AF102" s="325"/>
      <c r="AG102" s="325"/>
      <c r="AH102" s="325"/>
      <c r="AI102" s="325"/>
      <c r="AJ102" s="325"/>
      <c r="AK102" s="325"/>
      <c r="AL102" s="325"/>
      <c r="AM102" s="325"/>
      <c r="AN102" s="325"/>
      <c r="AO102" s="325"/>
      <c r="AP102" s="325"/>
      <c r="AQ102" s="870"/>
      <c r="AR102" s="871"/>
      <c r="AS102" s="871"/>
      <c r="AT102" s="872"/>
      <c r="AU102" s="870"/>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hidden="1" customHeight="1" x14ac:dyDescent="0.15">
      <c r="A116" s="271"/>
      <c r="B116" s="272"/>
      <c r="C116" s="272"/>
      <c r="D116" s="272"/>
      <c r="E116" s="272"/>
      <c r="F116" s="273"/>
      <c r="G116" s="301" t="s">
        <v>513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46.5" hidden="1"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514</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514</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517</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516</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514</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516</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514</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v>32</v>
      </c>
      <c r="AR133" s="265"/>
      <c r="AS133" s="132" t="s">
        <v>357</v>
      </c>
      <c r="AT133" s="133"/>
      <c r="AU133" s="198"/>
      <c r="AV133" s="198"/>
      <c r="AW133" s="132" t="s">
        <v>301</v>
      </c>
      <c r="AX133" s="210"/>
    </row>
    <row r="134" spans="1:50" ht="39.75" customHeight="1" x14ac:dyDescent="0.15">
      <c r="A134" s="1003"/>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568</v>
      </c>
      <c r="AC134" s="188"/>
      <c r="AD134" s="188"/>
      <c r="AE134" s="266" t="s">
        <v>567</v>
      </c>
      <c r="AF134" s="190"/>
      <c r="AG134" s="190"/>
      <c r="AH134" s="190"/>
      <c r="AI134" s="266" t="s">
        <v>567</v>
      </c>
      <c r="AJ134" s="190"/>
      <c r="AK134" s="190"/>
      <c r="AL134" s="190"/>
      <c r="AM134" s="266">
        <v>0</v>
      </c>
      <c r="AN134" s="190"/>
      <c r="AO134" s="190"/>
      <c r="AP134" s="190"/>
      <c r="AQ134" s="266"/>
      <c r="AR134" s="190"/>
      <c r="AS134" s="190"/>
      <c r="AT134" s="190"/>
      <c r="AU134" s="266"/>
      <c r="AV134" s="190"/>
      <c r="AW134" s="190"/>
      <c r="AX134" s="192"/>
    </row>
    <row r="135" spans="1:50" ht="39.75" customHeight="1" thickBot="1" x14ac:dyDescent="0.2">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568</v>
      </c>
      <c r="AC135" s="202"/>
      <c r="AD135" s="202"/>
      <c r="AE135" s="266" t="s">
        <v>567</v>
      </c>
      <c r="AF135" s="190"/>
      <c r="AG135" s="190"/>
      <c r="AH135" s="190"/>
      <c r="AI135" s="266" t="s">
        <v>567</v>
      </c>
      <c r="AJ135" s="190"/>
      <c r="AK135" s="190"/>
      <c r="AL135" s="190"/>
      <c r="AM135" s="266">
        <v>2</v>
      </c>
      <c r="AN135" s="190"/>
      <c r="AO135" s="190"/>
      <c r="AP135" s="190"/>
      <c r="AQ135" s="266">
        <v>2</v>
      </c>
      <c r="AR135" s="190"/>
      <c r="AS135" s="190"/>
      <c r="AT135" s="190"/>
      <c r="AU135" s="266"/>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3"/>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3"/>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2"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3"/>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548</v>
      </c>
      <c r="AE702" s="867"/>
      <c r="AF702" s="867"/>
      <c r="AG702" s="854" t="s">
        <v>558</v>
      </c>
      <c r="AH702" s="855"/>
      <c r="AI702" s="855"/>
      <c r="AJ702" s="855"/>
      <c r="AK702" s="855"/>
      <c r="AL702" s="855"/>
      <c r="AM702" s="855"/>
      <c r="AN702" s="855"/>
      <c r="AO702" s="855"/>
      <c r="AP702" s="855"/>
      <c r="AQ702" s="855"/>
      <c r="AR702" s="855"/>
      <c r="AS702" s="855"/>
      <c r="AT702" s="855"/>
      <c r="AU702" s="855"/>
      <c r="AV702" s="855"/>
      <c r="AW702" s="855"/>
      <c r="AX702" s="856"/>
    </row>
    <row r="703" spans="1:50" ht="27"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548</v>
      </c>
      <c r="AE703" s="115"/>
      <c r="AF703" s="115"/>
      <c r="AG703" s="657" t="s">
        <v>559</v>
      </c>
      <c r="AH703" s="864"/>
      <c r="AI703" s="864"/>
      <c r="AJ703" s="864"/>
      <c r="AK703" s="864"/>
      <c r="AL703" s="864"/>
      <c r="AM703" s="864"/>
      <c r="AN703" s="864"/>
      <c r="AO703" s="864"/>
      <c r="AP703" s="864"/>
      <c r="AQ703" s="864"/>
      <c r="AR703" s="864"/>
      <c r="AS703" s="864"/>
      <c r="AT703" s="864"/>
      <c r="AU703" s="864"/>
      <c r="AV703" s="864"/>
      <c r="AW703" s="864"/>
      <c r="AX703" s="865"/>
    </row>
    <row r="704" spans="1:50" ht="27"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548</v>
      </c>
      <c r="AE704" s="569"/>
      <c r="AF704" s="569"/>
      <c r="AG704" s="123" t="s">
        <v>560</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09" t="s">
        <v>40</v>
      </c>
      <c r="B705" s="762"/>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569</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3"/>
      <c r="C706" s="602"/>
      <c r="D706" s="603"/>
      <c r="E706" s="674" t="s">
        <v>541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3"/>
      <c r="C707" s="604"/>
      <c r="D707" s="605"/>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6"/>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8" t="s">
        <v>569</v>
      </c>
      <c r="AE708" s="669"/>
      <c r="AF708" s="669"/>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569</v>
      </c>
      <c r="AE709" s="115"/>
      <c r="AF709" s="115"/>
      <c r="AG709" s="657"/>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569</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569</v>
      </c>
      <c r="AE711" s="115"/>
      <c r="AF711" s="115"/>
      <c r="AG711" s="657"/>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569</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8" t="s">
        <v>569</v>
      </c>
      <c r="AE714" s="579"/>
      <c r="AF714" s="580"/>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8" t="s">
        <v>569</v>
      </c>
      <c r="AE715" s="669"/>
      <c r="AF715" s="670"/>
      <c r="AG715" s="495" t="s">
        <v>570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569</v>
      </c>
      <c r="AE717" s="115"/>
      <c r="AF717" s="115"/>
      <c r="AG717" s="657" t="s">
        <v>573</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3"/>
      <c r="AD719" s="668"/>
      <c r="AE719" s="669"/>
      <c r="AF719" s="66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4" t="s">
        <v>571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1"/>
      <c r="B727" s="612"/>
      <c r="C727" s="789" t="s">
        <v>58</v>
      </c>
      <c r="D727" s="790"/>
      <c r="E727" s="790"/>
      <c r="F727" s="791"/>
      <c r="G727" s="792" t="s">
        <v>572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585</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258</v>
      </c>
      <c r="B731" s="607"/>
      <c r="C731" s="607"/>
      <c r="D731" s="607"/>
      <c r="E731" s="608"/>
      <c r="F731" s="671" t="s">
        <v>587</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8" t="s">
        <v>258</v>
      </c>
      <c r="B733" s="739"/>
      <c r="C733" s="739"/>
      <c r="D733" s="739"/>
      <c r="E733" s="740"/>
      <c r="F733" s="759" t="s">
        <v>586</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t="s">
        <v>579</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3" t="s">
        <v>433</v>
      </c>
      <c r="B737" s="614"/>
      <c r="C737" s="614"/>
      <c r="D737" s="614"/>
      <c r="E737" s="614"/>
      <c r="F737" s="614"/>
      <c r="G737" s="924" t="s">
        <v>580</v>
      </c>
      <c r="H737" s="925"/>
      <c r="I737" s="925"/>
      <c r="J737" s="925"/>
      <c r="K737" s="925"/>
      <c r="L737" s="925"/>
      <c r="M737" s="925"/>
      <c r="N737" s="925"/>
      <c r="O737" s="925"/>
      <c r="P737" s="926"/>
      <c r="Q737" s="614" t="s">
        <v>360</v>
      </c>
      <c r="R737" s="614"/>
      <c r="S737" s="614"/>
      <c r="T737" s="614"/>
      <c r="U737" s="614"/>
      <c r="V737" s="614"/>
      <c r="W737" s="924" t="s">
        <v>581</v>
      </c>
      <c r="X737" s="925"/>
      <c r="Y737" s="925"/>
      <c r="Z737" s="925"/>
      <c r="AA737" s="925"/>
      <c r="AB737" s="925"/>
      <c r="AC737" s="925"/>
      <c r="AD737" s="925"/>
      <c r="AE737" s="925"/>
      <c r="AF737" s="926"/>
      <c r="AG737" s="614" t="s">
        <v>361</v>
      </c>
      <c r="AH737" s="614"/>
      <c r="AI737" s="614"/>
      <c r="AJ737" s="614"/>
      <c r="AK737" s="614"/>
      <c r="AL737" s="614"/>
      <c r="AM737" s="924" t="s">
        <v>582</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581</v>
      </c>
      <c r="H738" s="925"/>
      <c r="I738" s="925"/>
      <c r="J738" s="925"/>
      <c r="K738" s="925"/>
      <c r="L738" s="925"/>
      <c r="M738" s="925"/>
      <c r="N738" s="925"/>
      <c r="O738" s="925"/>
      <c r="P738" s="925"/>
      <c r="Q738" s="614" t="s">
        <v>363</v>
      </c>
      <c r="R738" s="614"/>
      <c r="S738" s="614"/>
      <c r="T738" s="614"/>
      <c r="U738" s="614"/>
      <c r="V738" s="614"/>
      <c r="W738" s="924" t="s">
        <v>582</v>
      </c>
      <c r="X738" s="925"/>
      <c r="Y738" s="925"/>
      <c r="Z738" s="925"/>
      <c r="AA738" s="925"/>
      <c r="AB738" s="925"/>
      <c r="AC738" s="925"/>
      <c r="AD738" s="925"/>
      <c r="AE738" s="925"/>
      <c r="AF738" s="926"/>
      <c r="AG738" s="902" t="s">
        <v>364</v>
      </c>
      <c r="AH738" s="902"/>
      <c r="AI738" s="902"/>
      <c r="AJ738" s="902"/>
      <c r="AK738" s="902"/>
      <c r="AL738" s="902"/>
      <c r="AM738" s="924" t="s">
        <v>582</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t="s">
        <v>561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3" t="s">
        <v>544</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t="s">
        <v>562</v>
      </c>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546</v>
      </c>
      <c r="B779" s="754"/>
      <c r="C779" s="754"/>
      <c r="D779" s="754"/>
      <c r="E779" s="754"/>
      <c r="F779" s="755"/>
      <c r="G779" s="419" t="s">
        <v>520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6"/>
      <c r="C781" s="756"/>
      <c r="D781" s="756"/>
      <c r="E781" s="756"/>
      <c r="F781" s="757"/>
      <c r="G781" s="434" t="s">
        <v>554</v>
      </c>
      <c r="H781" s="435"/>
      <c r="I781" s="435"/>
      <c r="J781" s="435"/>
      <c r="K781" s="436"/>
      <c r="L781" s="437" t="s">
        <v>563</v>
      </c>
      <c r="M781" s="438"/>
      <c r="N781" s="438"/>
      <c r="O781" s="438"/>
      <c r="P781" s="438"/>
      <c r="Q781" s="438"/>
      <c r="R781" s="438"/>
      <c r="S781" s="438"/>
      <c r="T781" s="438"/>
      <c r="U781" s="438"/>
      <c r="V781" s="438"/>
      <c r="W781" s="438"/>
      <c r="X781" s="439"/>
      <c r="Y781" s="464">
        <v>2</v>
      </c>
      <c r="Z781" s="465"/>
      <c r="AA781" s="465"/>
      <c r="AB781" s="563"/>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70"/>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70"/>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70"/>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70"/>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70"/>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70"/>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0"/>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0"/>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70"/>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70"/>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3"/>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527</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14"/>
      <c r="D837" s="404"/>
      <c r="E837" s="404"/>
      <c r="F837" s="404"/>
      <c r="G837" s="404"/>
      <c r="H837" s="404"/>
      <c r="I837" s="404"/>
      <c r="J837" s="405"/>
      <c r="K837" s="406"/>
      <c r="L837" s="406"/>
      <c r="M837" s="406"/>
      <c r="N837" s="406"/>
      <c r="O837" s="406"/>
      <c r="P837" s="415"/>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527</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527</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527</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527</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527</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527</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527</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0"/>
      <c r="E1101" s="251" t="s">
        <v>398</v>
      </c>
      <c r="F1101" s="860"/>
      <c r="G1101" s="860"/>
      <c r="H1101" s="860"/>
      <c r="I1101" s="860"/>
      <c r="J1101" s="251" t="s">
        <v>434</v>
      </c>
      <c r="K1101" s="251"/>
      <c r="L1101" s="251"/>
      <c r="M1101" s="251"/>
      <c r="N1101" s="251"/>
      <c r="O1101" s="251"/>
      <c r="P1101" s="341" t="s">
        <v>28</v>
      </c>
      <c r="Q1101" s="341"/>
      <c r="R1101" s="341"/>
      <c r="S1101" s="341"/>
      <c r="T1101" s="341"/>
      <c r="U1101" s="341"/>
      <c r="V1101" s="341"/>
      <c r="W1101" s="341"/>
      <c r="X1101" s="341"/>
      <c r="Y1101" s="251" t="s">
        <v>436</v>
      </c>
      <c r="Z1101" s="860"/>
      <c r="AA1101" s="860"/>
      <c r="AB1101" s="860"/>
      <c r="AC1101" s="251" t="s">
        <v>379</v>
      </c>
      <c r="AD1101" s="251"/>
      <c r="AE1101" s="251"/>
      <c r="AF1101" s="251"/>
      <c r="AG1101" s="251"/>
      <c r="AH1101" s="341" t="s">
        <v>393</v>
      </c>
      <c r="AI1101" s="342"/>
      <c r="AJ1101" s="342"/>
      <c r="AK1101" s="342"/>
      <c r="AL1101" s="342" t="s">
        <v>22</v>
      </c>
      <c r="AM1101" s="342"/>
      <c r="AN1101" s="342"/>
      <c r="AO1101" s="863"/>
      <c r="AP1101" s="418" t="s">
        <v>470</v>
      </c>
      <c r="AQ1101" s="418"/>
      <c r="AR1101" s="418"/>
      <c r="AS1101" s="418"/>
      <c r="AT1101" s="418"/>
      <c r="AU1101" s="418"/>
      <c r="AV1101" s="418"/>
      <c r="AW1101" s="418"/>
      <c r="AX1101" s="418"/>
    </row>
    <row r="1102" spans="1:50" ht="30" hidden="1" customHeight="1" x14ac:dyDescent="0.15">
      <c r="A1102" s="393">
        <v>1</v>
      </c>
      <c r="B1102" s="393">
        <v>1</v>
      </c>
      <c r="C1102" s="862"/>
      <c r="D1102" s="862"/>
      <c r="E1102" s="861"/>
      <c r="F1102" s="861"/>
      <c r="G1102" s="861"/>
      <c r="H1102" s="861"/>
      <c r="I1102" s="861"/>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2"/>
      <c r="D1103" s="862"/>
      <c r="E1103" s="861"/>
      <c r="F1103" s="861"/>
      <c r="G1103" s="861"/>
      <c r="H1103" s="861"/>
      <c r="I1103" s="861"/>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2"/>
      <c r="D1104" s="862"/>
      <c r="E1104" s="861"/>
      <c r="F1104" s="861"/>
      <c r="G1104" s="861"/>
      <c r="H1104" s="861"/>
      <c r="I1104" s="861"/>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2"/>
      <c r="D1105" s="862"/>
      <c r="E1105" s="861"/>
      <c r="F1105" s="861"/>
      <c r="G1105" s="861"/>
      <c r="H1105" s="861"/>
      <c r="I1105" s="861"/>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2"/>
      <c r="D1106" s="862"/>
      <c r="E1106" s="861"/>
      <c r="F1106" s="861"/>
      <c r="G1106" s="861"/>
      <c r="H1106" s="861"/>
      <c r="I1106" s="861"/>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2"/>
      <c r="D1107" s="862"/>
      <c r="E1107" s="861"/>
      <c r="F1107" s="861"/>
      <c r="G1107" s="861"/>
      <c r="H1107" s="861"/>
      <c r="I1107" s="861"/>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2"/>
      <c r="D1108" s="862"/>
      <c r="E1108" s="861"/>
      <c r="F1108" s="861"/>
      <c r="G1108" s="861"/>
      <c r="H1108" s="861"/>
      <c r="I1108" s="861"/>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2"/>
      <c r="D1109" s="862"/>
      <c r="E1109" s="861"/>
      <c r="F1109" s="861"/>
      <c r="G1109" s="861"/>
      <c r="H1109" s="861"/>
      <c r="I1109" s="861"/>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2"/>
      <c r="D1110" s="862"/>
      <c r="E1110" s="861"/>
      <c r="F1110" s="861"/>
      <c r="G1110" s="861"/>
      <c r="H1110" s="861"/>
      <c r="I1110" s="861"/>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2"/>
      <c r="D1111" s="862"/>
      <c r="E1111" s="861"/>
      <c r="F1111" s="861"/>
      <c r="G1111" s="861"/>
      <c r="H1111" s="861"/>
      <c r="I1111" s="861"/>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2"/>
      <c r="D1112" s="862"/>
      <c r="E1112" s="861"/>
      <c r="F1112" s="861"/>
      <c r="G1112" s="861"/>
      <c r="H1112" s="861"/>
      <c r="I1112" s="861"/>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2"/>
      <c r="D1113" s="862"/>
      <c r="E1113" s="861"/>
      <c r="F1113" s="861"/>
      <c r="G1113" s="861"/>
      <c r="H1113" s="861"/>
      <c r="I1113" s="861"/>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2"/>
      <c r="D1114" s="862"/>
      <c r="E1114" s="861"/>
      <c r="F1114" s="861"/>
      <c r="G1114" s="861"/>
      <c r="H1114" s="861"/>
      <c r="I1114" s="861"/>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2"/>
      <c r="D1115" s="862"/>
      <c r="E1115" s="861"/>
      <c r="F1115" s="861"/>
      <c r="G1115" s="861"/>
      <c r="H1115" s="861"/>
      <c r="I1115" s="861"/>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2"/>
      <c r="D1116" s="862"/>
      <c r="E1116" s="861"/>
      <c r="F1116" s="861"/>
      <c r="G1116" s="861"/>
      <c r="H1116" s="861"/>
      <c r="I1116" s="861"/>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2"/>
      <c r="D1117" s="862"/>
      <c r="E1117" s="861"/>
      <c r="F1117" s="861"/>
      <c r="G1117" s="861"/>
      <c r="H1117" s="861"/>
      <c r="I1117" s="861"/>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2"/>
      <c r="D1118" s="862"/>
      <c r="E1118" s="861"/>
      <c r="F1118" s="861"/>
      <c r="G1118" s="861"/>
      <c r="H1118" s="861"/>
      <c r="I1118" s="861"/>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2"/>
      <c r="D1119" s="862"/>
      <c r="E1119" s="249"/>
      <c r="F1119" s="861"/>
      <c r="G1119" s="861"/>
      <c r="H1119" s="861"/>
      <c r="I1119" s="861"/>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2"/>
      <c r="D1120" s="862"/>
      <c r="E1120" s="861"/>
      <c r="F1120" s="861"/>
      <c r="G1120" s="861"/>
      <c r="H1120" s="861"/>
      <c r="I1120" s="861"/>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2"/>
      <c r="D1121" s="862"/>
      <c r="E1121" s="861"/>
      <c r="F1121" s="861"/>
      <c r="G1121" s="861"/>
      <c r="H1121" s="861"/>
      <c r="I1121" s="861"/>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2"/>
      <c r="D1122" s="862"/>
      <c r="E1122" s="861"/>
      <c r="F1122" s="861"/>
      <c r="G1122" s="861"/>
      <c r="H1122" s="861"/>
      <c r="I1122" s="861"/>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2"/>
      <c r="D1123" s="862"/>
      <c r="E1123" s="861"/>
      <c r="F1123" s="861"/>
      <c r="G1123" s="861"/>
      <c r="H1123" s="861"/>
      <c r="I1123" s="861"/>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2"/>
      <c r="D1124" s="862"/>
      <c r="E1124" s="861"/>
      <c r="F1124" s="861"/>
      <c r="G1124" s="861"/>
      <c r="H1124" s="861"/>
      <c r="I1124" s="861"/>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2"/>
      <c r="D1125" s="862"/>
      <c r="E1125" s="861"/>
      <c r="F1125" s="861"/>
      <c r="G1125" s="861"/>
      <c r="H1125" s="861"/>
      <c r="I1125" s="861"/>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2"/>
      <c r="D1126" s="862"/>
      <c r="E1126" s="861"/>
      <c r="F1126" s="861"/>
      <c r="G1126" s="861"/>
      <c r="H1126" s="861"/>
      <c r="I1126" s="861"/>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2"/>
      <c r="D1127" s="862"/>
      <c r="E1127" s="861"/>
      <c r="F1127" s="861"/>
      <c r="G1127" s="861"/>
      <c r="H1127" s="861"/>
      <c r="I1127" s="861"/>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2"/>
      <c r="D1128" s="862"/>
      <c r="E1128" s="861"/>
      <c r="F1128" s="861"/>
      <c r="G1128" s="861"/>
      <c r="H1128" s="861"/>
      <c r="I1128" s="861"/>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2"/>
      <c r="D1129" s="862"/>
      <c r="E1129" s="861"/>
      <c r="F1129" s="861"/>
      <c r="G1129" s="861"/>
      <c r="H1129" s="861"/>
      <c r="I1129" s="861"/>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2"/>
      <c r="D1130" s="862"/>
      <c r="E1130" s="861"/>
      <c r="F1130" s="861"/>
      <c r="G1130" s="861"/>
      <c r="H1130" s="861"/>
      <c r="I1130" s="861"/>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2"/>
      <c r="D1131" s="862"/>
      <c r="E1131" s="861"/>
      <c r="F1131" s="861"/>
      <c r="G1131" s="861"/>
      <c r="H1131" s="861"/>
      <c r="I1131" s="861"/>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J15 P13:AX13 AR15:AX15">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29" max="16383" man="1"/>
    <brk id="727" max="16383" man="1"/>
    <brk id="832" max="16383" man="1"/>
    <brk id="867" max="16383" man="1"/>
    <brk id="900"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7"/>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711"/>
      <c r="Q6" s="711"/>
      <c r="R6" s="711"/>
      <c r="S6" s="711"/>
      <c r="T6" s="711"/>
      <c r="U6" s="711"/>
      <c r="V6" s="711"/>
      <c r="W6" s="711"/>
      <c r="X6" s="1037"/>
      <c r="Y6" s="1038" t="s">
        <v>14</v>
      </c>
      <c r="Z6" s="1008"/>
      <c r="AA6" s="1009"/>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540</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7"/>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0"/>
      <c r="H13" s="1031"/>
      <c r="I13" s="1031"/>
      <c r="J13" s="1031"/>
      <c r="K13" s="1031"/>
      <c r="L13" s="1031"/>
      <c r="M13" s="1031"/>
      <c r="N13" s="1031"/>
      <c r="O13" s="1032"/>
      <c r="P13" s="711"/>
      <c r="Q13" s="711"/>
      <c r="R13" s="711"/>
      <c r="S13" s="711"/>
      <c r="T13" s="711"/>
      <c r="U13" s="711"/>
      <c r="V13" s="711"/>
      <c r="W13" s="711"/>
      <c r="X13" s="1037"/>
      <c r="Y13" s="1038" t="s">
        <v>14</v>
      </c>
      <c r="Z13" s="1008"/>
      <c r="AA13" s="1009"/>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540</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7"/>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0"/>
      <c r="H20" s="1031"/>
      <c r="I20" s="1031"/>
      <c r="J20" s="1031"/>
      <c r="K20" s="1031"/>
      <c r="L20" s="1031"/>
      <c r="M20" s="1031"/>
      <c r="N20" s="1031"/>
      <c r="O20" s="1032"/>
      <c r="P20" s="711"/>
      <c r="Q20" s="711"/>
      <c r="R20" s="711"/>
      <c r="S20" s="711"/>
      <c r="T20" s="711"/>
      <c r="U20" s="711"/>
      <c r="V20" s="711"/>
      <c r="W20" s="711"/>
      <c r="X20" s="1037"/>
      <c r="Y20" s="1038" t="s">
        <v>14</v>
      </c>
      <c r="Z20" s="1008"/>
      <c r="AA20" s="1009"/>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540</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7"/>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0"/>
      <c r="H27" s="1031"/>
      <c r="I27" s="1031"/>
      <c r="J27" s="1031"/>
      <c r="K27" s="1031"/>
      <c r="L27" s="1031"/>
      <c r="M27" s="1031"/>
      <c r="N27" s="1031"/>
      <c r="O27" s="1032"/>
      <c r="P27" s="711"/>
      <c r="Q27" s="711"/>
      <c r="R27" s="711"/>
      <c r="S27" s="711"/>
      <c r="T27" s="711"/>
      <c r="U27" s="711"/>
      <c r="V27" s="711"/>
      <c r="W27" s="711"/>
      <c r="X27" s="1037"/>
      <c r="Y27" s="1038" t="s">
        <v>14</v>
      </c>
      <c r="Z27" s="1008"/>
      <c r="AA27" s="1009"/>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540</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7"/>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0"/>
      <c r="H34" s="1031"/>
      <c r="I34" s="1031"/>
      <c r="J34" s="1031"/>
      <c r="K34" s="1031"/>
      <c r="L34" s="1031"/>
      <c r="M34" s="1031"/>
      <c r="N34" s="1031"/>
      <c r="O34" s="1032"/>
      <c r="P34" s="711"/>
      <c r="Q34" s="711"/>
      <c r="R34" s="711"/>
      <c r="S34" s="711"/>
      <c r="T34" s="711"/>
      <c r="U34" s="711"/>
      <c r="V34" s="711"/>
      <c r="W34" s="711"/>
      <c r="X34" s="1037"/>
      <c r="Y34" s="1038" t="s">
        <v>14</v>
      </c>
      <c r="Z34" s="1008"/>
      <c r="AA34" s="1009"/>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540</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7"/>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0"/>
      <c r="H41" s="1031"/>
      <c r="I41" s="1031"/>
      <c r="J41" s="1031"/>
      <c r="K41" s="1031"/>
      <c r="L41" s="1031"/>
      <c r="M41" s="1031"/>
      <c r="N41" s="1031"/>
      <c r="O41" s="1032"/>
      <c r="P41" s="711"/>
      <c r="Q41" s="711"/>
      <c r="R41" s="711"/>
      <c r="S41" s="711"/>
      <c r="T41" s="711"/>
      <c r="U41" s="711"/>
      <c r="V41" s="711"/>
      <c r="W41" s="711"/>
      <c r="X41" s="1037"/>
      <c r="Y41" s="1038" t="s">
        <v>14</v>
      </c>
      <c r="Z41" s="1008"/>
      <c r="AA41" s="1009"/>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540</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7"/>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0"/>
      <c r="H48" s="1031"/>
      <c r="I48" s="1031"/>
      <c r="J48" s="1031"/>
      <c r="K48" s="1031"/>
      <c r="L48" s="1031"/>
      <c r="M48" s="1031"/>
      <c r="N48" s="1031"/>
      <c r="O48" s="1032"/>
      <c r="P48" s="711"/>
      <c r="Q48" s="711"/>
      <c r="R48" s="711"/>
      <c r="S48" s="711"/>
      <c r="T48" s="711"/>
      <c r="U48" s="711"/>
      <c r="V48" s="711"/>
      <c r="W48" s="711"/>
      <c r="X48" s="1037"/>
      <c r="Y48" s="1038" t="s">
        <v>14</v>
      </c>
      <c r="Z48" s="1008"/>
      <c r="AA48" s="1009"/>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540</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7"/>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0"/>
      <c r="H55" s="1031"/>
      <c r="I55" s="1031"/>
      <c r="J55" s="1031"/>
      <c r="K55" s="1031"/>
      <c r="L55" s="1031"/>
      <c r="M55" s="1031"/>
      <c r="N55" s="1031"/>
      <c r="O55" s="1032"/>
      <c r="P55" s="711"/>
      <c r="Q55" s="711"/>
      <c r="R55" s="711"/>
      <c r="S55" s="711"/>
      <c r="T55" s="711"/>
      <c r="U55" s="711"/>
      <c r="V55" s="711"/>
      <c r="W55" s="711"/>
      <c r="X55" s="1037"/>
      <c r="Y55" s="1038" t="s">
        <v>14</v>
      </c>
      <c r="Z55" s="1008"/>
      <c r="AA55" s="1009"/>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540</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7"/>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0"/>
      <c r="H62" s="1031"/>
      <c r="I62" s="1031"/>
      <c r="J62" s="1031"/>
      <c r="K62" s="1031"/>
      <c r="L62" s="1031"/>
      <c r="M62" s="1031"/>
      <c r="N62" s="1031"/>
      <c r="O62" s="1032"/>
      <c r="P62" s="711"/>
      <c r="Q62" s="711"/>
      <c r="R62" s="711"/>
      <c r="S62" s="711"/>
      <c r="T62" s="711"/>
      <c r="U62" s="711"/>
      <c r="V62" s="711"/>
      <c r="W62" s="711"/>
      <c r="X62" s="1037"/>
      <c r="Y62" s="1038" t="s">
        <v>14</v>
      </c>
      <c r="Z62" s="1008"/>
      <c r="AA62" s="1009"/>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540</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7"/>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0"/>
      <c r="H69" s="1031"/>
      <c r="I69" s="1031"/>
      <c r="J69" s="1031"/>
      <c r="K69" s="1031"/>
      <c r="L69" s="1031"/>
      <c r="M69" s="1031"/>
      <c r="N69" s="1031"/>
      <c r="O69" s="1032"/>
      <c r="P69" s="711"/>
      <c r="Q69" s="711"/>
      <c r="R69" s="711"/>
      <c r="S69" s="711"/>
      <c r="T69" s="711"/>
      <c r="U69" s="711"/>
      <c r="V69" s="711"/>
      <c r="W69" s="711"/>
      <c r="X69" s="1037"/>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540</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526</v>
      </c>
      <c r="H2" s="420"/>
      <c r="I2" s="420"/>
      <c r="J2" s="420"/>
      <c r="K2" s="420"/>
      <c r="L2" s="420"/>
      <c r="M2" s="420"/>
      <c r="N2" s="420"/>
      <c r="O2" s="420"/>
      <c r="P2" s="420"/>
      <c r="Q2" s="420"/>
      <c r="R2" s="420"/>
      <c r="S2" s="420"/>
      <c r="T2" s="420"/>
      <c r="U2" s="420"/>
      <c r="V2" s="420"/>
      <c r="W2" s="420"/>
      <c r="X2" s="420"/>
      <c r="Y2" s="420"/>
      <c r="Z2" s="420"/>
      <c r="AA2" s="420"/>
      <c r="AB2" s="444"/>
      <c r="AC2" s="419" t="s">
        <v>528</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2017-08-16T12:42:55Z</cp:lastPrinted>
  <dcterms:created xsi:type="dcterms:W3CDTF">2012-03-13T00:50:25Z</dcterms:created>
  <dcterms:modified xsi:type="dcterms:W3CDTF">2017-09-08T05:01:13Z</dcterms:modified>
</cp:coreProperties>
</file>