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行政事業レビューシート!$A$1:$AX$718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<sst xmlns="http://schemas.openxmlformats.org/spreadsheetml/2006/main" count="2705" uniqueCount="536">
  <si>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</si>
  <si>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</si>
  <si>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</si>
  <si>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</si>
  <si>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</si>
  <si>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</si>
  <si>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</si>
  <si>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</si>
  <si>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</si>
  <si>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</si>
  <si>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</si>
  <si>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</si>
  <si>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</si>
  <si>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</si>
  <si>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</si>
  <si>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</si>
  <si>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</si>
  <si>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</si>
  <si>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</si>
  <si>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</si>
  <si>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</si>
  <si>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</si>
  <si>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</si>
  <si>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</si>
  <si>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</si>
  <si>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</si>
  <si>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</si>
  <si>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</si>
  <si>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</si>
  <si>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</si>
  <si>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</si>
  <si>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</si>
  <si>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</si>
  <si>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</si>
  <si>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</si>
  <si>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</si>
  <si>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</si>
  <si>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</si>
  <si>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</si>
  <si>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</si>
  <si>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</si>
  <si>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</si>
  <si>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</si>
  <si>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</si>
  <si>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</si>
  <si>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</si>
  <si>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</si>
  <si>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</si>
  <si>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</si>
  <si>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</si>
  <si>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</si>
  <si>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</si>
  <si>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</si>
  <si>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</si>
  <si>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</si>
  <si>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</si>
  <si>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</si>
  <si>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</si>
  <si>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</si>
  <si>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</si>
  <si>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</si>
  <si>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</si>
  <si>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</si>
  <si>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</si>
  <si>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</si>
  <si>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</si>
  <si>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</si>
  <si>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</si>
  <si>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</si>
  <si>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</si>
  <si>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</si>
  <si>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</si>
  <si>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</si>
  <si>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</si>
  <si>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</si>
  <si>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</si>
  <si>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</si>
  <si>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</si>
  <si>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</si>
  <si>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</si>
  <si>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</si>
  <si>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</si>
  <si>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</si>
  <si>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</si>
  <si>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</si>
  <si>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</si>
  <si>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</si>
  <si>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</si>
  <si>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</si>
  <si>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</si>
  <si>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</si>
  <si>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</si>
  <si>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</si>
  <si>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</si>
  <si>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</si>
  <si>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</si>
  <si>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</si>
  <si>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</si>
  <si>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</si>
  <si>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</si>
  <si>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</si>
  <si>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</si>
  <si>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</si>
  <si>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</si>
  <si>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</si>
  <si>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</si>
  <si>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</si>
  <si>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</si>
  <si>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</si>
  <si>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</si>
  <si>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</si>
  <si>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</si>
  <si>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</si>
  <si>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</si>
  <si>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</si>
  <si>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</si>
  <si>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</si>
  <si>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</si>
  <si>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</si>
  <si>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</si>
  <si>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</si>
  <si>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</si>
  <si>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</si>
  <si>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</si>
  <si>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</si>
  <si>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</si>
  <si>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</si>
  <si>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</si>
  <si>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</si>
  <si>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</si>
  <si>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</si>
  <si>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</si>
  <si>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</si>
  <si>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</si>
  <si>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</si>
  <si>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</si>
  <si>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</si>
  <si>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</si>
  <si>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</si>
  <si>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</si>
  <si>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</si>
  <si>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</si>
  <si>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</si>
  <si>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</si>
  <si>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</si>
  <si>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</si>
  <si>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</si>
  <si>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</si>
  <si>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</si>
  <si>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</si>
  <si>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</si>
  <si>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</si>
  <si>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</si>
  <si>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</si>
  <si>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</si>
  <si>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</si>
  <si>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</si>
  <si>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</si>
  <si>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</si>
  <si>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</si>
  <si>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</si>
  <si>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</si>
  <si>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</si>
  <si>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</si>
  <si>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</si>
  <si>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</si>
  <si>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</si>
  <si>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</si>
  <si>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</si>
  <si>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</si>
  <si>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</si>
  <si>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</si>
  <si>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</si>
  <si>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</si>
  <si>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</si>
  <si>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</si>
  <si>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</si>
  <si>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</si>
  <si>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</si>
  <si>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</si>
  <si>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</si>
  <si>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</si>
  <si>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</si>
  <si>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</si>
  <si>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</si>
  <si>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</si>
  <si>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</si>
  <si>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</si>
  <si>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</si>
  <si>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</si>
  <si>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</si>
  <si>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</si>
  <si>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</si>
  <si>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</si>
  <si>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</si>
  <si>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</si>
  <si>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</si>
  <si>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</si>
  <si>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</si>
  <si>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</si>
  <si>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</si>
  <si>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</si>
  <si>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</si>
  <si>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</si>
  <si>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</si>
  <si>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</si>
  <si>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</si>
  <si>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</si>
  <si>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</si>
  <si>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</si>
  <si>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</si>
  <si>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</si>
  <si>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</si>
  <si>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</si>
  <si>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</si>
  <si>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</si>
  <si>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</si>
  <si>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</si>
  <si>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</si>
  <si>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</si>
  <si>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</si>
  <si>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</si>
  <si>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</si>
  <si>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</si>
  <si>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</si>
  <si>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</si>
  <si>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</si>
  <si>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</si>
  <si>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</si>
  <si>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</si>
  <si>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</si>
  <si>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</si>
  <si>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</si>
  <si>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</si>
  <si>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</si>
  <si>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</si>
  <si>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</si>
  <si>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</si>
  <si>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</si>
  <si>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</si>
  <si>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</si>
  <si>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</si>
  <si>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</si>
  <si>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</si>
  <si>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</si>
  <si>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</si>
  <si>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</si>
  <si>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</si>
  <si>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</si>
  <si>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</si>
  <si>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</si>
  <si>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</si>
  <si>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</si>
  <si>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</si>
  <si>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</si>
  <si>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</si>
  <si>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</si>
  <si>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</si>
  <si>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</si>
  <si>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</si>
  <si>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</si>
  <si>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</si>
  <si>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</si>
  <si>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</si>
  <si>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</si>
  <si>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</si>
  <si>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</si>
  <si>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</si>
  <si>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</si>
  <si>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</si>
  <si>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</si>
  <si>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</si>
  <si>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</si>
  <si>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</si>
  <si>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</si>
  <si>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</si>
  <si>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</si>
  <si>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</si>
  <si>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</si>
  <si>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</si>
  <si>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</si>
  <si>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</si>
  <si>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</si>
  <si>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</si>
  <si>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</si>
  <si>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</si>
  <si>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</si>
  <si>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</si>
  <si>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</si>
  <si>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</si>
  <si>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</si>
  <si>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</si>
  <si>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</si>
  <si>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</si>
  <si>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</si>
  <si>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</si>
  <si>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</si>
  <si>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</si>
  <si>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</si>
  <si>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</si>
  <si>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</si>
  <si>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</si>
  <si>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</si>
  <si>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</si>
  <si>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</si>
  <si>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</si>
  <si>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</si>
  <si>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</si>
  <si>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</si>
  <si>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</si>
  <si>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</si>
  <si>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</si>
  <si>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</si>
  <si>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</si>
  <si>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</si>
  <si>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</si>
  <si>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</si>
  <si>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</si>
  <si>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</si>
  <si>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</si>
  <si>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</si>
  <si>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</si>
  <si>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</si>
  <si>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</si>
  <si>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</si>
  <si>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</si>
  <si>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</si>
  <si>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</si>
  <si>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</si>
  <si>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</si>
  <si>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</si>
  <si>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</si>
  <si>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</si>
  <si>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</si>
  <si>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</si>
  <si>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</si>
  <si>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</si>
  <si>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</si>
  <si>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</si>
  <si>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</si>
  <si>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</si>
  <si>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</si>
  <si>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</si>
  <si>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</si>
  <si>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</si>
  <si>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</si>
  <si>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</si>
  <si>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</si>
  <si>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</si>
  <si>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</si>
  <si>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</si>
  <si>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</si>
  <si>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</si>
  <si>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</si>
  <si>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</si>
  <si>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</si>
  <si>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</si>
  <si>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</si>
  <si>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</si>
  <si>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</si>
  <si>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</si>
  <si>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</si>
  <si>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</si>
  <si>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</si>
  <si>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</si>
  <si>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</si>
  <si>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</si>
  <si>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</si>
  <si>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</si>
  <si>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</si>
  <si>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</si>
  <si>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</si>
  <si>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</si>
  <si>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</si>
  <si>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</si>
  <si>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</si>
  <si>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</si>
  <si>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</si>
  <si>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</si>
  <si>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</si>
  <si>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</si>
  <si>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</si>
  <si>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</si>
  <si>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</si>
  <si>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</si>
  <si>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</si>
  <si>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</si>
  <si>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</si>
  <si>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</si>
  <si>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</si>
  <si>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</si>
  <si>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</si>
  <si>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</si>
  <si>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</si>
  <si>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</si>
  <si>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</si>
  <si>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</si>
  <si>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</si>
  <si>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</si>
  <si>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</si>
  <si>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</si>
  <si>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</si>
  <si>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</si>
  <si>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</si>
  <si>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</si>
  <si>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</si>
  <si>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</si>
  <si>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</si>
  <si>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</si>
  <si>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</si>
  <si>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</si>
  <si>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</si>
  <si>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</si>
  <si>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</si>
  <si>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</si>
  <si>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</si>
  <si>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</si>
  <si>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</si>
  <si>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</si>
  <si>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</si>
  <si>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</si>
  <si>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</si>
  <si>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</si>
  <si>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</si>
  <si>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</si>
  <si>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</si>
  <si>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</si>
  <si>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</si>
  <si>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</si>
  <si>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</si>
  <si>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</si>
  <si>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</si>
  <si>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</si>
  <si>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</si>
  <si>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</si>
  <si>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</si>
  <si>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</si>
  <si>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</si>
  <si>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</si>
  <si>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</si>
  <si>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</si>
  <si>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</si>
  <si>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</si>
  <si>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</si>
  <si>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</si>
  <si>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</si>
  <si>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</si>
  <si>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</si>
  <si>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</si>
  <si>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</si>
  <si>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</si>
  <si>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</si>
  <si>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</si>
  <si>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</si>
  <si>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</si>
  <si>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</si>
  <si>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</si>
  <si>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</si>
  <si>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</si>
  <si>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</si>
  <si>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</si>
  <si>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</si>
  <si>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</si>
  <si>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</si>
  <si>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</si>
  <si>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</si>
  <si>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</si>
  <si>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</si>
  <si>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</si>
  <si>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</si>
  <si>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</si>
  <si>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</si>
  <si>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</si>
  <si>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</si>
  <si>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</si>
  <si>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</si>
  <si>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</si>
  <si>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</si>
  <si>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</si>
  <si>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</si>
  <si>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</si>
  <si>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</si>
  <si>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</si>
  <si>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</si>
  <si>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</si>
  <si>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</si>
  <si>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</si>
  <si>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</si>
  <si>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</si>
  <si>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</si>
  <si>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</si>
  <si>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</si>
  <si>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</si>
  <si>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</si>
  <si>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</si>
  <si>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</si>
  <si>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</si>
  <si>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</si>
  <si>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</si>
  <si>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</si>
  <si>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</si>
  <si>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</si>
  <si>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</si>
  <si>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</si>
  <si>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</si>
  <si>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</si>
  <si>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</si>
  <si>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</si>
  <si>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</si>
  <si>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</si>
  <si>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</si>
  <si>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</si>
  <si>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</si>
  <si>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</si>
  <si>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</si>
  <si>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</si>
  <si>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</si>
  <si>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</si>
  <si>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領事局</t>
    <rPh sb="0" eb="3">
      <t>リョウジキョク</t>
    </rPh>
    <phoneticPr fontId="5"/>
  </si>
  <si>
    <t>政策課</t>
    <rPh sb="0" eb="3">
      <t>セイサクカ</t>
    </rPh>
    <phoneticPr fontId="5"/>
  </si>
  <si>
    <t>個人番号改正法に伴う在外公館業務変更のあり方に関するコンサルティング業務に係る経費</t>
    <rPh sb="0" eb="2">
      <t>コジン</t>
    </rPh>
    <rPh sb="2" eb="4">
      <t>バンゴウ</t>
    </rPh>
    <rPh sb="4" eb="7">
      <t>カイセイホウ</t>
    </rPh>
    <rPh sb="8" eb="9">
      <t>トモナ</t>
    </rPh>
    <rPh sb="10" eb="12">
      <t>ザイガイ</t>
    </rPh>
    <rPh sb="12" eb="14">
      <t>コウカン</t>
    </rPh>
    <rPh sb="14" eb="16">
      <t>ギョウム</t>
    </rPh>
    <rPh sb="16" eb="18">
      <t>ヘンコウ</t>
    </rPh>
    <rPh sb="21" eb="22">
      <t>カタ</t>
    </rPh>
    <rPh sb="23" eb="24">
      <t>カン</t>
    </rPh>
    <rPh sb="34" eb="36">
      <t>ギョウム</t>
    </rPh>
    <rPh sb="37" eb="38">
      <t>カカ</t>
    </rPh>
    <rPh sb="39" eb="41">
      <t>ケイヒ</t>
    </rPh>
    <phoneticPr fontId="5"/>
  </si>
  <si>
    <t>課長　森川　徹</t>
    <rPh sb="0" eb="2">
      <t>カチョウ</t>
    </rPh>
    <rPh sb="3" eb="5">
      <t>モリカワ</t>
    </rPh>
    <rPh sb="6" eb="7">
      <t>トオル</t>
    </rPh>
    <phoneticPr fontId="5"/>
  </si>
  <si>
    <t>○</t>
  </si>
  <si>
    <t>-</t>
    <phoneticPr fontId="5"/>
  </si>
  <si>
    <t>-</t>
    <phoneticPr fontId="5"/>
  </si>
  <si>
    <t>-</t>
    <phoneticPr fontId="5"/>
  </si>
  <si>
    <t>本省諸謝金</t>
    <rPh sb="0" eb="2">
      <t>ホンショウ</t>
    </rPh>
    <rPh sb="2" eb="3">
      <t>ショ</t>
    </rPh>
    <rPh sb="3" eb="5">
      <t>シャキン</t>
    </rPh>
    <phoneticPr fontId="5"/>
  </si>
  <si>
    <t>-</t>
    <phoneticPr fontId="5"/>
  </si>
  <si>
    <t>-</t>
    <phoneticPr fontId="5"/>
  </si>
  <si>
    <t>-</t>
    <phoneticPr fontId="5"/>
  </si>
  <si>
    <t>-</t>
    <phoneticPr fontId="5"/>
  </si>
  <si>
    <t>-</t>
    <phoneticPr fontId="5"/>
  </si>
  <si>
    <t>現在，在外公館は，海外に長期滞在する邦人が在留届を提出することにより，当該邦人の所在を把握することが可能である。しかし，在留届及び記載内容の変更に伴う変更届が必ずしも提出されていないことから，在外公館が全ての海外在留邦人に係る最新動向を把握するのが困難な状況である。個人番号関連の法制度の改正が進み，マイナンバーを国内のみならず，海外在留邦人でも利用出来るようになる，新しい仕組みを活用することで，在外公館が海外在外邦人の動向を把握することが可能になる。</t>
    <phoneticPr fontId="5"/>
  </si>
  <si>
    <t>マイナンバー制度の在外邦人へのサービス展開を見据え，在外公館の領事業務を分析し，マイナンバー利活用の検討と事務効率化に関する調査を行うもの。</t>
    <rPh sb="6" eb="8">
      <t>セイド</t>
    </rPh>
    <rPh sb="9" eb="11">
      <t>ザイガイ</t>
    </rPh>
    <rPh sb="11" eb="13">
      <t>ホウジン</t>
    </rPh>
    <rPh sb="19" eb="21">
      <t>テンカイ</t>
    </rPh>
    <rPh sb="22" eb="24">
      <t>ミス</t>
    </rPh>
    <rPh sb="26" eb="28">
      <t>ザイガイ</t>
    </rPh>
    <rPh sb="28" eb="30">
      <t>コウカン</t>
    </rPh>
    <rPh sb="31" eb="33">
      <t>リョウジ</t>
    </rPh>
    <rPh sb="33" eb="35">
      <t>ギョウム</t>
    </rPh>
    <rPh sb="36" eb="38">
      <t>ブンセキ</t>
    </rPh>
    <rPh sb="46" eb="49">
      <t>リカツヨウ</t>
    </rPh>
    <rPh sb="50" eb="52">
      <t>ケントウ</t>
    </rPh>
    <rPh sb="53" eb="55">
      <t>ジム</t>
    </rPh>
    <rPh sb="55" eb="57">
      <t>コウリツ</t>
    </rPh>
    <rPh sb="57" eb="58">
      <t>カ</t>
    </rPh>
    <rPh sb="59" eb="60">
      <t>カン</t>
    </rPh>
    <rPh sb="62" eb="64">
      <t>チョウサ</t>
    </rPh>
    <rPh sb="65" eb="66">
      <t>オコナ</t>
    </rPh>
    <phoneticPr fontId="5"/>
  </si>
  <si>
    <t>マイナンバー制度の今後の活用として，戸籍制度・旅券制度・在外邦人管理制度・海外転出制度・選挙制度の見直しなど，外務省領事局及び在外公館領事窓口業務に直結する業務の見直しを図る必要があることから，マイナンバー制度に関する当省所管案件を特定し，在外邦人の行政サービス向上を目指すためのコンサルティング業務委嘱経費を要求するもの。</t>
    <rPh sb="6" eb="8">
      <t>セイド</t>
    </rPh>
    <rPh sb="9" eb="11">
      <t>コンゴ</t>
    </rPh>
    <rPh sb="12" eb="14">
      <t>カツヨウ</t>
    </rPh>
    <rPh sb="18" eb="20">
      <t>コセキ</t>
    </rPh>
    <rPh sb="20" eb="22">
      <t>セイド</t>
    </rPh>
    <rPh sb="23" eb="25">
      <t>リョケン</t>
    </rPh>
    <rPh sb="25" eb="27">
      <t>セイド</t>
    </rPh>
    <rPh sb="28" eb="30">
      <t>ザイガイ</t>
    </rPh>
    <rPh sb="30" eb="32">
      <t>ホウジン</t>
    </rPh>
    <rPh sb="32" eb="34">
      <t>カンリ</t>
    </rPh>
    <rPh sb="34" eb="36">
      <t>セイド</t>
    </rPh>
    <rPh sb="37" eb="39">
      <t>カイガイ</t>
    </rPh>
    <rPh sb="39" eb="41">
      <t>テンシュツ</t>
    </rPh>
    <rPh sb="41" eb="43">
      <t>セイド</t>
    </rPh>
    <rPh sb="44" eb="46">
      <t>センキョ</t>
    </rPh>
    <rPh sb="46" eb="48">
      <t>セイド</t>
    </rPh>
    <rPh sb="49" eb="51">
      <t>ミナオ</t>
    </rPh>
    <rPh sb="55" eb="58">
      <t>ガイムショウ</t>
    </rPh>
    <rPh sb="58" eb="61">
      <t>リョウジキョク</t>
    </rPh>
    <rPh sb="61" eb="62">
      <t>オヨ</t>
    </rPh>
    <rPh sb="63" eb="65">
      <t>ザイガイ</t>
    </rPh>
    <rPh sb="65" eb="67">
      <t>コウカン</t>
    </rPh>
    <rPh sb="67" eb="69">
      <t>リョウジ</t>
    </rPh>
    <rPh sb="69" eb="71">
      <t>マドグチ</t>
    </rPh>
    <rPh sb="71" eb="73">
      <t>ギョウム</t>
    </rPh>
    <rPh sb="74" eb="76">
      <t>チョッケツ</t>
    </rPh>
    <rPh sb="78" eb="80">
      <t>ギョウム</t>
    </rPh>
    <rPh sb="81" eb="83">
      <t>ミナオ</t>
    </rPh>
    <rPh sb="85" eb="86">
      <t>ハカ</t>
    </rPh>
    <rPh sb="87" eb="89">
      <t>ヒツヨウ</t>
    </rPh>
    <rPh sb="103" eb="105">
      <t>セイド</t>
    </rPh>
    <rPh sb="106" eb="107">
      <t>カン</t>
    </rPh>
    <rPh sb="109" eb="111">
      <t>トウショウ</t>
    </rPh>
    <rPh sb="111" eb="113">
      <t>ショカン</t>
    </rPh>
    <rPh sb="113" eb="115">
      <t>アンケン</t>
    </rPh>
    <rPh sb="116" eb="118">
      <t>トクテイ</t>
    </rPh>
    <rPh sb="120" eb="122">
      <t>ザイガイ</t>
    </rPh>
    <rPh sb="122" eb="124">
      <t>ホウジン</t>
    </rPh>
    <rPh sb="125" eb="127">
      <t>ギョウセイ</t>
    </rPh>
    <rPh sb="131" eb="133">
      <t>コウジョウ</t>
    </rPh>
    <rPh sb="134" eb="136">
      <t>メザ</t>
    </rPh>
    <rPh sb="148" eb="150">
      <t>ギョウム</t>
    </rPh>
    <rPh sb="150" eb="152">
      <t>イショク</t>
    </rPh>
    <rPh sb="152" eb="154">
      <t>ケイヒ</t>
    </rPh>
    <rPh sb="155" eb="157">
      <t>ヨウキュウ</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</si>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</sst>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470</v>
      </c>
      <c r="AR2" s="799"/>
      <c r="AS2" s="52" t="str">
        <f>IF(OR(AQ2="　", AQ2=""), "", "-")</f>
        <v>-</v>
      </c>
      <c r="AT2" s="800">
        <v>14</v>
      </c>
      <c r="AU2" s="800"/>
      <c r="AV2" s="53" t="str">
        <f>IF(AW2="", "", "-")</f>
        <v/>
      </c>
      <c r="AW2" s="801"/>
      <c r="AX2" s="801"/>
    </row>
    <row r="3" spans="1:50" ht="21" customHeight="1" thickBot="1">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535</v>
      </c>
      <c r="AK3" s="725"/>
      <c r="AL3" s="725"/>
      <c r="AM3" s="725"/>
      <c r="AN3" s="725"/>
      <c r="AO3" s="725"/>
      <c r="AP3" s="725"/>
      <c r="AQ3" s="725"/>
      <c r="AR3" s="725"/>
      <c r="AS3" s="725"/>
      <c r="AT3" s="725"/>
      <c r="AU3" s="725"/>
      <c r="AV3" s="725"/>
      <c r="AW3" s="725"/>
      <c r="AX3" s="24" t="s">
        <v>74</v>
      </c>
    </row>
    <row r="4" spans="1:50" ht="24.75" customHeight="1">
      <c r="A4" s="564" t="s">
        <v>29</v>
      </c>
      <c r="B4" s="565"/>
      <c r="C4" s="565"/>
      <c r="D4" s="565"/>
      <c r="E4" s="565"/>
      <c r="F4" s="565"/>
      <c r="G4" s="542" t="s">
        <v>520</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518</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c r="A5" s="552" t="s">
        <v>76</v>
      </c>
      <c r="B5" s="553"/>
      <c r="C5" s="553"/>
      <c r="D5" s="553"/>
      <c r="E5" s="553"/>
      <c r="F5" s="554"/>
      <c r="G5" s="708" t="s">
        <v>86</v>
      </c>
      <c r="H5" s="709"/>
      <c r="I5" s="709"/>
      <c r="J5" s="709"/>
      <c r="K5" s="709"/>
      <c r="L5" s="709"/>
      <c r="M5" s="710" t="s">
        <v>75</v>
      </c>
      <c r="N5" s="711"/>
      <c r="O5" s="711"/>
      <c r="P5" s="711"/>
      <c r="Q5" s="711"/>
      <c r="R5" s="712"/>
      <c r="S5" s="713" t="s">
        <v>96</v>
      </c>
      <c r="T5" s="709"/>
      <c r="U5" s="709"/>
      <c r="V5" s="709"/>
      <c r="W5" s="709"/>
      <c r="X5" s="714"/>
      <c r="Y5" s="558" t="s">
        <v>3</v>
      </c>
      <c r="Z5" s="296"/>
      <c r="AA5" s="296"/>
      <c r="AB5" s="296"/>
      <c r="AC5" s="296"/>
      <c r="AD5" s="297"/>
      <c r="AE5" s="559" t="s">
        <v>519</v>
      </c>
      <c r="AF5" s="559"/>
      <c r="AG5" s="559"/>
      <c r="AH5" s="559"/>
      <c r="AI5" s="559"/>
      <c r="AJ5" s="559"/>
      <c r="AK5" s="559"/>
      <c r="AL5" s="559"/>
      <c r="AM5" s="559"/>
      <c r="AN5" s="559"/>
      <c r="AO5" s="559"/>
      <c r="AP5" s="560"/>
      <c r="AQ5" s="561" t="s">
        <v>521</v>
      </c>
      <c r="AR5" s="562"/>
      <c r="AS5" s="562"/>
      <c r="AT5" s="562"/>
      <c r="AU5" s="562"/>
      <c r="AV5" s="562"/>
      <c r="AW5" s="562"/>
      <c r="AX5" s="563"/>
    </row>
    <row r="6" spans="1:50" ht="39" customHeight="1">
      <c r="A6" s="566" t="s">
        <v>4</v>
      </c>
      <c r="B6" s="567"/>
      <c r="C6" s="567"/>
      <c r="D6" s="567"/>
      <c r="E6" s="567"/>
      <c r="F6" s="567"/>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4.25" customHeight="1">
      <c r="A7" s="336" t="s">
        <v>24</v>
      </c>
      <c r="B7" s="337"/>
      <c r="C7" s="337"/>
      <c r="D7" s="337"/>
      <c r="E7" s="337"/>
      <c r="F7" s="338"/>
      <c r="G7" s="339"/>
      <c r="H7" s="340"/>
      <c r="I7" s="340"/>
      <c r="J7" s="340"/>
      <c r="K7" s="340"/>
      <c r="L7" s="340"/>
      <c r="M7" s="340"/>
      <c r="N7" s="340"/>
      <c r="O7" s="340"/>
      <c r="P7" s="340"/>
      <c r="Q7" s="340"/>
      <c r="R7" s="340"/>
      <c r="S7" s="340"/>
      <c r="T7" s="340"/>
      <c r="U7" s="340"/>
      <c r="V7" s="340"/>
      <c r="W7" s="340"/>
      <c r="X7" s="341"/>
      <c r="Y7" s="813" t="s">
        <v>5</v>
      </c>
      <c r="Z7" s="322"/>
      <c r="AA7" s="322"/>
      <c r="AB7" s="322"/>
      <c r="AC7" s="322"/>
      <c r="AD7" s="814"/>
      <c r="AE7" s="804"/>
      <c r="AF7" s="805"/>
      <c r="AG7" s="805"/>
      <c r="AH7" s="805"/>
      <c r="AI7" s="805"/>
      <c r="AJ7" s="805"/>
      <c r="AK7" s="805"/>
      <c r="AL7" s="805"/>
      <c r="AM7" s="805"/>
      <c r="AN7" s="805"/>
      <c r="AO7" s="805"/>
      <c r="AP7" s="805"/>
      <c r="AQ7" s="805"/>
      <c r="AR7" s="805"/>
      <c r="AS7" s="805"/>
      <c r="AT7" s="805"/>
      <c r="AU7" s="805"/>
      <c r="AV7" s="805"/>
      <c r="AW7" s="805"/>
      <c r="AX7" s="806"/>
    </row>
    <row r="8" spans="1:50" ht="53.25" customHeight="1">
      <c r="A8" s="336" t="s">
        <v>414</v>
      </c>
      <c r="B8" s="337"/>
      <c r="C8" s="337"/>
      <c r="D8" s="337"/>
      <c r="E8" s="337"/>
      <c r="F8" s="338"/>
      <c r="G8" s="868" t="str">
        <f>入力規則等!A26</f>
        <v>-</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c r="A9" s="649" t="s">
        <v>25</v>
      </c>
      <c r="B9" s="650"/>
      <c r="C9" s="650"/>
      <c r="D9" s="650"/>
      <c r="E9" s="650"/>
      <c r="F9" s="650"/>
      <c r="G9" s="718" t="s">
        <v>533</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84" customHeight="1">
      <c r="A10" s="514" t="s">
        <v>34</v>
      </c>
      <c r="B10" s="515"/>
      <c r="C10" s="515"/>
      <c r="D10" s="515"/>
      <c r="E10" s="515"/>
      <c r="F10" s="515"/>
      <c r="G10" s="608" t="s">
        <v>532</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46" t="s">
        <v>26</v>
      </c>
      <c r="B12" s="647"/>
      <c r="C12" s="647"/>
      <c r="D12" s="647"/>
      <c r="E12" s="647"/>
      <c r="F12" s="648"/>
      <c r="G12" s="616"/>
      <c r="H12" s="617"/>
      <c r="I12" s="617"/>
      <c r="J12" s="617"/>
      <c r="K12" s="617"/>
      <c r="L12" s="617"/>
      <c r="M12" s="617"/>
      <c r="N12" s="617"/>
      <c r="O12" s="617"/>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5"/>
    </row>
    <row r="13" spans="1:50" ht="21" customHeight="1">
      <c r="A13" s="598"/>
      <c r="B13" s="599"/>
      <c r="C13" s="599"/>
      <c r="D13" s="599"/>
      <c r="E13" s="599"/>
      <c r="F13" s="600"/>
      <c r="G13" s="586" t="s">
        <v>7</v>
      </c>
      <c r="H13" s="587"/>
      <c r="I13" s="592" t="s">
        <v>8</v>
      </c>
      <c r="J13" s="593"/>
      <c r="K13" s="593"/>
      <c r="L13" s="593"/>
      <c r="M13" s="593"/>
      <c r="N13" s="593"/>
      <c r="O13" s="594"/>
      <c r="P13" s="258" t="s">
        <v>523</v>
      </c>
      <c r="Q13" s="259"/>
      <c r="R13" s="259"/>
      <c r="S13" s="259"/>
      <c r="T13" s="259"/>
      <c r="U13" s="259"/>
      <c r="V13" s="260"/>
      <c r="W13" s="258" t="s">
        <v>523</v>
      </c>
      <c r="X13" s="259"/>
      <c r="Y13" s="259"/>
      <c r="Z13" s="259"/>
      <c r="AA13" s="259"/>
      <c r="AB13" s="259"/>
      <c r="AC13" s="260"/>
      <c r="AD13" s="258" t="s">
        <v>524</v>
      </c>
      <c r="AE13" s="259"/>
      <c r="AF13" s="259"/>
      <c r="AG13" s="259"/>
      <c r="AH13" s="259"/>
      <c r="AI13" s="259"/>
      <c r="AJ13" s="260"/>
      <c r="AK13" s="258" t="s">
        <v>523</v>
      </c>
      <c r="AL13" s="259"/>
      <c r="AM13" s="259"/>
      <c r="AN13" s="259"/>
      <c r="AO13" s="259"/>
      <c r="AP13" s="259"/>
      <c r="AQ13" s="260"/>
      <c r="AR13" s="810">
        <v>16</v>
      </c>
      <c r="AS13" s="811"/>
      <c r="AT13" s="811"/>
      <c r="AU13" s="811"/>
      <c r="AV13" s="811"/>
      <c r="AW13" s="811"/>
      <c r="AX13" s="812"/>
    </row>
    <row r="14" spans="1:50" ht="21" customHeight="1">
      <c r="A14" s="598"/>
      <c r="B14" s="599"/>
      <c r="C14" s="599"/>
      <c r="D14" s="599"/>
      <c r="E14" s="599"/>
      <c r="F14" s="600"/>
      <c r="G14" s="588"/>
      <c r="H14" s="589"/>
      <c r="I14" s="571" t="s">
        <v>9</v>
      </c>
      <c r="J14" s="583"/>
      <c r="K14" s="583"/>
      <c r="L14" s="583"/>
      <c r="M14" s="583"/>
      <c r="N14" s="583"/>
      <c r="O14" s="584"/>
      <c r="P14" s="258" t="s">
        <v>523</v>
      </c>
      <c r="Q14" s="259"/>
      <c r="R14" s="259"/>
      <c r="S14" s="259"/>
      <c r="T14" s="259"/>
      <c r="U14" s="259"/>
      <c r="V14" s="260"/>
      <c r="W14" s="258" t="s">
        <v>525</v>
      </c>
      <c r="X14" s="259"/>
      <c r="Y14" s="259"/>
      <c r="Z14" s="259"/>
      <c r="AA14" s="259"/>
      <c r="AB14" s="259"/>
      <c r="AC14" s="260"/>
      <c r="AD14" s="258" t="s">
        <v>525</v>
      </c>
      <c r="AE14" s="259"/>
      <c r="AF14" s="259"/>
      <c r="AG14" s="259"/>
      <c r="AH14" s="259"/>
      <c r="AI14" s="259"/>
      <c r="AJ14" s="260"/>
      <c r="AK14" s="258" t="s">
        <v>525</v>
      </c>
      <c r="AL14" s="259"/>
      <c r="AM14" s="259"/>
      <c r="AN14" s="259"/>
      <c r="AO14" s="259"/>
      <c r="AP14" s="259"/>
      <c r="AQ14" s="260"/>
      <c r="AR14" s="644"/>
      <c r="AS14" s="644"/>
      <c r="AT14" s="644"/>
      <c r="AU14" s="644"/>
      <c r="AV14" s="644"/>
      <c r="AW14" s="644"/>
      <c r="AX14" s="645"/>
    </row>
    <row r="15" spans="1:50" ht="21" customHeight="1">
      <c r="A15" s="598"/>
      <c r="B15" s="599"/>
      <c r="C15" s="599"/>
      <c r="D15" s="599"/>
      <c r="E15" s="599"/>
      <c r="F15" s="600"/>
      <c r="G15" s="588"/>
      <c r="H15" s="589"/>
      <c r="I15" s="571" t="s">
        <v>58</v>
      </c>
      <c r="J15" s="572"/>
      <c r="K15" s="572"/>
      <c r="L15" s="572"/>
      <c r="M15" s="572"/>
      <c r="N15" s="572"/>
      <c r="O15" s="573"/>
      <c r="P15" s="258" t="s">
        <v>525</v>
      </c>
      <c r="Q15" s="259"/>
      <c r="R15" s="259"/>
      <c r="S15" s="259"/>
      <c r="T15" s="259"/>
      <c r="U15" s="259"/>
      <c r="V15" s="260"/>
      <c r="W15" s="258" t="s">
        <v>525</v>
      </c>
      <c r="X15" s="259"/>
      <c r="Y15" s="259"/>
      <c r="Z15" s="259"/>
      <c r="AA15" s="259"/>
      <c r="AB15" s="259"/>
      <c r="AC15" s="260"/>
      <c r="AD15" s="258" t="s">
        <v>525</v>
      </c>
      <c r="AE15" s="259"/>
      <c r="AF15" s="259"/>
      <c r="AG15" s="259"/>
      <c r="AH15" s="259"/>
      <c r="AI15" s="259"/>
      <c r="AJ15" s="260"/>
      <c r="AK15" s="258" t="s">
        <v>524</v>
      </c>
      <c r="AL15" s="259"/>
      <c r="AM15" s="259"/>
      <c r="AN15" s="259"/>
      <c r="AO15" s="259"/>
      <c r="AP15" s="259"/>
      <c r="AQ15" s="260"/>
      <c r="AR15" s="258" t="s">
        <v>525</v>
      </c>
      <c r="AS15" s="259"/>
      <c r="AT15" s="259"/>
      <c r="AU15" s="259"/>
      <c r="AV15" s="259"/>
      <c r="AW15" s="259"/>
      <c r="AX15" s="652"/>
    </row>
    <row r="16" spans="1:50" ht="21" customHeight="1">
      <c r="A16" s="598"/>
      <c r="B16" s="599"/>
      <c r="C16" s="599"/>
      <c r="D16" s="599"/>
      <c r="E16" s="599"/>
      <c r="F16" s="600"/>
      <c r="G16" s="588"/>
      <c r="H16" s="589"/>
      <c r="I16" s="571" t="s">
        <v>59</v>
      </c>
      <c r="J16" s="572"/>
      <c r="K16" s="572"/>
      <c r="L16" s="572"/>
      <c r="M16" s="572"/>
      <c r="N16" s="572"/>
      <c r="O16" s="573"/>
      <c r="P16" s="258" t="s">
        <v>525</v>
      </c>
      <c r="Q16" s="259"/>
      <c r="R16" s="259"/>
      <c r="S16" s="259"/>
      <c r="T16" s="259"/>
      <c r="U16" s="259"/>
      <c r="V16" s="260"/>
      <c r="W16" s="258" t="s">
        <v>524</v>
      </c>
      <c r="X16" s="259"/>
      <c r="Y16" s="259"/>
      <c r="Z16" s="259"/>
      <c r="AA16" s="259"/>
      <c r="AB16" s="259"/>
      <c r="AC16" s="260"/>
      <c r="AD16" s="258" t="s">
        <v>525</v>
      </c>
      <c r="AE16" s="259"/>
      <c r="AF16" s="259"/>
      <c r="AG16" s="259"/>
      <c r="AH16" s="259"/>
      <c r="AI16" s="259"/>
      <c r="AJ16" s="260"/>
      <c r="AK16" s="258" t="s">
        <v>525</v>
      </c>
      <c r="AL16" s="259"/>
      <c r="AM16" s="259"/>
      <c r="AN16" s="259"/>
      <c r="AO16" s="259"/>
      <c r="AP16" s="259"/>
      <c r="AQ16" s="260"/>
      <c r="AR16" s="611"/>
      <c r="AS16" s="612"/>
      <c r="AT16" s="612"/>
      <c r="AU16" s="612"/>
      <c r="AV16" s="612"/>
      <c r="AW16" s="612"/>
      <c r="AX16" s="613"/>
    </row>
    <row r="17" spans="1:50" ht="24.75" customHeight="1">
      <c r="A17" s="598"/>
      <c r="B17" s="599"/>
      <c r="C17" s="599"/>
      <c r="D17" s="599"/>
      <c r="E17" s="599"/>
      <c r="F17" s="600"/>
      <c r="G17" s="588"/>
      <c r="H17" s="589"/>
      <c r="I17" s="571" t="s">
        <v>57</v>
      </c>
      <c r="J17" s="583"/>
      <c r="K17" s="583"/>
      <c r="L17" s="583"/>
      <c r="M17" s="583"/>
      <c r="N17" s="583"/>
      <c r="O17" s="584"/>
      <c r="P17" s="258" t="s">
        <v>525</v>
      </c>
      <c r="Q17" s="259"/>
      <c r="R17" s="259"/>
      <c r="S17" s="259"/>
      <c r="T17" s="259"/>
      <c r="U17" s="259"/>
      <c r="V17" s="260"/>
      <c r="W17" s="258" t="s">
        <v>525</v>
      </c>
      <c r="X17" s="259"/>
      <c r="Y17" s="259"/>
      <c r="Z17" s="259"/>
      <c r="AA17" s="259"/>
      <c r="AB17" s="259"/>
      <c r="AC17" s="260"/>
      <c r="AD17" s="258" t="s">
        <v>525</v>
      </c>
      <c r="AE17" s="259"/>
      <c r="AF17" s="259"/>
      <c r="AG17" s="259"/>
      <c r="AH17" s="259"/>
      <c r="AI17" s="259"/>
      <c r="AJ17" s="260"/>
      <c r="AK17" s="258" t="s">
        <v>525</v>
      </c>
      <c r="AL17" s="259"/>
      <c r="AM17" s="259"/>
      <c r="AN17" s="259"/>
      <c r="AO17" s="259"/>
      <c r="AP17" s="259"/>
      <c r="AQ17" s="260"/>
      <c r="AR17" s="808"/>
      <c r="AS17" s="808"/>
      <c r="AT17" s="808"/>
      <c r="AU17" s="808"/>
      <c r="AV17" s="808"/>
      <c r="AW17" s="808"/>
      <c r="AX17" s="809"/>
    </row>
    <row r="18" spans="1:50" ht="24.75" customHeight="1">
      <c r="A18" s="598"/>
      <c r="B18" s="599"/>
      <c r="C18" s="599"/>
      <c r="D18" s="599"/>
      <c r="E18" s="599"/>
      <c r="F18" s="600"/>
      <c r="G18" s="590"/>
      <c r="H18" s="591"/>
      <c r="I18" s="577" t="s">
        <v>22</v>
      </c>
      <c r="J18" s="578"/>
      <c r="K18" s="578"/>
      <c r="L18" s="578"/>
      <c r="M18" s="578"/>
      <c r="N18" s="578"/>
      <c r="O18" s="579"/>
      <c r="P18" s="734">
        <f>SUM(P13:V17)</f>
        <v>0</v>
      </c>
      <c r="Q18" s="735"/>
      <c r="R18" s="735"/>
      <c r="S18" s="735"/>
      <c r="T18" s="735"/>
      <c r="U18" s="735"/>
      <c r="V18" s="736"/>
      <c r="W18" s="734">
        <f>SUM(W13:AC17)</f>
        <v>0</v>
      </c>
      <c r="X18" s="735"/>
      <c r="Y18" s="735"/>
      <c r="Z18" s="735"/>
      <c r="AA18" s="735"/>
      <c r="AB18" s="735"/>
      <c r="AC18" s="736"/>
      <c r="AD18" s="734">
        <f>SUM(AD13:AJ17)</f>
        <v>0</v>
      </c>
      <c r="AE18" s="735"/>
      <c r="AF18" s="735"/>
      <c r="AG18" s="735"/>
      <c r="AH18" s="735"/>
      <c r="AI18" s="735"/>
      <c r="AJ18" s="736"/>
      <c r="AK18" s="734">
        <f>SUM(AK13:AQ17)</f>
        <v>0</v>
      </c>
      <c r="AL18" s="735"/>
      <c r="AM18" s="735"/>
      <c r="AN18" s="735"/>
      <c r="AO18" s="735"/>
      <c r="AP18" s="735"/>
      <c r="AQ18" s="736"/>
      <c r="AR18" s="734">
        <f>SUM(AR13:AX17)</f>
        <v>16</v>
      </c>
      <c r="AS18" s="735"/>
      <c r="AT18" s="735"/>
      <c r="AU18" s="735"/>
      <c r="AV18" s="735"/>
      <c r="AW18" s="735"/>
      <c r="AX18" s="737"/>
    </row>
    <row r="19" spans="1:50" ht="24.75" customHeight="1">
      <c r="A19" s="598"/>
      <c r="B19" s="599"/>
      <c r="C19" s="599"/>
      <c r="D19" s="599"/>
      <c r="E19" s="599"/>
      <c r="F19" s="600"/>
      <c r="G19" s="732" t="s">
        <v>10</v>
      </c>
      <c r="H19" s="733"/>
      <c r="I19" s="733"/>
      <c r="J19" s="733"/>
      <c r="K19" s="733"/>
      <c r="L19" s="733"/>
      <c r="M19" s="733"/>
      <c r="N19" s="733"/>
      <c r="O19" s="733"/>
      <c r="P19" s="258" t="s">
        <v>525</v>
      </c>
      <c r="Q19" s="259"/>
      <c r="R19" s="259"/>
      <c r="S19" s="259"/>
      <c r="T19" s="259"/>
      <c r="U19" s="259"/>
      <c r="V19" s="260"/>
      <c r="W19" s="258" t="s">
        <v>524</v>
      </c>
      <c r="X19" s="259"/>
      <c r="Y19" s="259"/>
      <c r="Z19" s="259"/>
      <c r="AA19" s="259"/>
      <c r="AB19" s="259"/>
      <c r="AC19" s="260"/>
      <c r="AD19" s="258" t="s">
        <v>525</v>
      </c>
      <c r="AE19" s="259"/>
      <c r="AF19" s="259"/>
      <c r="AG19" s="259"/>
      <c r="AH19" s="259"/>
      <c r="AI19" s="259"/>
      <c r="AJ19" s="260"/>
      <c r="AK19" s="575"/>
      <c r="AL19" s="575"/>
      <c r="AM19" s="575"/>
      <c r="AN19" s="575"/>
      <c r="AO19" s="575"/>
      <c r="AP19" s="575"/>
      <c r="AQ19" s="575"/>
      <c r="AR19" s="575"/>
      <c r="AS19" s="575"/>
      <c r="AT19" s="575"/>
      <c r="AU19" s="575"/>
      <c r="AV19" s="575"/>
      <c r="AW19" s="575"/>
      <c r="AX19" s="576"/>
    </row>
    <row r="20" spans="1:50" ht="24.75" customHeight="1">
      <c r="A20" s="649"/>
      <c r="B20" s="650"/>
      <c r="C20" s="650"/>
      <c r="D20" s="650"/>
      <c r="E20" s="650"/>
      <c r="F20" s="651"/>
      <c r="G20" s="732" t="s">
        <v>11</v>
      </c>
      <c r="H20" s="733"/>
      <c r="I20" s="733"/>
      <c r="J20" s="733"/>
      <c r="K20" s="733"/>
      <c r="L20" s="733"/>
      <c r="M20" s="733"/>
      <c r="N20" s="733"/>
      <c r="O20" s="733"/>
      <c r="P20" s="738" t="str">
        <f>IF(P18=0, "-", P19/P18)</f>
        <v>-</v>
      </c>
      <c r="Q20" s="738"/>
      <c r="R20" s="738"/>
      <c r="S20" s="738"/>
      <c r="T20" s="738"/>
      <c r="U20" s="738"/>
      <c r="V20" s="738"/>
      <c r="W20" s="738" t="str">
        <f>IF(W18=0, "-", W19/W18)</f>
        <v>-</v>
      </c>
      <c r="X20" s="738"/>
      <c r="Y20" s="738"/>
      <c r="Z20" s="738"/>
      <c r="AA20" s="738"/>
      <c r="AB20" s="738"/>
      <c r="AC20" s="738"/>
      <c r="AD20" s="738" t="str">
        <f>IF(AD18=0, "-", AD19/AD18)</f>
        <v>-</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4" t="s">
        <v>372</v>
      </c>
      <c r="AF21" s="614"/>
      <c r="AG21" s="614"/>
      <c r="AH21" s="614"/>
      <c r="AI21" s="614" t="s">
        <v>373</v>
      </c>
      <c r="AJ21" s="614"/>
      <c r="AK21" s="614"/>
      <c r="AL21" s="614"/>
      <c r="AM21" s="614" t="s">
        <v>374</v>
      </c>
      <c r="AN21" s="614"/>
      <c r="AO21" s="614"/>
      <c r="AP21" s="288"/>
      <c r="AQ21" s="147" t="s">
        <v>370</v>
      </c>
      <c r="AR21" s="150"/>
      <c r="AS21" s="150"/>
      <c r="AT21" s="151"/>
      <c r="AU21" s="360" t="s">
        <v>262</v>
      </c>
      <c r="AV21" s="360"/>
      <c r="AW21" s="360"/>
      <c r="AX21" s="807"/>
    </row>
    <row r="22" spans="1:50" ht="18.75" customHeight="1">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5"/>
      <c r="AF22" s="615"/>
      <c r="AG22" s="615"/>
      <c r="AH22" s="615"/>
      <c r="AI22" s="615"/>
      <c r="AJ22" s="615"/>
      <c r="AK22" s="615"/>
      <c r="AL22" s="615"/>
      <c r="AM22" s="615"/>
      <c r="AN22" s="615"/>
      <c r="AO22" s="615"/>
      <c r="AP22" s="291"/>
      <c r="AQ22" s="203"/>
      <c r="AR22" s="152"/>
      <c r="AS22" s="153" t="s">
        <v>371</v>
      </c>
      <c r="AT22" s="154"/>
      <c r="AU22" s="277"/>
      <c r="AV22" s="277"/>
      <c r="AW22" s="275" t="s">
        <v>313</v>
      </c>
      <c r="AX22" s="276"/>
    </row>
    <row r="23" spans="1:50" ht="22.5" customHeight="1">
      <c r="A23" s="281"/>
      <c r="B23" s="279"/>
      <c r="C23" s="279"/>
      <c r="D23" s="279"/>
      <c r="E23" s="279"/>
      <c r="F23" s="280"/>
      <c r="G23" s="401"/>
      <c r="H23" s="402"/>
      <c r="I23" s="402"/>
      <c r="J23" s="402"/>
      <c r="K23" s="402"/>
      <c r="L23" s="402"/>
      <c r="M23" s="402"/>
      <c r="N23" s="402"/>
      <c r="O23" s="403"/>
      <c r="P23" s="112"/>
      <c r="Q23" s="112"/>
      <c r="R23" s="112"/>
      <c r="S23" s="112"/>
      <c r="T23" s="112"/>
      <c r="U23" s="112"/>
      <c r="V23" s="112"/>
      <c r="W23" s="112"/>
      <c r="X23" s="132"/>
      <c r="Y23" s="377" t="s">
        <v>14</v>
      </c>
      <c r="Z23" s="378"/>
      <c r="AA23" s="379"/>
      <c r="AB23" s="327"/>
      <c r="AC23" s="327"/>
      <c r="AD23" s="327"/>
      <c r="AE23" s="393"/>
      <c r="AF23" s="364"/>
      <c r="AG23" s="364"/>
      <c r="AH23" s="364"/>
      <c r="AI23" s="393"/>
      <c r="AJ23" s="364"/>
      <c r="AK23" s="364"/>
      <c r="AL23" s="364"/>
      <c r="AM23" s="393"/>
      <c r="AN23" s="364"/>
      <c r="AO23" s="364"/>
      <c r="AP23" s="364"/>
      <c r="AQ23" s="273"/>
      <c r="AR23" s="209"/>
      <c r="AS23" s="209"/>
      <c r="AT23" s="274"/>
      <c r="AU23" s="364"/>
      <c r="AV23" s="364"/>
      <c r="AW23" s="364"/>
      <c r="AX23" s="365"/>
    </row>
    <row r="24" spans="1:50" ht="22.5" customHeight="1">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372"/>
      <c r="AC24" s="372"/>
      <c r="AD24" s="372"/>
      <c r="AE24" s="393"/>
      <c r="AF24" s="364"/>
      <c r="AG24" s="364"/>
      <c r="AH24" s="364"/>
      <c r="AI24" s="393"/>
      <c r="AJ24" s="364"/>
      <c r="AK24" s="364"/>
      <c r="AL24" s="364"/>
      <c r="AM24" s="393"/>
      <c r="AN24" s="364"/>
      <c r="AO24" s="364"/>
      <c r="AP24" s="364"/>
      <c r="AQ24" s="273"/>
      <c r="AR24" s="209"/>
      <c r="AS24" s="209"/>
      <c r="AT24" s="274"/>
      <c r="AU24" s="364"/>
      <c r="AV24" s="364"/>
      <c r="AW24" s="364"/>
      <c r="AX24" s="365"/>
    </row>
    <row r="25" spans="1:50" ht="22.5" customHeight="1">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315</v>
      </c>
      <c r="AC25" s="381"/>
      <c r="AD25" s="381"/>
      <c r="AE25" s="393"/>
      <c r="AF25" s="364"/>
      <c r="AG25" s="364"/>
      <c r="AH25" s="364"/>
      <c r="AI25" s="393"/>
      <c r="AJ25" s="364"/>
      <c r="AK25" s="364"/>
      <c r="AL25" s="364"/>
      <c r="AM25" s="393"/>
      <c r="AN25" s="364"/>
      <c r="AO25" s="364"/>
      <c r="AP25" s="364"/>
      <c r="AQ25" s="273"/>
      <c r="AR25" s="209"/>
      <c r="AS25" s="209"/>
      <c r="AT25" s="274"/>
      <c r="AU25" s="364"/>
      <c r="AV25" s="364"/>
      <c r="AW25" s="364"/>
      <c r="AX25" s="365"/>
    </row>
    <row r="26" spans="1:50" ht="18.75" hidden="1" customHeight="1">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4" t="s">
        <v>372</v>
      </c>
      <c r="AF26" s="614"/>
      <c r="AG26" s="614"/>
      <c r="AH26" s="614"/>
      <c r="AI26" s="614" t="s">
        <v>373</v>
      </c>
      <c r="AJ26" s="614"/>
      <c r="AK26" s="614"/>
      <c r="AL26" s="614"/>
      <c r="AM26" s="614" t="s">
        <v>374</v>
      </c>
      <c r="AN26" s="614"/>
      <c r="AO26" s="614"/>
      <c r="AP26" s="288"/>
      <c r="AQ26" s="147" t="s">
        <v>370</v>
      </c>
      <c r="AR26" s="150"/>
      <c r="AS26" s="150"/>
      <c r="AT26" s="151"/>
      <c r="AU26" s="802" t="s">
        <v>262</v>
      </c>
      <c r="AV26" s="802"/>
      <c r="AW26" s="802"/>
      <c r="AX26" s="803"/>
    </row>
    <row r="27" spans="1:50" ht="18.75" hidden="1" customHeight="1">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5"/>
      <c r="AF27" s="615"/>
      <c r="AG27" s="615"/>
      <c r="AH27" s="615"/>
      <c r="AI27" s="615"/>
      <c r="AJ27" s="615"/>
      <c r="AK27" s="615"/>
      <c r="AL27" s="615"/>
      <c r="AM27" s="615"/>
      <c r="AN27" s="615"/>
      <c r="AO27" s="615"/>
      <c r="AP27" s="291"/>
      <c r="AQ27" s="203"/>
      <c r="AR27" s="152"/>
      <c r="AS27" s="153" t="s">
        <v>371</v>
      </c>
      <c r="AT27" s="154"/>
      <c r="AU27" s="277"/>
      <c r="AV27" s="277"/>
      <c r="AW27" s="275" t="s">
        <v>313</v>
      </c>
      <c r="AX27" s="276"/>
    </row>
    <row r="28" spans="1:50" ht="22.5" hidden="1" customHeight="1">
      <c r="A28" s="281"/>
      <c r="B28" s="279"/>
      <c r="C28" s="279"/>
      <c r="D28" s="279"/>
      <c r="E28" s="279"/>
      <c r="F28" s="280"/>
      <c r="G28" s="401"/>
      <c r="H28" s="402"/>
      <c r="I28" s="402"/>
      <c r="J28" s="402"/>
      <c r="K28" s="402"/>
      <c r="L28" s="402"/>
      <c r="M28" s="402"/>
      <c r="N28" s="402"/>
      <c r="O28" s="403"/>
      <c r="P28" s="112"/>
      <c r="Q28" s="112"/>
      <c r="R28" s="112"/>
      <c r="S28" s="112"/>
      <c r="T28" s="112"/>
      <c r="U28" s="112"/>
      <c r="V28" s="112"/>
      <c r="W28" s="112"/>
      <c r="X28" s="132"/>
      <c r="Y28" s="377" t="s">
        <v>14</v>
      </c>
      <c r="Z28" s="378"/>
      <c r="AA28" s="379"/>
      <c r="AB28" s="327"/>
      <c r="AC28" s="327"/>
      <c r="AD28" s="327"/>
      <c r="AE28" s="393"/>
      <c r="AF28" s="364"/>
      <c r="AG28" s="364"/>
      <c r="AH28" s="364"/>
      <c r="AI28" s="393"/>
      <c r="AJ28" s="364"/>
      <c r="AK28" s="364"/>
      <c r="AL28" s="364"/>
      <c r="AM28" s="393"/>
      <c r="AN28" s="364"/>
      <c r="AO28" s="364"/>
      <c r="AP28" s="364"/>
      <c r="AQ28" s="273"/>
      <c r="AR28" s="209"/>
      <c r="AS28" s="209"/>
      <c r="AT28" s="274"/>
      <c r="AU28" s="364"/>
      <c r="AV28" s="364"/>
      <c r="AW28" s="364"/>
      <c r="AX28" s="365"/>
    </row>
    <row r="29" spans="1:50" ht="22.5" hidden="1" customHeight="1">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72"/>
      <c r="AC29" s="372"/>
      <c r="AD29" s="37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hidden="1" customHeight="1">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18.75" hidden="1" customHeight="1">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4" t="s">
        <v>372</v>
      </c>
      <c r="AF31" s="614"/>
      <c r="AG31" s="614"/>
      <c r="AH31" s="614"/>
      <c r="AI31" s="614" t="s">
        <v>373</v>
      </c>
      <c r="AJ31" s="614"/>
      <c r="AK31" s="614"/>
      <c r="AL31" s="614"/>
      <c r="AM31" s="614" t="s">
        <v>374</v>
      </c>
      <c r="AN31" s="614"/>
      <c r="AO31" s="614"/>
      <c r="AP31" s="288"/>
      <c r="AQ31" s="147" t="s">
        <v>370</v>
      </c>
      <c r="AR31" s="150"/>
      <c r="AS31" s="150"/>
      <c r="AT31" s="151"/>
      <c r="AU31" s="802" t="s">
        <v>262</v>
      </c>
      <c r="AV31" s="802"/>
      <c r="AW31" s="802"/>
      <c r="AX31" s="803"/>
    </row>
    <row r="32" spans="1:50" ht="18.75" hidden="1" customHeight="1">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5"/>
      <c r="AF32" s="615"/>
      <c r="AG32" s="615"/>
      <c r="AH32" s="615"/>
      <c r="AI32" s="615"/>
      <c r="AJ32" s="615"/>
      <c r="AK32" s="615"/>
      <c r="AL32" s="615"/>
      <c r="AM32" s="615"/>
      <c r="AN32" s="615"/>
      <c r="AO32" s="615"/>
      <c r="AP32" s="291"/>
      <c r="AQ32" s="203"/>
      <c r="AR32" s="152"/>
      <c r="AS32" s="153" t="s">
        <v>371</v>
      </c>
      <c r="AT32" s="154"/>
      <c r="AU32" s="277"/>
      <c r="AV32" s="277"/>
      <c r="AW32" s="275" t="s">
        <v>313</v>
      </c>
      <c r="AX32" s="276"/>
    </row>
    <row r="33" spans="1:50" ht="22.5" hidden="1" customHeight="1">
      <c r="A33" s="281"/>
      <c r="B33" s="279"/>
      <c r="C33" s="279"/>
      <c r="D33" s="279"/>
      <c r="E33" s="279"/>
      <c r="F33" s="280"/>
      <c r="G33" s="401"/>
      <c r="H33" s="402"/>
      <c r="I33" s="402"/>
      <c r="J33" s="402"/>
      <c r="K33" s="402"/>
      <c r="L33" s="402"/>
      <c r="M33" s="402"/>
      <c r="N33" s="402"/>
      <c r="O33" s="403"/>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09"/>
      <c r="AS33" s="209"/>
      <c r="AT33" s="274"/>
      <c r="AU33" s="364"/>
      <c r="AV33" s="364"/>
      <c r="AW33" s="364"/>
      <c r="AX33" s="365"/>
    </row>
    <row r="34" spans="1:50" ht="22.5" hidden="1" customHeight="1">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hidden="1" customHeight="1">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18.75" hidden="1" customHeight="1">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4" t="s">
        <v>372</v>
      </c>
      <c r="AF36" s="614"/>
      <c r="AG36" s="614"/>
      <c r="AH36" s="614"/>
      <c r="AI36" s="614" t="s">
        <v>373</v>
      </c>
      <c r="AJ36" s="614"/>
      <c r="AK36" s="614"/>
      <c r="AL36" s="614"/>
      <c r="AM36" s="614" t="s">
        <v>374</v>
      </c>
      <c r="AN36" s="614"/>
      <c r="AO36" s="614"/>
      <c r="AP36" s="288"/>
      <c r="AQ36" s="147" t="s">
        <v>370</v>
      </c>
      <c r="AR36" s="150"/>
      <c r="AS36" s="150"/>
      <c r="AT36" s="151"/>
      <c r="AU36" s="802" t="s">
        <v>262</v>
      </c>
      <c r="AV36" s="802"/>
      <c r="AW36" s="802"/>
      <c r="AX36" s="803"/>
    </row>
    <row r="37" spans="1:50" ht="18.75" hidden="1" customHeight="1">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5"/>
      <c r="AF37" s="615"/>
      <c r="AG37" s="615"/>
      <c r="AH37" s="615"/>
      <c r="AI37" s="615"/>
      <c r="AJ37" s="615"/>
      <c r="AK37" s="615"/>
      <c r="AL37" s="615"/>
      <c r="AM37" s="615"/>
      <c r="AN37" s="615"/>
      <c r="AO37" s="615"/>
      <c r="AP37" s="291"/>
      <c r="AQ37" s="203"/>
      <c r="AR37" s="152"/>
      <c r="AS37" s="153" t="s">
        <v>371</v>
      </c>
      <c r="AT37" s="154"/>
      <c r="AU37" s="277"/>
      <c r="AV37" s="277"/>
      <c r="AW37" s="275" t="s">
        <v>313</v>
      </c>
      <c r="AX37" s="276"/>
    </row>
    <row r="38" spans="1:50" ht="22.5" hidden="1" customHeight="1">
      <c r="A38" s="281"/>
      <c r="B38" s="279"/>
      <c r="C38" s="279"/>
      <c r="D38" s="279"/>
      <c r="E38" s="279"/>
      <c r="F38" s="280"/>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2.5" hidden="1" customHeight="1">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hidden="1" customHeight="1">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18.75" hidden="1" customHeight="1">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4" t="s">
        <v>372</v>
      </c>
      <c r="AF41" s="614"/>
      <c r="AG41" s="614"/>
      <c r="AH41" s="614"/>
      <c r="AI41" s="614" t="s">
        <v>373</v>
      </c>
      <c r="AJ41" s="614"/>
      <c r="AK41" s="614"/>
      <c r="AL41" s="614"/>
      <c r="AM41" s="614" t="s">
        <v>374</v>
      </c>
      <c r="AN41" s="614"/>
      <c r="AO41" s="614"/>
      <c r="AP41" s="288"/>
      <c r="AQ41" s="147" t="s">
        <v>370</v>
      </c>
      <c r="AR41" s="150"/>
      <c r="AS41" s="150"/>
      <c r="AT41" s="151"/>
      <c r="AU41" s="802" t="s">
        <v>262</v>
      </c>
      <c r="AV41" s="802"/>
      <c r="AW41" s="802"/>
      <c r="AX41" s="803"/>
    </row>
    <row r="42" spans="1:50" ht="18.75" hidden="1" customHeight="1">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5"/>
      <c r="AF42" s="615"/>
      <c r="AG42" s="615"/>
      <c r="AH42" s="615"/>
      <c r="AI42" s="615"/>
      <c r="AJ42" s="615"/>
      <c r="AK42" s="615"/>
      <c r="AL42" s="615"/>
      <c r="AM42" s="615"/>
      <c r="AN42" s="615"/>
      <c r="AO42" s="615"/>
      <c r="AP42" s="291"/>
      <c r="AQ42" s="203"/>
      <c r="AR42" s="152"/>
      <c r="AS42" s="153" t="s">
        <v>371</v>
      </c>
      <c r="AT42" s="154"/>
      <c r="AU42" s="277"/>
      <c r="AV42" s="277"/>
      <c r="AW42" s="275" t="s">
        <v>313</v>
      </c>
      <c r="AX42" s="276"/>
    </row>
    <row r="43" spans="1:50" ht="22.5" hidden="1" customHeight="1">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hidden="1" customHeight="1">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40" t="s">
        <v>16</v>
      </c>
      <c r="AC45" s="740"/>
      <c r="AD45" s="740"/>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hidden="1" customHeight="1">
      <c r="A46" s="353" t="s">
        <v>487</v>
      </c>
      <c r="B46" s="354"/>
      <c r="C46" s="354"/>
      <c r="D46" s="354"/>
      <c r="E46" s="354"/>
      <c r="F46" s="355"/>
      <c r="G46" s="752"/>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c r="A47" s="356"/>
      <c r="B47" s="357"/>
      <c r="C47" s="357"/>
      <c r="D47" s="357"/>
      <c r="E47" s="357"/>
      <c r="F47" s="358"/>
      <c r="G47" s="753"/>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c r="A48" s="356"/>
      <c r="B48" s="357"/>
      <c r="C48" s="357"/>
      <c r="D48" s="357"/>
      <c r="E48" s="357"/>
      <c r="F48" s="358"/>
      <c r="G48" s="432"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1"/>
      <c r="AF50" s="822"/>
      <c r="AG50" s="822"/>
      <c r="AH50" s="822"/>
      <c r="AI50" s="821"/>
      <c r="AJ50" s="822"/>
      <c r="AK50" s="822"/>
      <c r="AL50" s="822"/>
      <c r="AM50" s="821"/>
      <c r="AN50" s="822"/>
      <c r="AO50" s="822"/>
      <c r="AP50" s="822"/>
      <c r="AQ50" s="273"/>
      <c r="AR50" s="209"/>
      <c r="AS50" s="209"/>
      <c r="AT50" s="274"/>
      <c r="AU50" s="364"/>
      <c r="AV50" s="364"/>
      <c r="AW50" s="364"/>
      <c r="AX50" s="365"/>
    </row>
    <row r="51" spans="1:50" ht="57" hidden="1" customHeight="1">
      <c r="A51" s="93" t="s">
        <v>516</v>
      </c>
      <c r="B51" s="94"/>
      <c r="C51" s="94"/>
      <c r="D51" s="94"/>
      <c r="E51" s="91" t="s">
        <v>509</v>
      </c>
      <c r="F51" s="92"/>
      <c r="G51" s="59" t="s">
        <v>387</v>
      </c>
      <c r="H51" s="398"/>
      <c r="I51" s="399"/>
      <c r="J51" s="399"/>
      <c r="K51" s="399"/>
      <c r="L51" s="399"/>
      <c r="M51" s="399"/>
      <c r="N51" s="399"/>
      <c r="O51" s="400"/>
      <c r="P51" s="107"/>
      <c r="Q51" s="107"/>
      <c r="R51" s="107"/>
      <c r="S51" s="107"/>
      <c r="T51" s="107"/>
      <c r="U51" s="107"/>
      <c r="V51" s="107"/>
      <c r="W51" s="107"/>
      <c r="X51" s="107"/>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customHeight="1">
      <c r="A53" s="721"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customHeight="1">
      <c r="A54" s="721"/>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customHeight="1">
      <c r="A55" s="721"/>
      <c r="B55" s="373"/>
      <c r="C55" s="307"/>
      <c r="D55" s="307"/>
      <c r="E55" s="307"/>
      <c r="F55" s="308"/>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customHeight="1">
      <c r="A56" s="721"/>
      <c r="B56" s="373"/>
      <c r="C56" s="307"/>
      <c r="D56" s="307"/>
      <c r="E56" s="307"/>
      <c r="F56" s="308"/>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10.5" customHeight="1">
      <c r="A57" s="721"/>
      <c r="B57" s="374"/>
      <c r="C57" s="375"/>
      <c r="D57" s="375"/>
      <c r="E57" s="375"/>
      <c r="F57" s="376"/>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customHeight="1">
      <c r="A58" s="721"/>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14" t="s">
        <v>372</v>
      </c>
      <c r="AF58" s="614"/>
      <c r="AG58" s="614"/>
      <c r="AH58" s="614"/>
      <c r="AI58" s="614" t="s">
        <v>373</v>
      </c>
      <c r="AJ58" s="614"/>
      <c r="AK58" s="614"/>
      <c r="AL58" s="614"/>
      <c r="AM58" s="614" t="s">
        <v>374</v>
      </c>
      <c r="AN58" s="614"/>
      <c r="AO58" s="614"/>
      <c r="AP58" s="288"/>
      <c r="AQ58" s="147" t="s">
        <v>370</v>
      </c>
      <c r="AR58" s="150"/>
      <c r="AS58" s="150"/>
      <c r="AT58" s="151"/>
      <c r="AU58" s="802" t="s">
        <v>262</v>
      </c>
      <c r="AV58" s="802"/>
      <c r="AW58" s="802"/>
      <c r="AX58" s="803"/>
    </row>
    <row r="59" spans="1:50" ht="18.75" customHeight="1">
      <c r="A59" s="721"/>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5"/>
      <c r="AF59" s="615"/>
      <c r="AG59" s="615"/>
      <c r="AH59" s="615"/>
      <c r="AI59" s="615"/>
      <c r="AJ59" s="615"/>
      <c r="AK59" s="615"/>
      <c r="AL59" s="615"/>
      <c r="AM59" s="615"/>
      <c r="AN59" s="615"/>
      <c r="AO59" s="615"/>
      <c r="AP59" s="291"/>
      <c r="AQ59" s="414"/>
      <c r="AR59" s="277"/>
      <c r="AS59" s="153" t="s">
        <v>371</v>
      </c>
      <c r="AT59" s="154"/>
      <c r="AU59" s="277"/>
      <c r="AV59" s="277"/>
      <c r="AW59" s="275" t="s">
        <v>313</v>
      </c>
      <c r="AX59" s="276"/>
    </row>
    <row r="60" spans="1:50" ht="22.5" customHeight="1">
      <c r="A60" s="721"/>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customHeight="1">
      <c r="A61" s="721"/>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customHeight="1" thickBot="1">
      <c r="A62" s="721"/>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c r="A63" s="721"/>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14" t="s">
        <v>372</v>
      </c>
      <c r="AF63" s="614"/>
      <c r="AG63" s="614"/>
      <c r="AH63" s="614"/>
      <c r="AI63" s="614" t="s">
        <v>373</v>
      </c>
      <c r="AJ63" s="614"/>
      <c r="AK63" s="614"/>
      <c r="AL63" s="614"/>
      <c r="AM63" s="614" t="s">
        <v>374</v>
      </c>
      <c r="AN63" s="614"/>
      <c r="AO63" s="614"/>
      <c r="AP63" s="288"/>
      <c r="AQ63" s="147" t="s">
        <v>370</v>
      </c>
      <c r="AR63" s="150"/>
      <c r="AS63" s="150"/>
      <c r="AT63" s="151"/>
      <c r="AU63" s="802" t="s">
        <v>262</v>
      </c>
      <c r="AV63" s="802"/>
      <c r="AW63" s="802"/>
      <c r="AX63" s="803"/>
    </row>
    <row r="64" spans="1:50" ht="18.75" hidden="1" customHeight="1">
      <c r="A64" s="721"/>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5"/>
      <c r="AF64" s="615"/>
      <c r="AG64" s="615"/>
      <c r="AH64" s="615"/>
      <c r="AI64" s="615"/>
      <c r="AJ64" s="615"/>
      <c r="AK64" s="615"/>
      <c r="AL64" s="615"/>
      <c r="AM64" s="615"/>
      <c r="AN64" s="615"/>
      <c r="AO64" s="615"/>
      <c r="AP64" s="291"/>
      <c r="AQ64" s="414"/>
      <c r="AR64" s="277"/>
      <c r="AS64" s="153" t="s">
        <v>371</v>
      </c>
      <c r="AT64" s="154"/>
      <c r="AU64" s="277"/>
      <c r="AV64" s="277"/>
      <c r="AW64" s="275" t="s">
        <v>313</v>
      </c>
      <c r="AX64" s="276"/>
    </row>
    <row r="65" spans="1:60" ht="22.5" hidden="1" customHeight="1">
      <c r="A65" s="721"/>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c r="A66" s="721"/>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c r="A67" s="721"/>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c r="A68" s="721"/>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372</v>
      </c>
      <c r="AF68" s="289"/>
      <c r="AG68" s="289"/>
      <c r="AH68" s="290"/>
      <c r="AI68" s="288" t="s">
        <v>373</v>
      </c>
      <c r="AJ68" s="289"/>
      <c r="AK68" s="289"/>
      <c r="AL68" s="290"/>
      <c r="AM68" s="288" t="s">
        <v>374</v>
      </c>
      <c r="AN68" s="289"/>
      <c r="AO68" s="289"/>
      <c r="AP68" s="289"/>
      <c r="AQ68" s="147" t="s">
        <v>370</v>
      </c>
      <c r="AR68" s="150"/>
      <c r="AS68" s="150"/>
      <c r="AT68" s="151"/>
      <c r="AU68" s="802" t="s">
        <v>262</v>
      </c>
      <c r="AV68" s="802"/>
      <c r="AW68" s="802"/>
      <c r="AX68" s="803"/>
    </row>
    <row r="69" spans="1:60" ht="18.75" hidden="1" customHeight="1">
      <c r="A69" s="721"/>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371</v>
      </c>
      <c r="AT69" s="154"/>
      <c r="AU69" s="277"/>
      <c r="AV69" s="277"/>
      <c r="AW69" s="275" t="s">
        <v>313</v>
      </c>
      <c r="AX69" s="276"/>
    </row>
    <row r="70" spans="1:60" ht="22.5" hidden="1" customHeight="1">
      <c r="A70" s="721"/>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49"/>
      <c r="AC70" s="750"/>
      <c r="AD70" s="751"/>
      <c r="AE70" s="393"/>
      <c r="AF70" s="364"/>
      <c r="AG70" s="364"/>
      <c r="AH70" s="823"/>
      <c r="AI70" s="393"/>
      <c r="AJ70" s="364"/>
      <c r="AK70" s="364"/>
      <c r="AL70" s="823"/>
      <c r="AM70" s="393"/>
      <c r="AN70" s="364"/>
      <c r="AO70" s="364"/>
      <c r="AP70" s="364"/>
      <c r="AQ70" s="273"/>
      <c r="AR70" s="209"/>
      <c r="AS70" s="209"/>
      <c r="AT70" s="274"/>
      <c r="AU70" s="364"/>
      <c r="AV70" s="364"/>
      <c r="AW70" s="364"/>
      <c r="AX70" s="365"/>
    </row>
    <row r="71" spans="1:60" ht="22.5" hidden="1" customHeight="1">
      <c r="A71" s="721"/>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23"/>
      <c r="AI71" s="393"/>
      <c r="AJ71" s="364"/>
      <c r="AK71" s="364"/>
      <c r="AL71" s="823"/>
      <c r="AM71" s="393"/>
      <c r="AN71" s="364"/>
      <c r="AO71" s="364"/>
      <c r="AP71" s="364"/>
      <c r="AQ71" s="273"/>
      <c r="AR71" s="209"/>
      <c r="AS71" s="209"/>
      <c r="AT71" s="274"/>
      <c r="AU71" s="364"/>
      <c r="AV71" s="364"/>
      <c r="AW71" s="364"/>
      <c r="AX71" s="365"/>
    </row>
    <row r="72" spans="1:60" ht="22.5" hidden="1" customHeight="1" thickBot="1">
      <c r="A72" s="722"/>
      <c r="B72" s="309"/>
      <c r="C72" s="309"/>
      <c r="D72" s="309"/>
      <c r="E72" s="309"/>
      <c r="F72" s="310"/>
      <c r="G72" s="741"/>
      <c r="H72" s="742"/>
      <c r="I72" s="742"/>
      <c r="J72" s="742"/>
      <c r="K72" s="742"/>
      <c r="L72" s="742"/>
      <c r="M72" s="742"/>
      <c r="N72" s="742"/>
      <c r="O72" s="743"/>
      <c r="P72" s="370"/>
      <c r="Q72" s="370"/>
      <c r="R72" s="370"/>
      <c r="S72" s="370"/>
      <c r="T72" s="370"/>
      <c r="U72" s="370"/>
      <c r="V72" s="370"/>
      <c r="W72" s="370"/>
      <c r="X72" s="371"/>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c r="A74" s="301"/>
      <c r="B74" s="302"/>
      <c r="C74" s="302"/>
      <c r="D74" s="302"/>
      <c r="E74" s="302"/>
      <c r="F74" s="303"/>
      <c r="G74" s="112"/>
      <c r="H74" s="112"/>
      <c r="I74" s="112"/>
      <c r="J74" s="112"/>
      <c r="K74" s="112"/>
      <c r="L74" s="112"/>
      <c r="M74" s="112"/>
      <c r="N74" s="112"/>
      <c r="O74" s="112"/>
      <c r="P74" s="112"/>
      <c r="Q74" s="112"/>
      <c r="R74" s="112"/>
      <c r="S74" s="112"/>
      <c r="T74" s="112"/>
      <c r="U74" s="112"/>
      <c r="V74" s="112"/>
      <c r="W74" s="112"/>
      <c r="X74" s="132"/>
      <c r="Y74" s="295" t="s">
        <v>62</v>
      </c>
      <c r="Z74" s="296"/>
      <c r="AA74" s="297"/>
      <c r="AB74" s="327"/>
      <c r="AC74" s="327"/>
      <c r="AD74" s="327"/>
      <c r="AE74" s="252"/>
      <c r="AF74" s="252"/>
      <c r="AG74" s="252"/>
      <c r="AH74" s="252"/>
      <c r="AI74" s="252"/>
      <c r="AJ74" s="252"/>
      <c r="AK74" s="252"/>
      <c r="AL74" s="252"/>
      <c r="AM74" s="252"/>
      <c r="AN74" s="252"/>
      <c r="AO74" s="252"/>
      <c r="AP74" s="252"/>
      <c r="AQ74" s="252"/>
      <c r="AR74" s="252"/>
      <c r="AS74" s="252"/>
      <c r="AT74" s="252"/>
      <c r="AU74" s="252"/>
      <c r="AV74" s="252"/>
      <c r="AW74" s="252"/>
      <c r="AX74" s="269"/>
      <c r="AY74" s="10"/>
      <c r="AZ74" s="10"/>
      <c r="BA74" s="10"/>
      <c r="BB74" s="10"/>
      <c r="BC74" s="10"/>
    </row>
    <row r="75" spans="1:60" ht="22.5" customHeight="1">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c r="AC75" s="327"/>
      <c r="AD75" s="327"/>
      <c r="AE75" s="252"/>
      <c r="AF75" s="252"/>
      <c r="AG75" s="252"/>
      <c r="AH75" s="252"/>
      <c r="AI75" s="252"/>
      <c r="AJ75" s="252"/>
      <c r="AK75" s="252"/>
      <c r="AL75" s="252"/>
      <c r="AM75" s="252"/>
      <c r="AN75" s="252"/>
      <c r="AO75" s="252"/>
      <c r="AP75" s="252"/>
      <c r="AQ75" s="252"/>
      <c r="AR75" s="252"/>
      <c r="AS75" s="252"/>
      <c r="AT75" s="252"/>
      <c r="AU75" s="252"/>
      <c r="AV75" s="252"/>
      <c r="AW75" s="252"/>
      <c r="AX75" s="269"/>
      <c r="AY75" s="10"/>
      <c r="AZ75" s="10"/>
      <c r="BA75" s="10"/>
      <c r="BB75" s="10"/>
      <c r="BC75" s="10"/>
      <c r="BD75" s="10"/>
      <c r="BE75" s="10"/>
      <c r="BF75" s="10"/>
      <c r="BG75" s="10"/>
      <c r="BH75" s="10"/>
    </row>
    <row r="76" spans="1:60" ht="33" hidden="1" customHeight="1">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37" t="s">
        <v>62</v>
      </c>
      <c r="Z77" s="538"/>
      <c r="AA77" s="539"/>
      <c r="AB77" s="744"/>
      <c r="AC77" s="745"/>
      <c r="AD77" s="746"/>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47"/>
      <c r="AA78" s="748"/>
      <c r="AB78" s="749"/>
      <c r="AC78" s="750"/>
      <c r="AD78" s="751"/>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37" t="s">
        <v>62</v>
      </c>
      <c r="Z80" s="538"/>
      <c r="AA80" s="539"/>
      <c r="AB80" s="744"/>
      <c r="AC80" s="745"/>
      <c r="AD80" s="746"/>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47"/>
      <c r="AA81" s="748"/>
      <c r="AB81" s="749"/>
      <c r="AC81" s="750"/>
      <c r="AD81" s="751"/>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37" t="s">
        <v>62</v>
      </c>
      <c r="Z83" s="538"/>
      <c r="AA83" s="539"/>
      <c r="AB83" s="744"/>
      <c r="AC83" s="745"/>
      <c r="AD83" s="746"/>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47"/>
      <c r="AA84" s="748"/>
      <c r="AB84" s="749"/>
      <c r="AC84" s="750"/>
      <c r="AD84" s="751"/>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37" t="s">
        <v>62</v>
      </c>
      <c r="Z86" s="538"/>
      <c r="AA86" s="539"/>
      <c r="AB86" s="744"/>
      <c r="AC86" s="745"/>
      <c r="AD86" s="746"/>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47"/>
      <c r="AA87" s="748"/>
      <c r="AB87" s="749"/>
      <c r="AC87" s="750"/>
      <c r="AD87" s="751"/>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7"/>
      <c r="Z88" s="638"/>
      <c r="AA88" s="639"/>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c r="A89" s="318"/>
      <c r="B89" s="319"/>
      <c r="C89" s="319"/>
      <c r="D89" s="319"/>
      <c r="E89" s="319"/>
      <c r="F89" s="320"/>
      <c r="G89" s="386"/>
      <c r="H89" s="386"/>
      <c r="I89" s="386"/>
      <c r="J89" s="386"/>
      <c r="K89" s="386"/>
      <c r="L89" s="386"/>
      <c r="M89" s="386"/>
      <c r="N89" s="386"/>
      <c r="O89" s="386"/>
      <c r="P89" s="386"/>
      <c r="Q89" s="386"/>
      <c r="R89" s="386"/>
      <c r="S89" s="386"/>
      <c r="T89" s="386"/>
      <c r="U89" s="386"/>
      <c r="V89" s="386"/>
      <c r="W89" s="386"/>
      <c r="X89" s="386"/>
      <c r="Y89" s="261" t="s">
        <v>17</v>
      </c>
      <c r="Z89" s="262"/>
      <c r="AA89" s="263"/>
      <c r="AB89" s="328"/>
      <c r="AC89" s="329"/>
      <c r="AD89" s="330"/>
      <c r="AE89" s="252"/>
      <c r="AF89" s="252"/>
      <c r="AG89" s="252"/>
      <c r="AH89" s="252"/>
      <c r="AI89" s="252"/>
      <c r="AJ89" s="252"/>
      <c r="AK89" s="252"/>
      <c r="AL89" s="252"/>
      <c r="AM89" s="252"/>
      <c r="AN89" s="252"/>
      <c r="AO89" s="252"/>
      <c r="AP89" s="252"/>
      <c r="AQ89" s="393"/>
      <c r="AR89" s="364"/>
      <c r="AS89" s="364"/>
      <c r="AT89" s="364"/>
      <c r="AU89" s="364"/>
      <c r="AV89" s="364"/>
      <c r="AW89" s="364"/>
      <c r="AX89" s="365"/>
    </row>
    <row r="90" spans="1:60" ht="27.75" customHeight="1">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5" t="s">
        <v>368</v>
      </c>
      <c r="AC90" s="696"/>
      <c r="AD90" s="697"/>
      <c r="AE90" s="382"/>
      <c r="AF90" s="382"/>
      <c r="AG90" s="382"/>
      <c r="AH90" s="382"/>
      <c r="AI90" s="382"/>
      <c r="AJ90" s="382"/>
      <c r="AK90" s="382"/>
      <c r="AL90" s="382"/>
      <c r="AM90" s="382"/>
      <c r="AN90" s="382"/>
      <c r="AO90" s="382"/>
      <c r="AP90" s="382"/>
      <c r="AQ90" s="382"/>
      <c r="AR90" s="382"/>
      <c r="AS90" s="382"/>
      <c r="AT90" s="382"/>
      <c r="AU90" s="382"/>
      <c r="AV90" s="382"/>
      <c r="AW90" s="382"/>
      <c r="AX90" s="383"/>
    </row>
    <row r="91" spans="1:60" ht="32.25" hidden="1" customHeight="1">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7"/>
      <c r="Z91" s="638"/>
      <c r="AA91" s="639"/>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5" t="s">
        <v>56</v>
      </c>
      <c r="AC93" s="696"/>
      <c r="AD93" s="697"/>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7"/>
      <c r="Z94" s="638"/>
      <c r="AA94" s="639"/>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5" t="s">
        <v>56</v>
      </c>
      <c r="AC96" s="696"/>
      <c r="AD96" s="697"/>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7"/>
      <c r="Z97" s="638"/>
      <c r="AA97" s="639"/>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4"/>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5"/>
      <c r="Y99" s="377" t="s">
        <v>55</v>
      </c>
      <c r="Z99" s="325"/>
      <c r="AA99" s="326"/>
      <c r="AB99" s="695" t="s">
        <v>56</v>
      </c>
      <c r="AC99" s="696"/>
      <c r="AD99" s="697"/>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c r="A100" s="491"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5"/>
      <c r="Z100" s="836"/>
      <c r="AA100" s="837"/>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5" t="s">
        <v>368</v>
      </c>
      <c r="AC102" s="696"/>
      <c r="AD102" s="697"/>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c r="A103" s="781" t="s">
        <v>469</v>
      </c>
      <c r="B103" s="782"/>
      <c r="C103" s="796" t="s">
        <v>417</v>
      </c>
      <c r="D103" s="797"/>
      <c r="E103" s="797"/>
      <c r="F103" s="797"/>
      <c r="G103" s="797"/>
      <c r="H103" s="797"/>
      <c r="I103" s="797"/>
      <c r="J103" s="797"/>
      <c r="K103" s="798"/>
      <c r="L103" s="707" t="s">
        <v>463</v>
      </c>
      <c r="M103" s="707"/>
      <c r="N103" s="707"/>
      <c r="O103" s="707"/>
      <c r="P103" s="707"/>
      <c r="Q103" s="707"/>
      <c r="R103" s="438" t="s">
        <v>382</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c r="A104" s="783"/>
      <c r="B104" s="784"/>
      <c r="C104" s="846" t="s">
        <v>526</v>
      </c>
      <c r="D104" s="847"/>
      <c r="E104" s="847"/>
      <c r="F104" s="847"/>
      <c r="G104" s="847"/>
      <c r="H104" s="847"/>
      <c r="I104" s="847"/>
      <c r="J104" s="847"/>
      <c r="K104" s="848"/>
      <c r="L104" s="258" t="s">
        <v>527</v>
      </c>
      <c r="M104" s="259"/>
      <c r="N104" s="259"/>
      <c r="O104" s="259"/>
      <c r="P104" s="259"/>
      <c r="Q104" s="260"/>
      <c r="R104" s="258">
        <v>16</v>
      </c>
      <c r="S104" s="259"/>
      <c r="T104" s="259"/>
      <c r="U104" s="259"/>
      <c r="V104" s="259"/>
      <c r="W104" s="260"/>
      <c r="X104" s="439" t="s">
        <v>534</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83"/>
      <c r="B105" s="784"/>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83"/>
      <c r="B106" s="784"/>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83"/>
      <c r="B107" s="784"/>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83"/>
      <c r="B108" s="784"/>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83"/>
      <c r="B109" s="784"/>
      <c r="C109" s="787"/>
      <c r="D109" s="788"/>
      <c r="E109" s="788"/>
      <c r="F109" s="788"/>
      <c r="G109" s="788"/>
      <c r="H109" s="788"/>
      <c r="I109" s="788"/>
      <c r="J109" s="788"/>
      <c r="K109" s="789"/>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85"/>
      <c r="B110" s="786"/>
      <c r="C110" s="841" t="s">
        <v>22</v>
      </c>
      <c r="D110" s="842"/>
      <c r="E110" s="842"/>
      <c r="F110" s="842"/>
      <c r="G110" s="842"/>
      <c r="H110" s="842"/>
      <c r="I110" s="842"/>
      <c r="J110" s="842"/>
      <c r="K110" s="843"/>
      <c r="L110" s="345">
        <f>SUM(L104:Q109)</f>
        <v>0</v>
      </c>
      <c r="M110" s="346"/>
      <c r="N110" s="346"/>
      <c r="O110" s="346"/>
      <c r="P110" s="346"/>
      <c r="Q110" s="347"/>
      <c r="R110" s="345">
        <f>SUM(R104:W109)</f>
        <v>16</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4.5" customHeight="1">
      <c r="A111" s="859" t="s">
        <v>391</v>
      </c>
      <c r="B111" s="860"/>
      <c r="C111" s="863" t="s">
        <v>388</v>
      </c>
      <c r="D111" s="860"/>
      <c r="E111" s="849" t="s">
        <v>429</v>
      </c>
      <c r="F111" s="850"/>
      <c r="G111" s="851"/>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34.5" customHeight="1">
      <c r="A112" s="861"/>
      <c r="B112" s="856"/>
      <c r="C112" s="165"/>
      <c r="D112" s="856"/>
      <c r="E112" s="187" t="s">
        <v>428</v>
      </c>
      <c r="F112" s="192"/>
      <c r="G112" s="136"/>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c r="A113" s="861"/>
      <c r="B113" s="856"/>
      <c r="C113" s="165"/>
      <c r="D113" s="856"/>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c r="A114" s="861"/>
      <c r="B114" s="856"/>
      <c r="C114" s="165"/>
      <c r="D114" s="856"/>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c r="AR114" s="277"/>
      <c r="AS114" s="153" t="s">
        <v>371</v>
      </c>
      <c r="AT114" s="154"/>
      <c r="AU114" s="152"/>
      <c r="AV114" s="152"/>
      <c r="AW114" s="153" t="s">
        <v>313</v>
      </c>
      <c r="AX114" s="204"/>
    </row>
    <row r="115" spans="1:50" ht="33" customHeight="1">
      <c r="A115" s="861"/>
      <c r="B115" s="856"/>
      <c r="C115" s="165"/>
      <c r="D115" s="856"/>
      <c r="E115" s="165"/>
      <c r="F115" s="166"/>
      <c r="G115" s="131"/>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c r="AC115" s="208"/>
      <c r="AD115" s="208"/>
      <c r="AE115" s="182"/>
      <c r="AF115" s="209"/>
      <c r="AG115" s="209"/>
      <c r="AH115" s="209"/>
      <c r="AI115" s="182"/>
      <c r="AJ115" s="209"/>
      <c r="AK115" s="209"/>
      <c r="AL115" s="209"/>
      <c r="AM115" s="182"/>
      <c r="AN115" s="209"/>
      <c r="AO115" s="209"/>
      <c r="AP115" s="209"/>
      <c r="AQ115" s="182"/>
      <c r="AR115" s="209"/>
      <c r="AS115" s="209"/>
      <c r="AT115" s="209"/>
      <c r="AU115" s="182"/>
      <c r="AV115" s="209"/>
      <c r="AW115" s="209"/>
      <c r="AX115" s="210"/>
    </row>
    <row r="116" spans="1:50" ht="33" customHeight="1">
      <c r="A116" s="861"/>
      <c r="B116" s="856"/>
      <c r="C116" s="165"/>
      <c r="D116" s="856"/>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c r="AC116" s="214"/>
      <c r="AD116" s="214"/>
      <c r="AE116" s="182"/>
      <c r="AF116" s="209"/>
      <c r="AG116" s="209"/>
      <c r="AH116" s="209"/>
      <c r="AI116" s="182"/>
      <c r="AJ116" s="209"/>
      <c r="AK116" s="209"/>
      <c r="AL116" s="209"/>
      <c r="AM116" s="182"/>
      <c r="AN116" s="209"/>
      <c r="AO116" s="209"/>
      <c r="AP116" s="209"/>
      <c r="AQ116" s="182"/>
      <c r="AR116" s="209"/>
      <c r="AS116" s="209"/>
      <c r="AT116" s="209"/>
      <c r="AU116" s="182"/>
      <c r="AV116" s="209"/>
      <c r="AW116" s="209"/>
      <c r="AX116" s="210"/>
    </row>
    <row r="117" spans="1:50" ht="18.75" hidden="1" customHeight="1">
      <c r="A117" s="861"/>
      <c r="B117" s="856"/>
      <c r="C117" s="165"/>
      <c r="D117" s="856"/>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c r="A118" s="861"/>
      <c r="B118" s="856"/>
      <c r="C118" s="165"/>
      <c r="D118" s="856"/>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c r="A119" s="861"/>
      <c r="B119" s="856"/>
      <c r="C119" s="165"/>
      <c r="D119" s="856"/>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61"/>
      <c r="B120" s="856"/>
      <c r="C120" s="165"/>
      <c r="D120" s="856"/>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61"/>
      <c r="B121" s="856"/>
      <c r="C121" s="165"/>
      <c r="D121" s="856"/>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c r="A122" s="861"/>
      <c r="B122" s="856"/>
      <c r="C122" s="165"/>
      <c r="D122" s="856"/>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c r="A123" s="861"/>
      <c r="B123" s="856"/>
      <c r="C123" s="165"/>
      <c r="D123" s="856"/>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61"/>
      <c r="B124" s="856"/>
      <c r="C124" s="165"/>
      <c r="D124" s="856"/>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61"/>
      <c r="B125" s="856"/>
      <c r="C125" s="165"/>
      <c r="D125" s="856"/>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c r="A126" s="861"/>
      <c r="B126" s="856"/>
      <c r="C126" s="165"/>
      <c r="D126" s="856"/>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c r="A127" s="861"/>
      <c r="B127" s="856"/>
      <c r="C127" s="165"/>
      <c r="D127" s="856"/>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61"/>
      <c r="B128" s="856"/>
      <c r="C128" s="165"/>
      <c r="D128" s="856"/>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61"/>
      <c r="B129" s="856"/>
      <c r="C129" s="165"/>
      <c r="D129" s="856"/>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c r="A130" s="861"/>
      <c r="B130" s="856"/>
      <c r="C130" s="165"/>
      <c r="D130" s="856"/>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c r="A131" s="861"/>
      <c r="B131" s="856"/>
      <c r="C131" s="165"/>
      <c r="D131" s="856"/>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61"/>
      <c r="B132" s="856"/>
      <c r="C132" s="165"/>
      <c r="D132" s="856"/>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c r="A133" s="861"/>
      <c r="B133" s="856"/>
      <c r="C133" s="165"/>
      <c r="D133" s="856"/>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c r="A134" s="861"/>
      <c r="B134" s="856"/>
      <c r="C134" s="165"/>
      <c r="D134" s="856"/>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c r="A135" s="861"/>
      <c r="B135" s="856"/>
      <c r="C135" s="165"/>
      <c r="D135" s="856"/>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c r="A136" s="861"/>
      <c r="B136" s="856"/>
      <c r="C136" s="165"/>
      <c r="D136" s="856"/>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c r="A137" s="861"/>
      <c r="B137" s="856"/>
      <c r="C137" s="165"/>
      <c r="D137" s="856"/>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c r="A138" s="861"/>
      <c r="B138" s="856"/>
      <c r="C138" s="165"/>
      <c r="D138" s="856"/>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c r="A139" s="861"/>
      <c r="B139" s="856"/>
      <c r="C139" s="165"/>
      <c r="D139" s="856"/>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61"/>
      <c r="B140" s="856"/>
      <c r="C140" s="165"/>
      <c r="D140" s="856"/>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61"/>
      <c r="B141" s="856"/>
      <c r="C141" s="165"/>
      <c r="D141" s="856"/>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61"/>
      <c r="B142" s="856"/>
      <c r="C142" s="165"/>
      <c r="D142" s="856"/>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61"/>
      <c r="B143" s="856"/>
      <c r="C143" s="165"/>
      <c r="D143" s="856"/>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61"/>
      <c r="B144" s="856"/>
      <c r="C144" s="165"/>
      <c r="D144" s="856"/>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61"/>
      <c r="B145" s="856"/>
      <c r="C145" s="165"/>
      <c r="D145" s="856"/>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61"/>
      <c r="B146" s="856"/>
      <c r="C146" s="165"/>
      <c r="D146" s="856"/>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61"/>
      <c r="B147" s="856"/>
      <c r="C147" s="165"/>
      <c r="D147" s="856"/>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61"/>
      <c r="B148" s="856"/>
      <c r="C148" s="165"/>
      <c r="D148" s="856"/>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61"/>
      <c r="B149" s="856"/>
      <c r="C149" s="165"/>
      <c r="D149" s="856"/>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61"/>
      <c r="B150" s="856"/>
      <c r="C150" s="165"/>
      <c r="D150" s="856"/>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61"/>
      <c r="B151" s="856"/>
      <c r="C151" s="165"/>
      <c r="D151" s="856"/>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61"/>
      <c r="B152" s="856"/>
      <c r="C152" s="165"/>
      <c r="D152" s="856"/>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61"/>
      <c r="B153" s="856"/>
      <c r="C153" s="165"/>
      <c r="D153" s="856"/>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61"/>
      <c r="B154" s="856"/>
      <c r="C154" s="165"/>
      <c r="D154" s="856"/>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61"/>
      <c r="B155" s="856"/>
      <c r="C155" s="165"/>
      <c r="D155" s="856"/>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61"/>
      <c r="B156" s="856"/>
      <c r="C156" s="165"/>
      <c r="D156" s="856"/>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61"/>
      <c r="B157" s="856"/>
      <c r="C157" s="165"/>
      <c r="D157" s="856"/>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61"/>
      <c r="B158" s="856"/>
      <c r="C158" s="165"/>
      <c r="D158" s="856"/>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61"/>
      <c r="B159" s="856"/>
      <c r="C159" s="165"/>
      <c r="D159" s="856"/>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61"/>
      <c r="B160" s="856"/>
      <c r="C160" s="165"/>
      <c r="D160" s="856"/>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61"/>
      <c r="B161" s="856"/>
      <c r="C161" s="165"/>
      <c r="D161" s="856"/>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61"/>
      <c r="B162" s="856"/>
      <c r="C162" s="165"/>
      <c r="D162" s="856"/>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61"/>
      <c r="B163" s="856"/>
      <c r="C163" s="165"/>
      <c r="D163" s="856"/>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61"/>
      <c r="B164" s="856"/>
      <c r="C164" s="165"/>
      <c r="D164" s="856"/>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61"/>
      <c r="B165" s="856"/>
      <c r="C165" s="165"/>
      <c r="D165" s="856"/>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c r="A166" s="861"/>
      <c r="B166" s="856"/>
      <c r="C166" s="165"/>
      <c r="D166" s="856"/>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61"/>
      <c r="B167" s="856"/>
      <c r="C167" s="165"/>
      <c r="D167" s="856"/>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c r="A168" s="861"/>
      <c r="B168" s="856"/>
      <c r="C168" s="165"/>
      <c r="D168" s="856"/>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c r="A169" s="861"/>
      <c r="B169" s="856"/>
      <c r="C169" s="165"/>
      <c r="D169" s="856"/>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hidden="1" customHeight="1">
      <c r="A170" s="861"/>
      <c r="B170" s="856"/>
      <c r="C170" s="165"/>
      <c r="D170" s="856"/>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61"/>
      <c r="B171" s="856"/>
      <c r="C171" s="165"/>
      <c r="D171" s="856"/>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61"/>
      <c r="B172" s="856"/>
      <c r="C172" s="165"/>
      <c r="D172" s="856"/>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61"/>
      <c r="B173" s="856"/>
      <c r="C173" s="165"/>
      <c r="D173" s="856"/>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c r="A174" s="861"/>
      <c r="B174" s="856"/>
      <c r="C174" s="165"/>
      <c r="D174" s="856"/>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c r="A175" s="861"/>
      <c r="B175" s="856"/>
      <c r="C175" s="165"/>
      <c r="D175" s="856"/>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61"/>
      <c r="B176" s="856"/>
      <c r="C176" s="165"/>
      <c r="D176" s="856"/>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61"/>
      <c r="B177" s="856"/>
      <c r="C177" s="165"/>
      <c r="D177" s="856"/>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c r="A178" s="861"/>
      <c r="B178" s="856"/>
      <c r="C178" s="165"/>
      <c r="D178" s="856"/>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c r="A179" s="861"/>
      <c r="B179" s="856"/>
      <c r="C179" s="165"/>
      <c r="D179" s="856"/>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61"/>
      <c r="B180" s="856"/>
      <c r="C180" s="165"/>
      <c r="D180" s="856"/>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61"/>
      <c r="B181" s="856"/>
      <c r="C181" s="165"/>
      <c r="D181" s="856"/>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c r="A182" s="861"/>
      <c r="B182" s="856"/>
      <c r="C182" s="165"/>
      <c r="D182" s="856"/>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c r="A183" s="861"/>
      <c r="B183" s="856"/>
      <c r="C183" s="165"/>
      <c r="D183" s="856"/>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61"/>
      <c r="B184" s="856"/>
      <c r="C184" s="165"/>
      <c r="D184" s="856"/>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61"/>
      <c r="B185" s="856"/>
      <c r="C185" s="165"/>
      <c r="D185" s="856"/>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c r="A186" s="861"/>
      <c r="B186" s="856"/>
      <c r="C186" s="165"/>
      <c r="D186" s="856"/>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c r="A187" s="861"/>
      <c r="B187" s="856"/>
      <c r="C187" s="165"/>
      <c r="D187" s="856"/>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61"/>
      <c r="B188" s="856"/>
      <c r="C188" s="165"/>
      <c r="D188" s="856"/>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61"/>
      <c r="B189" s="856"/>
      <c r="C189" s="165"/>
      <c r="D189" s="856"/>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c r="A190" s="861"/>
      <c r="B190" s="856"/>
      <c r="C190" s="165"/>
      <c r="D190" s="856"/>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c r="A191" s="861"/>
      <c r="B191" s="856"/>
      <c r="C191" s="165"/>
      <c r="D191" s="856"/>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61"/>
      <c r="B192" s="856"/>
      <c r="C192" s="165"/>
      <c r="D192" s="856"/>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61"/>
      <c r="B193" s="856"/>
      <c r="C193" s="165"/>
      <c r="D193" s="856"/>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61"/>
      <c r="B194" s="856"/>
      <c r="C194" s="165"/>
      <c r="D194" s="856"/>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61"/>
      <c r="B195" s="856"/>
      <c r="C195" s="165"/>
      <c r="D195" s="856"/>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c r="A196" s="861"/>
      <c r="B196" s="856"/>
      <c r="C196" s="165"/>
      <c r="D196" s="856"/>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61"/>
      <c r="B197" s="856"/>
      <c r="C197" s="165"/>
      <c r="D197" s="856"/>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61"/>
      <c r="B198" s="856"/>
      <c r="C198" s="165"/>
      <c r="D198" s="856"/>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c r="A199" s="861"/>
      <c r="B199" s="856"/>
      <c r="C199" s="165"/>
      <c r="D199" s="856"/>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61"/>
      <c r="B200" s="856"/>
      <c r="C200" s="165"/>
      <c r="D200" s="856"/>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61"/>
      <c r="B201" s="856"/>
      <c r="C201" s="165"/>
      <c r="D201" s="856"/>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61"/>
      <c r="B202" s="856"/>
      <c r="C202" s="165"/>
      <c r="D202" s="856"/>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61"/>
      <c r="B203" s="856"/>
      <c r="C203" s="165"/>
      <c r="D203" s="856"/>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61"/>
      <c r="B204" s="856"/>
      <c r="C204" s="165"/>
      <c r="D204" s="856"/>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61"/>
      <c r="B205" s="856"/>
      <c r="C205" s="165"/>
      <c r="D205" s="856"/>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61"/>
      <c r="B206" s="856"/>
      <c r="C206" s="165"/>
      <c r="D206" s="856"/>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61"/>
      <c r="B207" s="856"/>
      <c r="C207" s="165"/>
      <c r="D207" s="856"/>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61"/>
      <c r="B208" s="856"/>
      <c r="C208" s="165"/>
      <c r="D208" s="856"/>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61"/>
      <c r="B209" s="856"/>
      <c r="C209" s="165"/>
      <c r="D209" s="856"/>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61"/>
      <c r="B210" s="856"/>
      <c r="C210" s="165"/>
      <c r="D210" s="856"/>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61"/>
      <c r="B211" s="856"/>
      <c r="C211" s="165"/>
      <c r="D211" s="856"/>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61"/>
      <c r="B212" s="856"/>
      <c r="C212" s="165"/>
      <c r="D212" s="856"/>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61"/>
      <c r="B213" s="856"/>
      <c r="C213" s="165"/>
      <c r="D213" s="856"/>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61"/>
      <c r="B214" s="856"/>
      <c r="C214" s="165"/>
      <c r="D214" s="856"/>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61"/>
      <c r="B215" s="856"/>
      <c r="C215" s="165"/>
      <c r="D215" s="856"/>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61"/>
      <c r="B216" s="856"/>
      <c r="C216" s="165"/>
      <c r="D216" s="856"/>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61"/>
      <c r="B217" s="856"/>
      <c r="C217" s="165"/>
      <c r="D217" s="856"/>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61"/>
      <c r="B218" s="856"/>
      <c r="C218" s="165"/>
      <c r="D218" s="856"/>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61"/>
      <c r="B219" s="856"/>
      <c r="C219" s="165"/>
      <c r="D219" s="856"/>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61"/>
      <c r="B220" s="856"/>
      <c r="C220" s="165"/>
      <c r="D220" s="856"/>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61"/>
      <c r="B221" s="856"/>
      <c r="C221" s="165"/>
      <c r="D221" s="856"/>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61"/>
      <c r="B222" s="856"/>
      <c r="C222" s="165"/>
      <c r="D222" s="856"/>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61"/>
      <c r="B223" s="856"/>
      <c r="C223" s="165"/>
      <c r="D223" s="856"/>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61"/>
      <c r="B224" s="856"/>
      <c r="C224" s="165"/>
      <c r="D224" s="856"/>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61"/>
      <c r="B225" s="856"/>
      <c r="C225" s="165"/>
      <c r="D225" s="856"/>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61"/>
      <c r="B226" s="856"/>
      <c r="C226" s="165"/>
      <c r="D226" s="856"/>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61"/>
      <c r="B227" s="856"/>
      <c r="C227" s="165"/>
      <c r="D227" s="856"/>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c r="A228" s="861"/>
      <c r="B228" s="856"/>
      <c r="C228" s="165"/>
      <c r="D228" s="856"/>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61"/>
      <c r="B229" s="856"/>
      <c r="C229" s="165"/>
      <c r="D229" s="856"/>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c r="A230" s="861"/>
      <c r="B230" s="856"/>
      <c r="C230" s="165"/>
      <c r="D230" s="856"/>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c r="A231" s="861"/>
      <c r="B231" s="856"/>
      <c r="C231" s="165"/>
      <c r="D231" s="856"/>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61"/>
      <c r="B232" s="856"/>
      <c r="C232" s="165"/>
      <c r="D232" s="856"/>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61"/>
      <c r="B233" s="856"/>
      <c r="C233" s="165"/>
      <c r="D233" s="856"/>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c r="A234" s="861"/>
      <c r="B234" s="856"/>
      <c r="C234" s="165"/>
      <c r="D234" s="856"/>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c r="A235" s="861"/>
      <c r="B235" s="856"/>
      <c r="C235" s="165"/>
      <c r="D235" s="856"/>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61"/>
      <c r="B236" s="856"/>
      <c r="C236" s="165"/>
      <c r="D236" s="856"/>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61"/>
      <c r="B237" s="856"/>
      <c r="C237" s="165"/>
      <c r="D237" s="856"/>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c r="A238" s="861"/>
      <c r="B238" s="856"/>
      <c r="C238" s="165"/>
      <c r="D238" s="856"/>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c r="A239" s="861"/>
      <c r="B239" s="856"/>
      <c r="C239" s="165"/>
      <c r="D239" s="856"/>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61"/>
      <c r="B240" s="856"/>
      <c r="C240" s="165"/>
      <c r="D240" s="856"/>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61"/>
      <c r="B241" s="856"/>
      <c r="C241" s="165"/>
      <c r="D241" s="856"/>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c r="A242" s="861"/>
      <c r="B242" s="856"/>
      <c r="C242" s="165"/>
      <c r="D242" s="856"/>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c r="A243" s="861"/>
      <c r="B243" s="856"/>
      <c r="C243" s="165"/>
      <c r="D243" s="856"/>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61"/>
      <c r="B244" s="856"/>
      <c r="C244" s="165"/>
      <c r="D244" s="856"/>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61"/>
      <c r="B245" s="856"/>
      <c r="C245" s="165"/>
      <c r="D245" s="856"/>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c r="A246" s="861"/>
      <c r="B246" s="856"/>
      <c r="C246" s="165"/>
      <c r="D246" s="856"/>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c r="A247" s="861"/>
      <c r="B247" s="856"/>
      <c r="C247" s="165"/>
      <c r="D247" s="856"/>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61"/>
      <c r="B248" s="856"/>
      <c r="C248" s="165"/>
      <c r="D248" s="856"/>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61"/>
      <c r="B249" s="856"/>
      <c r="C249" s="165"/>
      <c r="D249" s="856"/>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c r="A250" s="861"/>
      <c r="B250" s="856"/>
      <c r="C250" s="165"/>
      <c r="D250" s="856"/>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c r="A251" s="861"/>
      <c r="B251" s="856"/>
      <c r="C251" s="165"/>
      <c r="D251" s="856"/>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61"/>
      <c r="B252" s="856"/>
      <c r="C252" s="165"/>
      <c r="D252" s="856"/>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61"/>
      <c r="B253" s="856"/>
      <c r="C253" s="165"/>
      <c r="D253" s="856"/>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c r="A254" s="861"/>
      <c r="B254" s="856"/>
      <c r="C254" s="165"/>
      <c r="D254" s="856"/>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c r="A255" s="861"/>
      <c r="B255" s="856"/>
      <c r="C255" s="165"/>
      <c r="D255" s="856"/>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c r="A256" s="861"/>
      <c r="B256" s="856"/>
      <c r="C256" s="165"/>
      <c r="D256" s="856"/>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c r="A257" s="861"/>
      <c r="B257" s="856"/>
      <c r="C257" s="165"/>
      <c r="D257" s="856"/>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c r="A258" s="861"/>
      <c r="B258" s="856"/>
      <c r="C258" s="165"/>
      <c r="D258" s="856"/>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c r="A259" s="861"/>
      <c r="B259" s="856"/>
      <c r="C259" s="165"/>
      <c r="D259" s="856"/>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61"/>
      <c r="B260" s="856"/>
      <c r="C260" s="165"/>
      <c r="D260" s="856"/>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61"/>
      <c r="B261" s="856"/>
      <c r="C261" s="165"/>
      <c r="D261" s="856"/>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61"/>
      <c r="B262" s="856"/>
      <c r="C262" s="165"/>
      <c r="D262" s="856"/>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61"/>
      <c r="B263" s="856"/>
      <c r="C263" s="165"/>
      <c r="D263" s="856"/>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61"/>
      <c r="B264" s="856"/>
      <c r="C264" s="165"/>
      <c r="D264" s="856"/>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61"/>
      <c r="B265" s="856"/>
      <c r="C265" s="165"/>
      <c r="D265" s="856"/>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61"/>
      <c r="B266" s="856"/>
      <c r="C266" s="165"/>
      <c r="D266" s="856"/>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61"/>
      <c r="B267" s="856"/>
      <c r="C267" s="165"/>
      <c r="D267" s="856"/>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61"/>
      <c r="B268" s="856"/>
      <c r="C268" s="165"/>
      <c r="D268" s="856"/>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61"/>
      <c r="B269" s="856"/>
      <c r="C269" s="165"/>
      <c r="D269" s="856"/>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61"/>
      <c r="B270" s="856"/>
      <c r="C270" s="165"/>
      <c r="D270" s="856"/>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61"/>
      <c r="B271" s="856"/>
      <c r="C271" s="165"/>
      <c r="D271" s="856"/>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61"/>
      <c r="B272" s="856"/>
      <c r="C272" s="165"/>
      <c r="D272" s="856"/>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61"/>
      <c r="B273" s="856"/>
      <c r="C273" s="165"/>
      <c r="D273" s="856"/>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61"/>
      <c r="B274" s="856"/>
      <c r="C274" s="165"/>
      <c r="D274" s="856"/>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61"/>
      <c r="B275" s="856"/>
      <c r="C275" s="165"/>
      <c r="D275" s="856"/>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61"/>
      <c r="B276" s="856"/>
      <c r="C276" s="165"/>
      <c r="D276" s="856"/>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61"/>
      <c r="B277" s="856"/>
      <c r="C277" s="165"/>
      <c r="D277" s="856"/>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61"/>
      <c r="B278" s="856"/>
      <c r="C278" s="165"/>
      <c r="D278" s="856"/>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61"/>
      <c r="B279" s="856"/>
      <c r="C279" s="165"/>
      <c r="D279" s="856"/>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61"/>
      <c r="B280" s="856"/>
      <c r="C280" s="165"/>
      <c r="D280" s="856"/>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61"/>
      <c r="B281" s="856"/>
      <c r="C281" s="165"/>
      <c r="D281" s="856"/>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61"/>
      <c r="B282" s="856"/>
      <c r="C282" s="165"/>
      <c r="D282" s="856"/>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61"/>
      <c r="B283" s="856"/>
      <c r="C283" s="165"/>
      <c r="D283" s="856"/>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61"/>
      <c r="B284" s="856"/>
      <c r="C284" s="165"/>
      <c r="D284" s="856"/>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61"/>
      <c r="B285" s="856"/>
      <c r="C285" s="165"/>
      <c r="D285" s="856"/>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61"/>
      <c r="B286" s="856"/>
      <c r="C286" s="165"/>
      <c r="D286" s="856"/>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61"/>
      <c r="B287" s="856"/>
      <c r="C287" s="165"/>
      <c r="D287" s="856"/>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c r="A288" s="861"/>
      <c r="B288" s="856"/>
      <c r="C288" s="165"/>
      <c r="D288" s="856"/>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61"/>
      <c r="B289" s="856"/>
      <c r="C289" s="165"/>
      <c r="D289" s="856"/>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c r="A290" s="861"/>
      <c r="B290" s="856"/>
      <c r="C290" s="165"/>
      <c r="D290" s="856"/>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c r="A291" s="861"/>
      <c r="B291" s="856"/>
      <c r="C291" s="165"/>
      <c r="D291" s="856"/>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61"/>
      <c r="B292" s="856"/>
      <c r="C292" s="165"/>
      <c r="D292" s="856"/>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61"/>
      <c r="B293" s="856"/>
      <c r="C293" s="165"/>
      <c r="D293" s="856"/>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c r="A294" s="861"/>
      <c r="B294" s="856"/>
      <c r="C294" s="165"/>
      <c r="D294" s="856"/>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c r="A295" s="861"/>
      <c r="B295" s="856"/>
      <c r="C295" s="165"/>
      <c r="D295" s="856"/>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61"/>
      <c r="B296" s="856"/>
      <c r="C296" s="165"/>
      <c r="D296" s="856"/>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61"/>
      <c r="B297" s="856"/>
      <c r="C297" s="165"/>
      <c r="D297" s="856"/>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c r="A298" s="861"/>
      <c r="B298" s="856"/>
      <c r="C298" s="165"/>
      <c r="D298" s="856"/>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c r="A299" s="861"/>
      <c r="B299" s="856"/>
      <c r="C299" s="165"/>
      <c r="D299" s="856"/>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61"/>
      <c r="B300" s="856"/>
      <c r="C300" s="165"/>
      <c r="D300" s="856"/>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61"/>
      <c r="B301" s="856"/>
      <c r="C301" s="165"/>
      <c r="D301" s="856"/>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c r="A302" s="861"/>
      <c r="B302" s="856"/>
      <c r="C302" s="165"/>
      <c r="D302" s="856"/>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c r="A303" s="861"/>
      <c r="B303" s="856"/>
      <c r="C303" s="165"/>
      <c r="D303" s="856"/>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61"/>
      <c r="B304" s="856"/>
      <c r="C304" s="165"/>
      <c r="D304" s="856"/>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61"/>
      <c r="B305" s="856"/>
      <c r="C305" s="165"/>
      <c r="D305" s="856"/>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c r="A306" s="861"/>
      <c r="B306" s="856"/>
      <c r="C306" s="165"/>
      <c r="D306" s="856"/>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c r="A307" s="861"/>
      <c r="B307" s="856"/>
      <c r="C307" s="165"/>
      <c r="D307" s="856"/>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61"/>
      <c r="B308" s="856"/>
      <c r="C308" s="165"/>
      <c r="D308" s="856"/>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61"/>
      <c r="B309" s="856"/>
      <c r="C309" s="165"/>
      <c r="D309" s="856"/>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c r="A310" s="861"/>
      <c r="B310" s="856"/>
      <c r="C310" s="165"/>
      <c r="D310" s="856"/>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c r="A311" s="861"/>
      <c r="B311" s="856"/>
      <c r="C311" s="165"/>
      <c r="D311" s="856"/>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61"/>
      <c r="B312" s="856"/>
      <c r="C312" s="165"/>
      <c r="D312" s="856"/>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61"/>
      <c r="B313" s="856"/>
      <c r="C313" s="165"/>
      <c r="D313" s="856"/>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61"/>
      <c r="B314" s="856"/>
      <c r="C314" s="165"/>
      <c r="D314" s="856"/>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61"/>
      <c r="B315" s="856"/>
      <c r="C315" s="165"/>
      <c r="D315" s="856"/>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c r="A316" s="861"/>
      <c r="B316" s="856"/>
      <c r="C316" s="165"/>
      <c r="D316" s="856"/>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c r="A317" s="861"/>
      <c r="B317" s="856"/>
      <c r="C317" s="165"/>
      <c r="D317" s="856"/>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c r="A318" s="861"/>
      <c r="B318" s="856"/>
      <c r="C318" s="165"/>
      <c r="D318" s="856"/>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c r="A319" s="861"/>
      <c r="B319" s="856"/>
      <c r="C319" s="165"/>
      <c r="D319" s="856"/>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61"/>
      <c r="B320" s="856"/>
      <c r="C320" s="165"/>
      <c r="D320" s="856"/>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61"/>
      <c r="B321" s="856"/>
      <c r="C321" s="165"/>
      <c r="D321" s="856"/>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61"/>
      <c r="B322" s="856"/>
      <c r="C322" s="165"/>
      <c r="D322" s="856"/>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61"/>
      <c r="B323" s="856"/>
      <c r="C323" s="165"/>
      <c r="D323" s="856"/>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61"/>
      <c r="B324" s="856"/>
      <c r="C324" s="165"/>
      <c r="D324" s="856"/>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61"/>
      <c r="B325" s="856"/>
      <c r="C325" s="165"/>
      <c r="D325" s="856"/>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61"/>
      <c r="B326" s="856"/>
      <c r="C326" s="165"/>
      <c r="D326" s="856"/>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61"/>
      <c r="B327" s="856"/>
      <c r="C327" s="165"/>
      <c r="D327" s="856"/>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61"/>
      <c r="B328" s="856"/>
      <c r="C328" s="165"/>
      <c r="D328" s="856"/>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61"/>
      <c r="B329" s="856"/>
      <c r="C329" s="165"/>
      <c r="D329" s="856"/>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61"/>
      <c r="B330" s="856"/>
      <c r="C330" s="165"/>
      <c r="D330" s="856"/>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61"/>
      <c r="B331" s="856"/>
      <c r="C331" s="165"/>
      <c r="D331" s="856"/>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61"/>
      <c r="B332" s="856"/>
      <c r="C332" s="165"/>
      <c r="D332" s="856"/>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61"/>
      <c r="B333" s="856"/>
      <c r="C333" s="165"/>
      <c r="D333" s="856"/>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61"/>
      <c r="B334" s="856"/>
      <c r="C334" s="165"/>
      <c r="D334" s="856"/>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61"/>
      <c r="B335" s="856"/>
      <c r="C335" s="165"/>
      <c r="D335" s="856"/>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61"/>
      <c r="B336" s="856"/>
      <c r="C336" s="165"/>
      <c r="D336" s="856"/>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61"/>
      <c r="B337" s="856"/>
      <c r="C337" s="165"/>
      <c r="D337" s="856"/>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61"/>
      <c r="B338" s="856"/>
      <c r="C338" s="165"/>
      <c r="D338" s="856"/>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61"/>
      <c r="B339" s="856"/>
      <c r="C339" s="165"/>
      <c r="D339" s="856"/>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61"/>
      <c r="B340" s="856"/>
      <c r="C340" s="165"/>
      <c r="D340" s="856"/>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61"/>
      <c r="B341" s="856"/>
      <c r="C341" s="165"/>
      <c r="D341" s="856"/>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61"/>
      <c r="B342" s="856"/>
      <c r="C342" s="165"/>
      <c r="D342" s="856"/>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61"/>
      <c r="B343" s="856"/>
      <c r="C343" s="165"/>
      <c r="D343" s="856"/>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61"/>
      <c r="B344" s="856"/>
      <c r="C344" s="165"/>
      <c r="D344" s="856"/>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61"/>
      <c r="B345" s="856"/>
      <c r="C345" s="165"/>
      <c r="D345" s="856"/>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61"/>
      <c r="B346" s="856"/>
      <c r="C346" s="165"/>
      <c r="D346" s="856"/>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61"/>
      <c r="B347" s="856"/>
      <c r="C347" s="165"/>
      <c r="D347" s="856"/>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c r="A348" s="861"/>
      <c r="B348" s="856"/>
      <c r="C348" s="165"/>
      <c r="D348" s="856"/>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61"/>
      <c r="B349" s="856"/>
      <c r="C349" s="165"/>
      <c r="D349" s="856"/>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c r="A350" s="861"/>
      <c r="B350" s="856"/>
      <c r="C350" s="165"/>
      <c r="D350" s="856"/>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61"/>
      <c r="B351" s="856"/>
      <c r="C351" s="165"/>
      <c r="D351" s="856"/>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61"/>
      <c r="B352" s="856"/>
      <c r="C352" s="165"/>
      <c r="D352" s="856"/>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61"/>
      <c r="B353" s="856"/>
      <c r="C353" s="165"/>
      <c r="D353" s="856"/>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c r="A354" s="861"/>
      <c r="B354" s="856"/>
      <c r="C354" s="165"/>
      <c r="D354" s="856"/>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c r="A355" s="861"/>
      <c r="B355" s="856"/>
      <c r="C355" s="165"/>
      <c r="D355" s="856"/>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61"/>
      <c r="B356" s="856"/>
      <c r="C356" s="165"/>
      <c r="D356" s="856"/>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61"/>
      <c r="B357" s="856"/>
      <c r="C357" s="165"/>
      <c r="D357" s="856"/>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c r="A358" s="861"/>
      <c r="B358" s="856"/>
      <c r="C358" s="165"/>
      <c r="D358" s="856"/>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c r="A359" s="861"/>
      <c r="B359" s="856"/>
      <c r="C359" s="165"/>
      <c r="D359" s="856"/>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61"/>
      <c r="B360" s="856"/>
      <c r="C360" s="165"/>
      <c r="D360" s="856"/>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61"/>
      <c r="B361" s="856"/>
      <c r="C361" s="165"/>
      <c r="D361" s="856"/>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c r="A362" s="861"/>
      <c r="B362" s="856"/>
      <c r="C362" s="165"/>
      <c r="D362" s="856"/>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c r="A363" s="861"/>
      <c r="B363" s="856"/>
      <c r="C363" s="165"/>
      <c r="D363" s="856"/>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61"/>
      <c r="B364" s="856"/>
      <c r="C364" s="165"/>
      <c r="D364" s="856"/>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61"/>
      <c r="B365" s="856"/>
      <c r="C365" s="165"/>
      <c r="D365" s="856"/>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c r="A366" s="861"/>
      <c r="B366" s="856"/>
      <c r="C366" s="165"/>
      <c r="D366" s="856"/>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c r="A367" s="861"/>
      <c r="B367" s="856"/>
      <c r="C367" s="165"/>
      <c r="D367" s="856"/>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61"/>
      <c r="B368" s="856"/>
      <c r="C368" s="165"/>
      <c r="D368" s="856"/>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61"/>
      <c r="B369" s="856"/>
      <c r="C369" s="165"/>
      <c r="D369" s="856"/>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c r="A370" s="861"/>
      <c r="B370" s="856"/>
      <c r="C370" s="165"/>
      <c r="D370" s="856"/>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c r="A371" s="861"/>
      <c r="B371" s="856"/>
      <c r="C371" s="165"/>
      <c r="D371" s="856"/>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61"/>
      <c r="B372" s="856"/>
      <c r="C372" s="165"/>
      <c r="D372" s="856"/>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61"/>
      <c r="B373" s="856"/>
      <c r="C373" s="165"/>
      <c r="D373" s="856"/>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61"/>
      <c r="B374" s="856"/>
      <c r="C374" s="165"/>
      <c r="D374" s="856"/>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61"/>
      <c r="B375" s="856"/>
      <c r="C375" s="165"/>
      <c r="D375" s="856"/>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61"/>
      <c r="B376" s="856"/>
      <c r="C376" s="165"/>
      <c r="D376" s="856"/>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61"/>
      <c r="B377" s="856"/>
      <c r="C377" s="165"/>
      <c r="D377" s="856"/>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61"/>
      <c r="B378" s="856"/>
      <c r="C378" s="165"/>
      <c r="D378" s="856"/>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61"/>
      <c r="B379" s="856"/>
      <c r="C379" s="165"/>
      <c r="D379" s="856"/>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61"/>
      <c r="B380" s="856"/>
      <c r="C380" s="165"/>
      <c r="D380" s="856"/>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61"/>
      <c r="B381" s="856"/>
      <c r="C381" s="165"/>
      <c r="D381" s="856"/>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61"/>
      <c r="B382" s="856"/>
      <c r="C382" s="165"/>
      <c r="D382" s="856"/>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61"/>
      <c r="B383" s="856"/>
      <c r="C383" s="165"/>
      <c r="D383" s="856"/>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61"/>
      <c r="B384" s="856"/>
      <c r="C384" s="165"/>
      <c r="D384" s="856"/>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61"/>
      <c r="B385" s="856"/>
      <c r="C385" s="165"/>
      <c r="D385" s="856"/>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61"/>
      <c r="B386" s="856"/>
      <c r="C386" s="165"/>
      <c r="D386" s="856"/>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61"/>
      <c r="B387" s="856"/>
      <c r="C387" s="165"/>
      <c r="D387" s="856"/>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61"/>
      <c r="B388" s="856"/>
      <c r="C388" s="165"/>
      <c r="D388" s="856"/>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61"/>
      <c r="B389" s="856"/>
      <c r="C389" s="165"/>
      <c r="D389" s="856"/>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61"/>
      <c r="B390" s="856"/>
      <c r="C390" s="165"/>
      <c r="D390" s="856"/>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61"/>
      <c r="B391" s="856"/>
      <c r="C391" s="165"/>
      <c r="D391" s="856"/>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61"/>
      <c r="B392" s="856"/>
      <c r="C392" s="165"/>
      <c r="D392" s="856"/>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61"/>
      <c r="B393" s="856"/>
      <c r="C393" s="165"/>
      <c r="D393" s="856"/>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61"/>
      <c r="B394" s="856"/>
      <c r="C394" s="165"/>
      <c r="D394" s="856"/>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61"/>
      <c r="B395" s="856"/>
      <c r="C395" s="165"/>
      <c r="D395" s="856"/>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61"/>
      <c r="B396" s="856"/>
      <c r="C396" s="165"/>
      <c r="D396" s="856"/>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61"/>
      <c r="B397" s="856"/>
      <c r="C397" s="165"/>
      <c r="D397" s="856"/>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61"/>
      <c r="B398" s="856"/>
      <c r="C398" s="165"/>
      <c r="D398" s="856"/>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61"/>
      <c r="B399" s="856"/>
      <c r="C399" s="165"/>
      <c r="D399" s="856"/>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61"/>
      <c r="B400" s="856"/>
      <c r="C400" s="165"/>
      <c r="D400" s="856"/>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61"/>
      <c r="B401" s="856"/>
      <c r="C401" s="165"/>
      <c r="D401" s="856"/>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61"/>
      <c r="B402" s="856"/>
      <c r="C402" s="165"/>
      <c r="D402" s="856"/>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61"/>
      <c r="B403" s="856"/>
      <c r="C403" s="165"/>
      <c r="D403" s="856"/>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61"/>
      <c r="B404" s="856"/>
      <c r="C404" s="165"/>
      <c r="D404" s="856"/>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61"/>
      <c r="B405" s="856"/>
      <c r="C405" s="165"/>
      <c r="D405" s="856"/>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61"/>
      <c r="B406" s="856"/>
      <c r="C406" s="165"/>
      <c r="D406" s="856"/>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61"/>
      <c r="B407" s="856"/>
      <c r="C407" s="165"/>
      <c r="D407" s="856"/>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61"/>
      <c r="B408" s="856"/>
      <c r="C408" s="165"/>
      <c r="D408" s="856"/>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61"/>
      <c r="B409" s="856"/>
      <c r="C409" s="165"/>
      <c r="D409" s="856"/>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c r="A410" s="861"/>
      <c r="B410" s="856"/>
      <c r="C410" s="167"/>
      <c r="D410" s="864"/>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c r="A411" s="861"/>
      <c r="B411" s="856"/>
      <c r="C411" s="163" t="s">
        <v>390</v>
      </c>
      <c r="D411" s="855"/>
      <c r="E411" s="187" t="s">
        <v>413</v>
      </c>
      <c r="F411" s="192"/>
      <c r="G411" s="776" t="s">
        <v>409</v>
      </c>
      <c r="H411" s="161"/>
      <c r="I411" s="161"/>
      <c r="J411" s="777"/>
      <c r="K411" s="778"/>
      <c r="L411" s="778"/>
      <c r="M411" s="778"/>
      <c r="N411" s="778"/>
      <c r="O411" s="778"/>
      <c r="P411" s="778"/>
      <c r="Q411" s="778"/>
      <c r="R411" s="778"/>
      <c r="S411" s="778"/>
      <c r="T411" s="779"/>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0"/>
    </row>
    <row r="412" spans="1:50" ht="18.75" customHeight="1">
      <c r="A412" s="861"/>
      <c r="B412" s="856"/>
      <c r="C412" s="165"/>
      <c r="D412" s="856"/>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394</v>
      </c>
      <c r="AF412" s="390"/>
      <c r="AG412" s="390"/>
      <c r="AH412" s="391"/>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c r="A413" s="861"/>
      <c r="B413" s="856"/>
      <c r="C413" s="165"/>
      <c r="D413" s="856"/>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527</v>
      </c>
      <c r="AF413" s="152"/>
      <c r="AG413" s="153" t="s">
        <v>371</v>
      </c>
      <c r="AH413" s="154"/>
      <c r="AI413" s="148"/>
      <c r="AJ413" s="148"/>
      <c r="AK413" s="148"/>
      <c r="AL413" s="149"/>
      <c r="AM413" s="148"/>
      <c r="AN413" s="148"/>
      <c r="AO413" s="148"/>
      <c r="AP413" s="149"/>
      <c r="AQ413" s="203" t="s">
        <v>527</v>
      </c>
      <c r="AR413" s="152"/>
      <c r="AS413" s="153" t="s">
        <v>371</v>
      </c>
      <c r="AT413" s="154"/>
      <c r="AU413" s="152" t="s">
        <v>527</v>
      </c>
      <c r="AV413" s="152"/>
      <c r="AW413" s="153" t="s">
        <v>313</v>
      </c>
      <c r="AX413" s="204"/>
    </row>
    <row r="414" spans="1:50" ht="22.5" customHeight="1">
      <c r="A414" s="861"/>
      <c r="B414" s="856"/>
      <c r="C414" s="165"/>
      <c r="D414" s="856"/>
      <c r="E414" s="155"/>
      <c r="F414" s="156"/>
      <c r="G414" s="131" t="s">
        <v>527</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527</v>
      </c>
      <c r="AC414" s="214"/>
      <c r="AD414" s="214"/>
      <c r="AE414" s="273" t="s">
        <v>527</v>
      </c>
      <c r="AF414" s="209"/>
      <c r="AG414" s="209"/>
      <c r="AH414" s="209"/>
      <c r="AI414" s="273" t="s">
        <v>527</v>
      </c>
      <c r="AJ414" s="209"/>
      <c r="AK414" s="209"/>
      <c r="AL414" s="209"/>
      <c r="AM414" s="273" t="s">
        <v>527</v>
      </c>
      <c r="AN414" s="209"/>
      <c r="AO414" s="209"/>
      <c r="AP414" s="274"/>
      <c r="AQ414" s="273" t="s">
        <v>527</v>
      </c>
      <c r="AR414" s="209"/>
      <c r="AS414" s="209"/>
      <c r="AT414" s="274"/>
      <c r="AU414" s="209" t="s">
        <v>527</v>
      </c>
      <c r="AV414" s="209"/>
      <c r="AW414" s="209"/>
      <c r="AX414" s="210"/>
    </row>
    <row r="415" spans="1:50" ht="22.5" customHeight="1">
      <c r="A415" s="861"/>
      <c r="B415" s="856"/>
      <c r="C415" s="165"/>
      <c r="D415" s="856"/>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527</v>
      </c>
      <c r="AC415" s="208"/>
      <c r="AD415" s="208"/>
      <c r="AE415" s="273" t="s">
        <v>527</v>
      </c>
      <c r="AF415" s="209"/>
      <c r="AG415" s="209"/>
      <c r="AH415" s="274"/>
      <c r="AI415" s="273" t="s">
        <v>528</v>
      </c>
      <c r="AJ415" s="209"/>
      <c r="AK415" s="209"/>
      <c r="AL415" s="209"/>
      <c r="AM415" s="273" t="s">
        <v>527</v>
      </c>
      <c r="AN415" s="209"/>
      <c r="AO415" s="209"/>
      <c r="AP415" s="274"/>
      <c r="AQ415" s="273" t="s">
        <v>527</v>
      </c>
      <c r="AR415" s="209"/>
      <c r="AS415" s="209"/>
      <c r="AT415" s="274"/>
      <c r="AU415" s="209" t="s">
        <v>527</v>
      </c>
      <c r="AV415" s="209"/>
      <c r="AW415" s="209"/>
      <c r="AX415" s="210"/>
    </row>
    <row r="416" spans="1:50" ht="22.5" customHeight="1" thickBot="1">
      <c r="A416" s="861"/>
      <c r="B416" s="856"/>
      <c r="C416" s="165"/>
      <c r="D416" s="856"/>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3" t="s">
        <v>527</v>
      </c>
      <c r="AF416" s="209"/>
      <c r="AG416" s="209"/>
      <c r="AH416" s="274"/>
      <c r="AI416" s="273" t="s">
        <v>524</v>
      </c>
      <c r="AJ416" s="209"/>
      <c r="AK416" s="209"/>
      <c r="AL416" s="209"/>
      <c r="AM416" s="273" t="s">
        <v>529</v>
      </c>
      <c r="AN416" s="209"/>
      <c r="AO416" s="209"/>
      <c r="AP416" s="274"/>
      <c r="AQ416" s="273" t="s">
        <v>527</v>
      </c>
      <c r="AR416" s="209"/>
      <c r="AS416" s="209"/>
      <c r="AT416" s="274"/>
      <c r="AU416" s="209" t="s">
        <v>527</v>
      </c>
      <c r="AV416" s="209"/>
      <c r="AW416" s="209"/>
      <c r="AX416" s="210"/>
    </row>
    <row r="417" spans="1:50" ht="18.75" hidden="1" customHeight="1">
      <c r="A417" s="861"/>
      <c r="B417" s="856"/>
      <c r="C417" s="165"/>
      <c r="D417" s="856"/>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394</v>
      </c>
      <c r="AF417" s="390"/>
      <c r="AG417" s="390"/>
      <c r="AH417" s="391"/>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c r="A418" s="861"/>
      <c r="B418" s="856"/>
      <c r="C418" s="165"/>
      <c r="D418" s="856"/>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c r="A419" s="861"/>
      <c r="B419" s="856"/>
      <c r="C419" s="165"/>
      <c r="D419" s="856"/>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c r="A420" s="861"/>
      <c r="B420" s="856"/>
      <c r="C420" s="165"/>
      <c r="D420" s="856"/>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c r="A421" s="861"/>
      <c r="B421" s="856"/>
      <c r="C421" s="165"/>
      <c r="D421" s="856"/>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c r="A422" s="861"/>
      <c r="B422" s="856"/>
      <c r="C422" s="165"/>
      <c r="D422" s="856"/>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394</v>
      </c>
      <c r="AF422" s="390"/>
      <c r="AG422" s="390"/>
      <c r="AH422" s="391"/>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c r="A423" s="861"/>
      <c r="B423" s="856"/>
      <c r="C423" s="165"/>
      <c r="D423" s="856"/>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c r="A424" s="861"/>
      <c r="B424" s="856"/>
      <c r="C424" s="165"/>
      <c r="D424" s="856"/>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c r="A425" s="861"/>
      <c r="B425" s="856"/>
      <c r="C425" s="165"/>
      <c r="D425" s="856"/>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c r="A426" s="861"/>
      <c r="B426" s="856"/>
      <c r="C426" s="165"/>
      <c r="D426" s="856"/>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c r="A427" s="861"/>
      <c r="B427" s="856"/>
      <c r="C427" s="165"/>
      <c r="D427" s="856"/>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394</v>
      </c>
      <c r="AF427" s="390"/>
      <c r="AG427" s="390"/>
      <c r="AH427" s="391"/>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c r="A428" s="861"/>
      <c r="B428" s="856"/>
      <c r="C428" s="165"/>
      <c r="D428" s="856"/>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c r="A429" s="861"/>
      <c r="B429" s="856"/>
      <c r="C429" s="165"/>
      <c r="D429" s="856"/>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c r="A430" s="861"/>
      <c r="B430" s="856"/>
      <c r="C430" s="165"/>
      <c r="D430" s="856"/>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c r="A431" s="861"/>
      <c r="B431" s="856"/>
      <c r="C431" s="165"/>
      <c r="D431" s="856"/>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c r="A432" s="861"/>
      <c r="B432" s="856"/>
      <c r="C432" s="165"/>
      <c r="D432" s="856"/>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394</v>
      </c>
      <c r="AF432" s="390"/>
      <c r="AG432" s="390"/>
      <c r="AH432" s="391"/>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c r="A433" s="861"/>
      <c r="B433" s="856"/>
      <c r="C433" s="165"/>
      <c r="D433" s="856"/>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c r="A434" s="861"/>
      <c r="B434" s="856"/>
      <c r="C434" s="165"/>
      <c r="D434" s="856"/>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c r="A435" s="861"/>
      <c r="B435" s="856"/>
      <c r="C435" s="165"/>
      <c r="D435" s="856"/>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c r="A436" s="861"/>
      <c r="B436" s="856"/>
      <c r="C436" s="165"/>
      <c r="D436" s="856"/>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4" t="s">
        <v>16</v>
      </c>
      <c r="AC436" s="854"/>
      <c r="AD436" s="854"/>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hidden="1" customHeight="1">
      <c r="A437" s="861"/>
      <c r="B437" s="856"/>
      <c r="C437" s="165"/>
      <c r="D437" s="856"/>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394</v>
      </c>
      <c r="AF437" s="390"/>
      <c r="AG437" s="390"/>
      <c r="AH437" s="391"/>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c r="A438" s="861"/>
      <c r="B438" s="856"/>
      <c r="C438" s="165"/>
      <c r="D438" s="856"/>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525</v>
      </c>
      <c r="AF438" s="152"/>
      <c r="AG438" s="153" t="s">
        <v>371</v>
      </c>
      <c r="AH438" s="154"/>
      <c r="AI438" s="148"/>
      <c r="AJ438" s="148"/>
      <c r="AK438" s="148"/>
      <c r="AL438" s="149"/>
      <c r="AM438" s="148"/>
      <c r="AN438" s="148"/>
      <c r="AO438" s="148"/>
      <c r="AP438" s="149"/>
      <c r="AQ438" s="203" t="s">
        <v>530</v>
      </c>
      <c r="AR438" s="152"/>
      <c r="AS438" s="153" t="s">
        <v>371</v>
      </c>
      <c r="AT438" s="154"/>
      <c r="AU438" s="152" t="s">
        <v>531</v>
      </c>
      <c r="AV438" s="152"/>
      <c r="AW438" s="153" t="s">
        <v>313</v>
      </c>
      <c r="AX438" s="204"/>
    </row>
    <row r="439" spans="1:50" ht="22.5" hidden="1" customHeight="1">
      <c r="A439" s="861"/>
      <c r="B439" s="856"/>
      <c r="C439" s="165"/>
      <c r="D439" s="856"/>
      <c r="E439" s="155"/>
      <c r="F439" s="156"/>
      <c r="G439" s="131" t="s">
        <v>527</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525</v>
      </c>
      <c r="AC439" s="214"/>
      <c r="AD439" s="214"/>
      <c r="AE439" s="273" t="s">
        <v>524</v>
      </c>
      <c r="AF439" s="209"/>
      <c r="AG439" s="209"/>
      <c r="AH439" s="209"/>
      <c r="AI439" s="273" t="s">
        <v>525</v>
      </c>
      <c r="AJ439" s="209"/>
      <c r="AK439" s="209"/>
      <c r="AL439" s="209"/>
      <c r="AM439" s="273" t="s">
        <v>525</v>
      </c>
      <c r="AN439" s="209"/>
      <c r="AO439" s="209"/>
      <c r="AP439" s="274"/>
      <c r="AQ439" s="273" t="s">
        <v>525</v>
      </c>
      <c r="AR439" s="209"/>
      <c r="AS439" s="209"/>
      <c r="AT439" s="274"/>
      <c r="AU439" s="209" t="s">
        <v>527</v>
      </c>
      <c r="AV439" s="209"/>
      <c r="AW439" s="209"/>
      <c r="AX439" s="210"/>
    </row>
    <row r="440" spans="1:50" ht="22.5" hidden="1" customHeight="1">
      <c r="A440" s="861"/>
      <c r="B440" s="856"/>
      <c r="C440" s="165"/>
      <c r="D440" s="856"/>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525</v>
      </c>
      <c r="AC440" s="208"/>
      <c r="AD440" s="208"/>
      <c r="AE440" s="273" t="s">
        <v>524</v>
      </c>
      <c r="AF440" s="209"/>
      <c r="AG440" s="209"/>
      <c r="AH440" s="274"/>
      <c r="AI440" s="273" t="s">
        <v>525</v>
      </c>
      <c r="AJ440" s="209"/>
      <c r="AK440" s="209"/>
      <c r="AL440" s="209"/>
      <c r="AM440" s="273" t="s">
        <v>525</v>
      </c>
      <c r="AN440" s="209"/>
      <c r="AO440" s="209"/>
      <c r="AP440" s="274"/>
      <c r="AQ440" s="273" t="s">
        <v>525</v>
      </c>
      <c r="AR440" s="209"/>
      <c r="AS440" s="209"/>
      <c r="AT440" s="274"/>
      <c r="AU440" s="209" t="s">
        <v>525</v>
      </c>
      <c r="AV440" s="209"/>
      <c r="AW440" s="209"/>
      <c r="AX440" s="210"/>
    </row>
    <row r="441" spans="1:50" ht="22.5" hidden="1" customHeight="1" thickBot="1">
      <c r="A441" s="861"/>
      <c r="B441" s="856"/>
      <c r="C441" s="165"/>
      <c r="D441" s="856"/>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t="s">
        <v>525</v>
      </c>
      <c r="AF441" s="209"/>
      <c r="AG441" s="209"/>
      <c r="AH441" s="274"/>
      <c r="AI441" s="273" t="s">
        <v>524</v>
      </c>
      <c r="AJ441" s="209"/>
      <c r="AK441" s="209"/>
      <c r="AL441" s="209"/>
      <c r="AM441" s="273" t="s">
        <v>525</v>
      </c>
      <c r="AN441" s="209"/>
      <c r="AO441" s="209"/>
      <c r="AP441" s="274"/>
      <c r="AQ441" s="273" t="s">
        <v>525</v>
      </c>
      <c r="AR441" s="209"/>
      <c r="AS441" s="209"/>
      <c r="AT441" s="274"/>
      <c r="AU441" s="209" t="s">
        <v>525</v>
      </c>
      <c r="AV441" s="209"/>
      <c r="AW441" s="209"/>
      <c r="AX441" s="210"/>
    </row>
    <row r="442" spans="1:50" ht="18.75" hidden="1" customHeight="1">
      <c r="A442" s="861"/>
      <c r="B442" s="856"/>
      <c r="C442" s="165"/>
      <c r="D442" s="856"/>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394</v>
      </c>
      <c r="AF442" s="390"/>
      <c r="AG442" s="390"/>
      <c r="AH442" s="391"/>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c r="A443" s="861"/>
      <c r="B443" s="856"/>
      <c r="C443" s="165"/>
      <c r="D443" s="856"/>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c r="A444" s="861"/>
      <c r="B444" s="856"/>
      <c r="C444" s="165"/>
      <c r="D444" s="856"/>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c r="A445" s="861"/>
      <c r="B445" s="856"/>
      <c r="C445" s="165"/>
      <c r="D445" s="856"/>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c r="A446" s="861"/>
      <c r="B446" s="856"/>
      <c r="C446" s="165"/>
      <c r="D446" s="856"/>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c r="A447" s="861"/>
      <c r="B447" s="856"/>
      <c r="C447" s="165"/>
      <c r="D447" s="856"/>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394</v>
      </c>
      <c r="AF447" s="390"/>
      <c r="AG447" s="390"/>
      <c r="AH447" s="391"/>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c r="A448" s="861"/>
      <c r="B448" s="856"/>
      <c r="C448" s="165"/>
      <c r="D448" s="856"/>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c r="A449" s="861"/>
      <c r="B449" s="856"/>
      <c r="C449" s="165"/>
      <c r="D449" s="856"/>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c r="A450" s="861"/>
      <c r="B450" s="856"/>
      <c r="C450" s="165"/>
      <c r="D450" s="856"/>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c r="A451" s="861"/>
      <c r="B451" s="856"/>
      <c r="C451" s="165"/>
      <c r="D451" s="856"/>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c r="A452" s="861"/>
      <c r="B452" s="856"/>
      <c r="C452" s="165"/>
      <c r="D452" s="856"/>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394</v>
      </c>
      <c r="AF452" s="390"/>
      <c r="AG452" s="390"/>
      <c r="AH452" s="391"/>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c r="A453" s="861"/>
      <c r="B453" s="856"/>
      <c r="C453" s="165"/>
      <c r="D453" s="856"/>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c r="A454" s="861"/>
      <c r="B454" s="856"/>
      <c r="C454" s="165"/>
      <c r="D454" s="856"/>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c r="A455" s="861"/>
      <c r="B455" s="856"/>
      <c r="C455" s="165"/>
      <c r="D455" s="856"/>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c r="A456" s="861"/>
      <c r="B456" s="856"/>
      <c r="C456" s="165"/>
      <c r="D456" s="856"/>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c r="A457" s="861"/>
      <c r="B457" s="856"/>
      <c r="C457" s="165"/>
      <c r="D457" s="856"/>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394</v>
      </c>
      <c r="AF457" s="390"/>
      <c r="AG457" s="390"/>
      <c r="AH457" s="391"/>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c r="A458" s="861"/>
      <c r="B458" s="856"/>
      <c r="C458" s="165"/>
      <c r="D458" s="856"/>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c r="A459" s="861"/>
      <c r="B459" s="856"/>
      <c r="C459" s="165"/>
      <c r="D459" s="856"/>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c r="A460" s="861"/>
      <c r="B460" s="856"/>
      <c r="C460" s="165"/>
      <c r="D460" s="856"/>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c r="A461" s="861"/>
      <c r="B461" s="856"/>
      <c r="C461" s="165"/>
      <c r="D461" s="856"/>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hidden="1" customHeight="1">
      <c r="A462" s="861"/>
      <c r="B462" s="856"/>
      <c r="C462" s="165"/>
      <c r="D462" s="856"/>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c r="A463" s="861"/>
      <c r="B463" s="856"/>
      <c r="C463" s="165"/>
      <c r="D463" s="856"/>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c r="A464" s="861"/>
      <c r="B464" s="856"/>
      <c r="C464" s="165"/>
      <c r="D464" s="856"/>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61"/>
      <c r="B465" s="856"/>
      <c r="C465" s="165"/>
      <c r="D465" s="856"/>
      <c r="E465" s="187" t="s">
        <v>369</v>
      </c>
      <c r="F465" s="192"/>
      <c r="G465" s="776" t="s">
        <v>409</v>
      </c>
      <c r="H465" s="161"/>
      <c r="I465" s="161"/>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c r="A466" s="861"/>
      <c r="B466" s="856"/>
      <c r="C466" s="165"/>
      <c r="D466" s="856"/>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394</v>
      </c>
      <c r="AF466" s="390"/>
      <c r="AG466" s="390"/>
      <c r="AH466" s="391"/>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c r="A467" s="861"/>
      <c r="B467" s="856"/>
      <c r="C467" s="165"/>
      <c r="D467" s="856"/>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c r="A468" s="861"/>
      <c r="B468" s="856"/>
      <c r="C468" s="165"/>
      <c r="D468" s="856"/>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c r="A469" s="861"/>
      <c r="B469" s="856"/>
      <c r="C469" s="165"/>
      <c r="D469" s="856"/>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c r="A470" s="861"/>
      <c r="B470" s="856"/>
      <c r="C470" s="165"/>
      <c r="D470" s="856"/>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c r="A471" s="861"/>
      <c r="B471" s="856"/>
      <c r="C471" s="165"/>
      <c r="D471" s="856"/>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394</v>
      </c>
      <c r="AF471" s="390"/>
      <c r="AG471" s="390"/>
      <c r="AH471" s="391"/>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c r="A472" s="861"/>
      <c r="B472" s="856"/>
      <c r="C472" s="165"/>
      <c r="D472" s="856"/>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c r="A473" s="861"/>
      <c r="B473" s="856"/>
      <c r="C473" s="165"/>
      <c r="D473" s="856"/>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c r="A474" s="861"/>
      <c r="B474" s="856"/>
      <c r="C474" s="165"/>
      <c r="D474" s="856"/>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c r="A475" s="861"/>
      <c r="B475" s="856"/>
      <c r="C475" s="165"/>
      <c r="D475" s="856"/>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c r="A476" s="861"/>
      <c r="B476" s="856"/>
      <c r="C476" s="165"/>
      <c r="D476" s="856"/>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394</v>
      </c>
      <c r="AF476" s="390"/>
      <c r="AG476" s="390"/>
      <c r="AH476" s="391"/>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c r="A477" s="861"/>
      <c r="B477" s="856"/>
      <c r="C477" s="165"/>
      <c r="D477" s="856"/>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c r="A478" s="861"/>
      <c r="B478" s="856"/>
      <c r="C478" s="165"/>
      <c r="D478" s="856"/>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c r="A479" s="861"/>
      <c r="B479" s="856"/>
      <c r="C479" s="165"/>
      <c r="D479" s="856"/>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c r="A480" s="861"/>
      <c r="B480" s="856"/>
      <c r="C480" s="165"/>
      <c r="D480" s="856"/>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4" t="s">
        <v>16</v>
      </c>
      <c r="AC480" s="854"/>
      <c r="AD480" s="854"/>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c r="A481" s="861"/>
      <c r="B481" s="856"/>
      <c r="C481" s="165"/>
      <c r="D481" s="856"/>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394</v>
      </c>
      <c r="AF481" s="390"/>
      <c r="AG481" s="390"/>
      <c r="AH481" s="391"/>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c r="A482" s="861"/>
      <c r="B482" s="856"/>
      <c r="C482" s="165"/>
      <c r="D482" s="856"/>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c r="A483" s="861"/>
      <c r="B483" s="856"/>
      <c r="C483" s="165"/>
      <c r="D483" s="856"/>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c r="A484" s="861"/>
      <c r="B484" s="856"/>
      <c r="C484" s="165"/>
      <c r="D484" s="856"/>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c r="A485" s="861"/>
      <c r="B485" s="856"/>
      <c r="C485" s="165"/>
      <c r="D485" s="856"/>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c r="A486" s="861"/>
      <c r="B486" s="856"/>
      <c r="C486" s="165"/>
      <c r="D486" s="856"/>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394</v>
      </c>
      <c r="AF486" s="390"/>
      <c r="AG486" s="390"/>
      <c r="AH486" s="391"/>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c r="A487" s="861"/>
      <c r="B487" s="856"/>
      <c r="C487" s="165"/>
      <c r="D487" s="856"/>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c r="A488" s="861"/>
      <c r="B488" s="856"/>
      <c r="C488" s="165"/>
      <c r="D488" s="856"/>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c r="A489" s="861"/>
      <c r="B489" s="856"/>
      <c r="C489" s="165"/>
      <c r="D489" s="856"/>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c r="A490" s="861"/>
      <c r="B490" s="856"/>
      <c r="C490" s="165"/>
      <c r="D490" s="856"/>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c r="A491" s="861"/>
      <c r="B491" s="856"/>
      <c r="C491" s="165"/>
      <c r="D491" s="856"/>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394</v>
      </c>
      <c r="AF491" s="390"/>
      <c r="AG491" s="390"/>
      <c r="AH491" s="391"/>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c r="A492" s="861"/>
      <c r="B492" s="856"/>
      <c r="C492" s="165"/>
      <c r="D492" s="856"/>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c r="A493" s="861"/>
      <c r="B493" s="856"/>
      <c r="C493" s="165"/>
      <c r="D493" s="856"/>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c r="A494" s="861"/>
      <c r="B494" s="856"/>
      <c r="C494" s="165"/>
      <c r="D494" s="856"/>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c r="A495" s="861"/>
      <c r="B495" s="856"/>
      <c r="C495" s="165"/>
      <c r="D495" s="856"/>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c r="A496" s="861"/>
      <c r="B496" s="856"/>
      <c r="C496" s="165"/>
      <c r="D496" s="856"/>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394</v>
      </c>
      <c r="AF496" s="390"/>
      <c r="AG496" s="390"/>
      <c r="AH496" s="391"/>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c r="A497" s="861"/>
      <c r="B497" s="856"/>
      <c r="C497" s="165"/>
      <c r="D497" s="856"/>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c r="A498" s="861"/>
      <c r="B498" s="856"/>
      <c r="C498" s="165"/>
      <c r="D498" s="856"/>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c r="A499" s="861"/>
      <c r="B499" s="856"/>
      <c r="C499" s="165"/>
      <c r="D499" s="856"/>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c r="A500" s="861"/>
      <c r="B500" s="856"/>
      <c r="C500" s="165"/>
      <c r="D500" s="856"/>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c r="A501" s="861"/>
      <c r="B501" s="856"/>
      <c r="C501" s="165"/>
      <c r="D501" s="856"/>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394</v>
      </c>
      <c r="AF501" s="390"/>
      <c r="AG501" s="390"/>
      <c r="AH501" s="391"/>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c r="A502" s="861"/>
      <c r="B502" s="856"/>
      <c r="C502" s="165"/>
      <c r="D502" s="856"/>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c r="A503" s="861"/>
      <c r="B503" s="856"/>
      <c r="C503" s="165"/>
      <c r="D503" s="856"/>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c r="A504" s="861"/>
      <c r="B504" s="856"/>
      <c r="C504" s="165"/>
      <c r="D504" s="856"/>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c r="A505" s="861"/>
      <c r="B505" s="856"/>
      <c r="C505" s="165"/>
      <c r="D505" s="856"/>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c r="A506" s="861"/>
      <c r="B506" s="856"/>
      <c r="C506" s="165"/>
      <c r="D506" s="856"/>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394</v>
      </c>
      <c r="AF506" s="390"/>
      <c r="AG506" s="390"/>
      <c r="AH506" s="391"/>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c r="A507" s="861"/>
      <c r="B507" s="856"/>
      <c r="C507" s="165"/>
      <c r="D507" s="856"/>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c r="A508" s="861"/>
      <c r="B508" s="856"/>
      <c r="C508" s="165"/>
      <c r="D508" s="856"/>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c r="A509" s="861"/>
      <c r="B509" s="856"/>
      <c r="C509" s="165"/>
      <c r="D509" s="856"/>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c r="A510" s="861"/>
      <c r="B510" s="856"/>
      <c r="C510" s="165"/>
      <c r="D510" s="856"/>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c r="A511" s="861"/>
      <c r="B511" s="856"/>
      <c r="C511" s="165"/>
      <c r="D511" s="856"/>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394</v>
      </c>
      <c r="AF511" s="390"/>
      <c r="AG511" s="390"/>
      <c r="AH511" s="391"/>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c r="A512" s="861"/>
      <c r="B512" s="856"/>
      <c r="C512" s="165"/>
      <c r="D512" s="856"/>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c r="A513" s="861"/>
      <c r="B513" s="856"/>
      <c r="C513" s="165"/>
      <c r="D513" s="856"/>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c r="A514" s="861"/>
      <c r="B514" s="856"/>
      <c r="C514" s="165"/>
      <c r="D514" s="856"/>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c r="A515" s="861"/>
      <c r="B515" s="856"/>
      <c r="C515" s="165"/>
      <c r="D515" s="856"/>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c r="A516" s="861"/>
      <c r="B516" s="856"/>
      <c r="C516" s="165"/>
      <c r="D516" s="856"/>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61"/>
      <c r="B517" s="856"/>
      <c r="C517" s="165"/>
      <c r="D517" s="856"/>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61"/>
      <c r="B518" s="856"/>
      <c r="C518" s="165"/>
      <c r="D518" s="856"/>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61"/>
      <c r="B519" s="856"/>
      <c r="C519" s="165"/>
      <c r="D519" s="856"/>
      <c r="E519" s="187" t="s">
        <v>369</v>
      </c>
      <c r="F519" s="192"/>
      <c r="G519" s="776" t="s">
        <v>409</v>
      </c>
      <c r="H519" s="161"/>
      <c r="I519" s="161"/>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c r="A520" s="861"/>
      <c r="B520" s="856"/>
      <c r="C520" s="165"/>
      <c r="D520" s="856"/>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394</v>
      </c>
      <c r="AF520" s="390"/>
      <c r="AG520" s="390"/>
      <c r="AH520" s="391"/>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c r="A521" s="861"/>
      <c r="B521" s="856"/>
      <c r="C521" s="165"/>
      <c r="D521" s="856"/>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c r="A522" s="861"/>
      <c r="B522" s="856"/>
      <c r="C522" s="165"/>
      <c r="D522" s="856"/>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c r="A523" s="861"/>
      <c r="B523" s="856"/>
      <c r="C523" s="165"/>
      <c r="D523" s="856"/>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c r="A524" s="861"/>
      <c r="B524" s="856"/>
      <c r="C524" s="165"/>
      <c r="D524" s="856"/>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c r="A525" s="861"/>
      <c r="B525" s="856"/>
      <c r="C525" s="165"/>
      <c r="D525" s="856"/>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394</v>
      </c>
      <c r="AF525" s="390"/>
      <c r="AG525" s="390"/>
      <c r="AH525" s="391"/>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c r="A526" s="861"/>
      <c r="B526" s="856"/>
      <c r="C526" s="165"/>
      <c r="D526" s="856"/>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c r="A527" s="861"/>
      <c r="B527" s="856"/>
      <c r="C527" s="165"/>
      <c r="D527" s="856"/>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c r="A528" s="861"/>
      <c r="B528" s="856"/>
      <c r="C528" s="165"/>
      <c r="D528" s="856"/>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c r="A529" s="861"/>
      <c r="B529" s="856"/>
      <c r="C529" s="165"/>
      <c r="D529" s="856"/>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c r="A530" s="861"/>
      <c r="B530" s="856"/>
      <c r="C530" s="165"/>
      <c r="D530" s="856"/>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394</v>
      </c>
      <c r="AF530" s="390"/>
      <c r="AG530" s="390"/>
      <c r="AH530" s="391"/>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c r="A531" s="861"/>
      <c r="B531" s="856"/>
      <c r="C531" s="165"/>
      <c r="D531" s="856"/>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c r="A532" s="861"/>
      <c r="B532" s="856"/>
      <c r="C532" s="165"/>
      <c r="D532" s="856"/>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c r="A533" s="861"/>
      <c r="B533" s="856"/>
      <c r="C533" s="165"/>
      <c r="D533" s="856"/>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c r="A534" s="861"/>
      <c r="B534" s="856"/>
      <c r="C534" s="165"/>
      <c r="D534" s="856"/>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c r="A535" s="861"/>
      <c r="B535" s="856"/>
      <c r="C535" s="165"/>
      <c r="D535" s="856"/>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394</v>
      </c>
      <c r="AF535" s="390"/>
      <c r="AG535" s="390"/>
      <c r="AH535" s="391"/>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c r="A536" s="861"/>
      <c r="B536" s="856"/>
      <c r="C536" s="165"/>
      <c r="D536" s="856"/>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c r="A537" s="861"/>
      <c r="B537" s="856"/>
      <c r="C537" s="165"/>
      <c r="D537" s="856"/>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c r="A538" s="861"/>
      <c r="B538" s="856"/>
      <c r="C538" s="165"/>
      <c r="D538" s="856"/>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c r="A539" s="861"/>
      <c r="B539" s="856"/>
      <c r="C539" s="165"/>
      <c r="D539" s="856"/>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c r="A540" s="861"/>
      <c r="B540" s="856"/>
      <c r="C540" s="165"/>
      <c r="D540" s="856"/>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394</v>
      </c>
      <c r="AF540" s="390"/>
      <c r="AG540" s="390"/>
      <c r="AH540" s="391"/>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c r="A541" s="861"/>
      <c r="B541" s="856"/>
      <c r="C541" s="165"/>
      <c r="D541" s="856"/>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c r="A542" s="861"/>
      <c r="B542" s="856"/>
      <c r="C542" s="165"/>
      <c r="D542" s="856"/>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c r="A543" s="861"/>
      <c r="B543" s="856"/>
      <c r="C543" s="165"/>
      <c r="D543" s="856"/>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c r="A544" s="861"/>
      <c r="B544" s="856"/>
      <c r="C544" s="165"/>
      <c r="D544" s="856"/>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c r="A545" s="861"/>
      <c r="B545" s="856"/>
      <c r="C545" s="165"/>
      <c r="D545" s="856"/>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394</v>
      </c>
      <c r="AF545" s="390"/>
      <c r="AG545" s="390"/>
      <c r="AH545" s="391"/>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c r="A546" s="861"/>
      <c r="B546" s="856"/>
      <c r="C546" s="165"/>
      <c r="D546" s="856"/>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c r="A547" s="861"/>
      <c r="B547" s="856"/>
      <c r="C547" s="165"/>
      <c r="D547" s="856"/>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c r="A548" s="861"/>
      <c r="B548" s="856"/>
      <c r="C548" s="165"/>
      <c r="D548" s="856"/>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c r="A549" s="861"/>
      <c r="B549" s="856"/>
      <c r="C549" s="165"/>
      <c r="D549" s="856"/>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c r="A550" s="861"/>
      <c r="B550" s="856"/>
      <c r="C550" s="165"/>
      <c r="D550" s="856"/>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394</v>
      </c>
      <c r="AF550" s="390"/>
      <c r="AG550" s="390"/>
      <c r="AH550" s="391"/>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c r="A551" s="861"/>
      <c r="B551" s="856"/>
      <c r="C551" s="165"/>
      <c r="D551" s="856"/>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c r="A552" s="861"/>
      <c r="B552" s="856"/>
      <c r="C552" s="165"/>
      <c r="D552" s="856"/>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c r="A553" s="861"/>
      <c r="B553" s="856"/>
      <c r="C553" s="165"/>
      <c r="D553" s="856"/>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c r="A554" s="861"/>
      <c r="B554" s="856"/>
      <c r="C554" s="165"/>
      <c r="D554" s="856"/>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c r="A555" s="861"/>
      <c r="B555" s="856"/>
      <c r="C555" s="165"/>
      <c r="D555" s="856"/>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394</v>
      </c>
      <c r="AF555" s="390"/>
      <c r="AG555" s="390"/>
      <c r="AH555" s="391"/>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c r="A556" s="861"/>
      <c r="B556" s="856"/>
      <c r="C556" s="165"/>
      <c r="D556" s="856"/>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c r="A557" s="861"/>
      <c r="B557" s="856"/>
      <c r="C557" s="165"/>
      <c r="D557" s="856"/>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c r="A558" s="861"/>
      <c r="B558" s="856"/>
      <c r="C558" s="165"/>
      <c r="D558" s="856"/>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c r="A559" s="861"/>
      <c r="B559" s="856"/>
      <c r="C559" s="165"/>
      <c r="D559" s="856"/>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4" t="s">
        <v>16</v>
      </c>
      <c r="AC559" s="854"/>
      <c r="AD559" s="854"/>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c r="A560" s="861"/>
      <c r="B560" s="856"/>
      <c r="C560" s="165"/>
      <c r="D560" s="856"/>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394</v>
      </c>
      <c r="AF560" s="390"/>
      <c r="AG560" s="390"/>
      <c r="AH560" s="391"/>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c r="A561" s="861"/>
      <c r="B561" s="856"/>
      <c r="C561" s="165"/>
      <c r="D561" s="856"/>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c r="A562" s="861"/>
      <c r="B562" s="856"/>
      <c r="C562" s="165"/>
      <c r="D562" s="856"/>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c r="A563" s="861"/>
      <c r="B563" s="856"/>
      <c r="C563" s="165"/>
      <c r="D563" s="856"/>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c r="A564" s="861"/>
      <c r="B564" s="856"/>
      <c r="C564" s="165"/>
      <c r="D564" s="856"/>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c r="A565" s="861"/>
      <c r="B565" s="856"/>
      <c r="C565" s="165"/>
      <c r="D565" s="856"/>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394</v>
      </c>
      <c r="AF565" s="390"/>
      <c r="AG565" s="390"/>
      <c r="AH565" s="391"/>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c r="A566" s="861"/>
      <c r="B566" s="856"/>
      <c r="C566" s="165"/>
      <c r="D566" s="856"/>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c r="A567" s="861"/>
      <c r="B567" s="856"/>
      <c r="C567" s="165"/>
      <c r="D567" s="856"/>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c r="A568" s="861"/>
      <c r="B568" s="856"/>
      <c r="C568" s="165"/>
      <c r="D568" s="856"/>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c r="A569" s="861"/>
      <c r="B569" s="856"/>
      <c r="C569" s="165"/>
      <c r="D569" s="856"/>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c r="A570" s="861"/>
      <c r="B570" s="856"/>
      <c r="C570" s="165"/>
      <c r="D570" s="856"/>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61"/>
      <c r="B571" s="856"/>
      <c r="C571" s="165"/>
      <c r="D571" s="856"/>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61"/>
      <c r="B572" s="856"/>
      <c r="C572" s="165"/>
      <c r="D572" s="856"/>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61"/>
      <c r="B573" s="856"/>
      <c r="C573" s="165"/>
      <c r="D573" s="856"/>
      <c r="E573" s="187" t="s">
        <v>369</v>
      </c>
      <c r="F573" s="192"/>
      <c r="G573" s="776" t="s">
        <v>409</v>
      </c>
      <c r="H573" s="161"/>
      <c r="I573" s="161"/>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c r="A574" s="861"/>
      <c r="B574" s="856"/>
      <c r="C574" s="165"/>
      <c r="D574" s="856"/>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394</v>
      </c>
      <c r="AF574" s="390"/>
      <c r="AG574" s="390"/>
      <c r="AH574" s="391"/>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c r="A575" s="861"/>
      <c r="B575" s="856"/>
      <c r="C575" s="165"/>
      <c r="D575" s="856"/>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c r="A576" s="861"/>
      <c r="B576" s="856"/>
      <c r="C576" s="165"/>
      <c r="D576" s="856"/>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c r="A577" s="861"/>
      <c r="B577" s="856"/>
      <c r="C577" s="165"/>
      <c r="D577" s="856"/>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c r="A578" s="861"/>
      <c r="B578" s="856"/>
      <c r="C578" s="165"/>
      <c r="D578" s="856"/>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c r="A579" s="861"/>
      <c r="B579" s="856"/>
      <c r="C579" s="165"/>
      <c r="D579" s="856"/>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394</v>
      </c>
      <c r="AF579" s="390"/>
      <c r="AG579" s="390"/>
      <c r="AH579" s="391"/>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c r="A580" s="861"/>
      <c r="B580" s="856"/>
      <c r="C580" s="165"/>
      <c r="D580" s="856"/>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c r="A581" s="861"/>
      <c r="B581" s="856"/>
      <c r="C581" s="165"/>
      <c r="D581" s="856"/>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c r="A582" s="861"/>
      <c r="B582" s="856"/>
      <c r="C582" s="165"/>
      <c r="D582" s="856"/>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c r="A583" s="861"/>
      <c r="B583" s="856"/>
      <c r="C583" s="165"/>
      <c r="D583" s="856"/>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c r="A584" s="861"/>
      <c r="B584" s="856"/>
      <c r="C584" s="165"/>
      <c r="D584" s="856"/>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394</v>
      </c>
      <c r="AF584" s="390"/>
      <c r="AG584" s="390"/>
      <c r="AH584" s="391"/>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c r="A585" s="861"/>
      <c r="B585" s="856"/>
      <c r="C585" s="165"/>
      <c r="D585" s="856"/>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c r="A586" s="861"/>
      <c r="B586" s="856"/>
      <c r="C586" s="165"/>
      <c r="D586" s="856"/>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c r="A587" s="861"/>
      <c r="B587" s="856"/>
      <c r="C587" s="165"/>
      <c r="D587" s="856"/>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c r="A588" s="861"/>
      <c r="B588" s="856"/>
      <c r="C588" s="165"/>
      <c r="D588" s="856"/>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c r="A589" s="861"/>
      <c r="B589" s="856"/>
      <c r="C589" s="165"/>
      <c r="D589" s="856"/>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394</v>
      </c>
      <c r="AF589" s="390"/>
      <c r="AG589" s="390"/>
      <c r="AH589" s="391"/>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c r="A590" s="861"/>
      <c r="B590" s="856"/>
      <c r="C590" s="165"/>
      <c r="D590" s="856"/>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c r="A591" s="861"/>
      <c r="B591" s="856"/>
      <c r="C591" s="165"/>
      <c r="D591" s="856"/>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c r="A592" s="861"/>
      <c r="B592" s="856"/>
      <c r="C592" s="165"/>
      <c r="D592" s="856"/>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c r="A593" s="861"/>
      <c r="B593" s="856"/>
      <c r="C593" s="165"/>
      <c r="D593" s="856"/>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c r="A594" s="861"/>
      <c r="B594" s="856"/>
      <c r="C594" s="165"/>
      <c r="D594" s="856"/>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394</v>
      </c>
      <c r="AF594" s="390"/>
      <c r="AG594" s="390"/>
      <c r="AH594" s="391"/>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c r="A595" s="861"/>
      <c r="B595" s="856"/>
      <c r="C595" s="165"/>
      <c r="D595" s="856"/>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c r="A596" s="861"/>
      <c r="B596" s="856"/>
      <c r="C596" s="165"/>
      <c r="D596" s="856"/>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c r="A597" s="861"/>
      <c r="B597" s="856"/>
      <c r="C597" s="165"/>
      <c r="D597" s="856"/>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c r="A598" s="861"/>
      <c r="B598" s="856"/>
      <c r="C598" s="165"/>
      <c r="D598" s="856"/>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4" t="s">
        <v>16</v>
      </c>
      <c r="AC598" s="854"/>
      <c r="AD598" s="854"/>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c r="A599" s="861"/>
      <c r="B599" s="856"/>
      <c r="C599" s="165"/>
      <c r="D599" s="856"/>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394</v>
      </c>
      <c r="AF599" s="390"/>
      <c r="AG599" s="390"/>
      <c r="AH599" s="391"/>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c r="A600" s="861"/>
      <c r="B600" s="856"/>
      <c r="C600" s="165"/>
      <c r="D600" s="856"/>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c r="A601" s="861"/>
      <c r="B601" s="856"/>
      <c r="C601" s="165"/>
      <c r="D601" s="856"/>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c r="A602" s="861"/>
      <c r="B602" s="856"/>
      <c r="C602" s="165"/>
      <c r="D602" s="856"/>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c r="A603" s="861"/>
      <c r="B603" s="856"/>
      <c r="C603" s="165"/>
      <c r="D603" s="856"/>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c r="A604" s="861"/>
      <c r="B604" s="856"/>
      <c r="C604" s="165"/>
      <c r="D604" s="856"/>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394</v>
      </c>
      <c r="AF604" s="390"/>
      <c r="AG604" s="390"/>
      <c r="AH604" s="391"/>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c r="A605" s="861"/>
      <c r="B605" s="856"/>
      <c r="C605" s="165"/>
      <c r="D605" s="856"/>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c r="A606" s="861"/>
      <c r="B606" s="856"/>
      <c r="C606" s="165"/>
      <c r="D606" s="856"/>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c r="A607" s="861"/>
      <c r="B607" s="856"/>
      <c r="C607" s="165"/>
      <c r="D607" s="856"/>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c r="A608" s="861"/>
      <c r="B608" s="856"/>
      <c r="C608" s="165"/>
      <c r="D608" s="856"/>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c r="A609" s="861"/>
      <c r="B609" s="856"/>
      <c r="C609" s="165"/>
      <c r="D609" s="856"/>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394</v>
      </c>
      <c r="AF609" s="390"/>
      <c r="AG609" s="390"/>
      <c r="AH609" s="391"/>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c r="A610" s="861"/>
      <c r="B610" s="856"/>
      <c r="C610" s="165"/>
      <c r="D610" s="856"/>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c r="A611" s="861"/>
      <c r="B611" s="856"/>
      <c r="C611" s="165"/>
      <c r="D611" s="856"/>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c r="A612" s="861"/>
      <c r="B612" s="856"/>
      <c r="C612" s="165"/>
      <c r="D612" s="856"/>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c r="A613" s="861"/>
      <c r="B613" s="856"/>
      <c r="C613" s="165"/>
      <c r="D613" s="856"/>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c r="A614" s="861"/>
      <c r="B614" s="856"/>
      <c r="C614" s="165"/>
      <c r="D614" s="856"/>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394</v>
      </c>
      <c r="AF614" s="390"/>
      <c r="AG614" s="390"/>
      <c r="AH614" s="391"/>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c r="A615" s="861"/>
      <c r="B615" s="856"/>
      <c r="C615" s="165"/>
      <c r="D615" s="856"/>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c r="A616" s="861"/>
      <c r="B616" s="856"/>
      <c r="C616" s="165"/>
      <c r="D616" s="856"/>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c r="A617" s="861"/>
      <c r="B617" s="856"/>
      <c r="C617" s="165"/>
      <c r="D617" s="856"/>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c r="A618" s="861"/>
      <c r="B618" s="856"/>
      <c r="C618" s="165"/>
      <c r="D618" s="856"/>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c r="A619" s="861"/>
      <c r="B619" s="856"/>
      <c r="C619" s="165"/>
      <c r="D619" s="856"/>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394</v>
      </c>
      <c r="AF619" s="390"/>
      <c r="AG619" s="390"/>
      <c r="AH619" s="391"/>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c r="A620" s="861"/>
      <c r="B620" s="856"/>
      <c r="C620" s="165"/>
      <c r="D620" s="856"/>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c r="A621" s="861"/>
      <c r="B621" s="856"/>
      <c r="C621" s="165"/>
      <c r="D621" s="856"/>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c r="A622" s="861"/>
      <c r="B622" s="856"/>
      <c r="C622" s="165"/>
      <c r="D622" s="856"/>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c r="A623" s="861"/>
      <c r="B623" s="856"/>
      <c r="C623" s="165"/>
      <c r="D623" s="856"/>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c r="A624" s="861"/>
      <c r="B624" s="856"/>
      <c r="C624" s="165"/>
      <c r="D624" s="856"/>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61"/>
      <c r="B625" s="856"/>
      <c r="C625" s="165"/>
      <c r="D625" s="856"/>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61"/>
      <c r="B626" s="856"/>
      <c r="C626" s="165"/>
      <c r="D626" s="856"/>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61"/>
      <c r="B627" s="856"/>
      <c r="C627" s="165"/>
      <c r="D627" s="856"/>
      <c r="E627" s="187" t="s">
        <v>369</v>
      </c>
      <c r="F627" s="192"/>
      <c r="G627" s="776" t="s">
        <v>409</v>
      </c>
      <c r="H627" s="161"/>
      <c r="I627" s="161"/>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c r="A628" s="861"/>
      <c r="B628" s="856"/>
      <c r="C628" s="165"/>
      <c r="D628" s="856"/>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394</v>
      </c>
      <c r="AF628" s="390"/>
      <c r="AG628" s="390"/>
      <c r="AH628" s="391"/>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c r="A629" s="861"/>
      <c r="B629" s="856"/>
      <c r="C629" s="165"/>
      <c r="D629" s="856"/>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c r="A630" s="861"/>
      <c r="B630" s="856"/>
      <c r="C630" s="165"/>
      <c r="D630" s="856"/>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c r="A631" s="861"/>
      <c r="B631" s="856"/>
      <c r="C631" s="165"/>
      <c r="D631" s="856"/>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c r="A632" s="861"/>
      <c r="B632" s="856"/>
      <c r="C632" s="165"/>
      <c r="D632" s="856"/>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c r="A633" s="861"/>
      <c r="B633" s="856"/>
      <c r="C633" s="165"/>
      <c r="D633" s="856"/>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394</v>
      </c>
      <c r="AF633" s="390"/>
      <c r="AG633" s="390"/>
      <c r="AH633" s="391"/>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c r="A634" s="861"/>
      <c r="B634" s="856"/>
      <c r="C634" s="165"/>
      <c r="D634" s="856"/>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c r="A635" s="861"/>
      <c r="B635" s="856"/>
      <c r="C635" s="165"/>
      <c r="D635" s="856"/>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c r="A636" s="861"/>
      <c r="B636" s="856"/>
      <c r="C636" s="165"/>
      <c r="D636" s="856"/>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c r="A637" s="861"/>
      <c r="B637" s="856"/>
      <c r="C637" s="165"/>
      <c r="D637" s="856"/>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4" t="s">
        <v>16</v>
      </c>
      <c r="AC637" s="854"/>
      <c r="AD637" s="854"/>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c r="A638" s="861"/>
      <c r="B638" s="856"/>
      <c r="C638" s="165"/>
      <c r="D638" s="856"/>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394</v>
      </c>
      <c r="AF638" s="390"/>
      <c r="AG638" s="390"/>
      <c r="AH638" s="391"/>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c r="A639" s="861"/>
      <c r="B639" s="856"/>
      <c r="C639" s="165"/>
      <c r="D639" s="856"/>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c r="A640" s="861"/>
      <c r="B640" s="856"/>
      <c r="C640" s="165"/>
      <c r="D640" s="856"/>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c r="A641" s="861"/>
      <c r="B641" s="856"/>
      <c r="C641" s="165"/>
      <c r="D641" s="856"/>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c r="A642" s="861"/>
      <c r="B642" s="856"/>
      <c r="C642" s="165"/>
      <c r="D642" s="856"/>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c r="A643" s="861"/>
      <c r="B643" s="856"/>
      <c r="C643" s="165"/>
      <c r="D643" s="856"/>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394</v>
      </c>
      <c r="AF643" s="390"/>
      <c r="AG643" s="390"/>
      <c r="AH643" s="391"/>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c r="A644" s="861"/>
      <c r="B644" s="856"/>
      <c r="C644" s="165"/>
      <c r="D644" s="856"/>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c r="A645" s="861"/>
      <c r="B645" s="856"/>
      <c r="C645" s="165"/>
      <c r="D645" s="856"/>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c r="A646" s="861"/>
      <c r="B646" s="856"/>
      <c r="C646" s="165"/>
      <c r="D646" s="856"/>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c r="A647" s="861"/>
      <c r="B647" s="856"/>
      <c r="C647" s="165"/>
      <c r="D647" s="856"/>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c r="A648" s="861"/>
      <c r="B648" s="856"/>
      <c r="C648" s="165"/>
      <c r="D648" s="856"/>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394</v>
      </c>
      <c r="AF648" s="390"/>
      <c r="AG648" s="390"/>
      <c r="AH648" s="391"/>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c r="A649" s="861"/>
      <c r="B649" s="856"/>
      <c r="C649" s="165"/>
      <c r="D649" s="856"/>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c r="A650" s="861"/>
      <c r="B650" s="856"/>
      <c r="C650" s="165"/>
      <c r="D650" s="856"/>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c r="A651" s="861"/>
      <c r="B651" s="856"/>
      <c r="C651" s="165"/>
      <c r="D651" s="856"/>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c r="A652" s="861"/>
      <c r="B652" s="856"/>
      <c r="C652" s="165"/>
      <c r="D652" s="856"/>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c r="A653" s="861"/>
      <c r="B653" s="856"/>
      <c r="C653" s="165"/>
      <c r="D653" s="856"/>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394</v>
      </c>
      <c r="AF653" s="390"/>
      <c r="AG653" s="390"/>
      <c r="AH653" s="391"/>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c r="A654" s="861"/>
      <c r="B654" s="856"/>
      <c r="C654" s="165"/>
      <c r="D654" s="856"/>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c r="A655" s="861"/>
      <c r="B655" s="856"/>
      <c r="C655" s="165"/>
      <c r="D655" s="856"/>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c r="A656" s="861"/>
      <c r="B656" s="856"/>
      <c r="C656" s="165"/>
      <c r="D656" s="856"/>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c r="A657" s="861"/>
      <c r="B657" s="856"/>
      <c r="C657" s="165"/>
      <c r="D657" s="856"/>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c r="A658" s="861"/>
      <c r="B658" s="856"/>
      <c r="C658" s="165"/>
      <c r="D658" s="856"/>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394</v>
      </c>
      <c r="AF658" s="390"/>
      <c r="AG658" s="390"/>
      <c r="AH658" s="391"/>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c r="A659" s="861"/>
      <c r="B659" s="856"/>
      <c r="C659" s="165"/>
      <c r="D659" s="856"/>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c r="A660" s="861"/>
      <c r="B660" s="856"/>
      <c r="C660" s="165"/>
      <c r="D660" s="856"/>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c r="A661" s="861"/>
      <c r="B661" s="856"/>
      <c r="C661" s="165"/>
      <c r="D661" s="856"/>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c r="A662" s="861"/>
      <c r="B662" s="856"/>
      <c r="C662" s="165"/>
      <c r="D662" s="856"/>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c r="A663" s="861"/>
      <c r="B663" s="856"/>
      <c r="C663" s="165"/>
      <c r="D663" s="856"/>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394</v>
      </c>
      <c r="AF663" s="390"/>
      <c r="AG663" s="390"/>
      <c r="AH663" s="391"/>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c r="A664" s="861"/>
      <c r="B664" s="856"/>
      <c r="C664" s="165"/>
      <c r="D664" s="856"/>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c r="A665" s="861"/>
      <c r="B665" s="856"/>
      <c r="C665" s="165"/>
      <c r="D665" s="856"/>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c r="A666" s="861"/>
      <c r="B666" s="856"/>
      <c r="C666" s="165"/>
      <c r="D666" s="856"/>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c r="A667" s="861"/>
      <c r="B667" s="856"/>
      <c r="C667" s="165"/>
      <c r="D667" s="856"/>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c r="A668" s="861"/>
      <c r="B668" s="856"/>
      <c r="C668" s="165"/>
      <c r="D668" s="856"/>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394</v>
      </c>
      <c r="AF668" s="390"/>
      <c r="AG668" s="390"/>
      <c r="AH668" s="391"/>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c r="A669" s="861"/>
      <c r="B669" s="856"/>
      <c r="C669" s="165"/>
      <c r="D669" s="856"/>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c r="A670" s="861"/>
      <c r="B670" s="856"/>
      <c r="C670" s="165"/>
      <c r="D670" s="856"/>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c r="A671" s="861"/>
      <c r="B671" s="856"/>
      <c r="C671" s="165"/>
      <c r="D671" s="856"/>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c r="A672" s="861"/>
      <c r="B672" s="856"/>
      <c r="C672" s="165"/>
      <c r="D672" s="856"/>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c r="A673" s="861"/>
      <c r="B673" s="856"/>
      <c r="C673" s="165"/>
      <c r="D673" s="856"/>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394</v>
      </c>
      <c r="AF673" s="390"/>
      <c r="AG673" s="390"/>
      <c r="AH673" s="391"/>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c r="A674" s="861"/>
      <c r="B674" s="856"/>
      <c r="C674" s="165"/>
      <c r="D674" s="856"/>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c r="A675" s="861"/>
      <c r="B675" s="856"/>
      <c r="C675" s="165"/>
      <c r="D675" s="856"/>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c r="A676" s="861"/>
      <c r="B676" s="856"/>
      <c r="C676" s="165"/>
      <c r="D676" s="856"/>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c r="A677" s="861"/>
      <c r="B677" s="856"/>
      <c r="C677" s="165"/>
      <c r="D677" s="856"/>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c r="A678" s="861"/>
      <c r="B678" s="856"/>
      <c r="C678" s="165"/>
      <c r="D678" s="856"/>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61"/>
      <c r="B679" s="856"/>
      <c r="C679" s="165"/>
      <c r="D679" s="856"/>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4" t="s">
        <v>36</v>
      </c>
      <c r="AH682" s="246"/>
      <c r="AI682" s="246"/>
      <c r="AJ682" s="246"/>
      <c r="AK682" s="246"/>
      <c r="AL682" s="246"/>
      <c r="AM682" s="246"/>
      <c r="AN682" s="246"/>
      <c r="AO682" s="246"/>
      <c r="AP682" s="246"/>
      <c r="AQ682" s="246"/>
      <c r="AR682" s="246"/>
      <c r="AS682" s="246"/>
      <c r="AT682" s="246"/>
      <c r="AU682" s="246"/>
      <c r="AV682" s="246"/>
      <c r="AW682" s="246"/>
      <c r="AX682" s="775"/>
    </row>
    <row r="683" spans="1:50" ht="26.25" customHeight="1">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6"/>
      <c r="AE683" s="257"/>
      <c r="AF683" s="257"/>
      <c r="AG683" s="249"/>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8"/>
      <c r="AD684" s="144"/>
      <c r="AE684" s="145"/>
      <c r="AF684" s="145"/>
      <c r="AG684" s="141"/>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c r="AE685" s="636"/>
      <c r="AF685" s="636"/>
      <c r="AG685" s="450"/>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c r="AE686" s="449"/>
      <c r="AF686" s="449"/>
      <c r="AG686" s="111"/>
      <c r="AH686" s="112"/>
      <c r="AI686" s="112"/>
      <c r="AJ686" s="112"/>
      <c r="AK686" s="112"/>
      <c r="AL686" s="112"/>
      <c r="AM686" s="112"/>
      <c r="AN686" s="112"/>
      <c r="AO686" s="112"/>
      <c r="AP686" s="112"/>
      <c r="AQ686" s="112"/>
      <c r="AR686" s="112"/>
      <c r="AS686" s="112"/>
      <c r="AT686" s="112"/>
      <c r="AU686" s="112"/>
      <c r="AV686" s="112"/>
      <c r="AW686" s="112"/>
      <c r="AX686" s="113"/>
    </row>
    <row r="687" spans="1:50" ht="42" customHeight="1">
      <c r="A687" s="503"/>
      <c r="B687" s="504"/>
      <c r="C687" s="669"/>
      <c r="D687" s="670"/>
      <c r="E687" s="656" t="s">
        <v>489</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4"/>
      <c r="AE687" s="145"/>
      <c r="AF687" s="517"/>
      <c r="AG687" s="450"/>
      <c r="AH687" s="134"/>
      <c r="AI687" s="134"/>
      <c r="AJ687" s="134"/>
      <c r="AK687" s="134"/>
      <c r="AL687" s="134"/>
      <c r="AM687" s="134"/>
      <c r="AN687" s="134"/>
      <c r="AO687" s="134"/>
      <c r="AP687" s="134"/>
      <c r="AQ687" s="134"/>
      <c r="AR687" s="134"/>
      <c r="AS687" s="134"/>
      <c r="AT687" s="134"/>
      <c r="AU687" s="134"/>
      <c r="AV687" s="134"/>
      <c r="AW687" s="134"/>
      <c r="AX687" s="451"/>
    </row>
    <row r="688" spans="1:50" ht="30.75" customHeight="1">
      <c r="A688" s="503"/>
      <c r="B688" s="504"/>
      <c r="C688" s="671"/>
      <c r="D688" s="672"/>
      <c r="E688" s="659" t="s">
        <v>490</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c r="AE688" s="655"/>
      <c r="AF688" s="655"/>
      <c r="AG688" s="450"/>
      <c r="AH688" s="134"/>
      <c r="AI688" s="134"/>
      <c r="AJ688" s="134"/>
      <c r="AK688" s="134"/>
      <c r="AL688" s="134"/>
      <c r="AM688" s="134"/>
      <c r="AN688" s="134"/>
      <c r="AO688" s="134"/>
      <c r="AP688" s="134"/>
      <c r="AQ688" s="134"/>
      <c r="AR688" s="134"/>
      <c r="AS688" s="134"/>
      <c r="AT688" s="134"/>
      <c r="AU688" s="134"/>
      <c r="AV688" s="134"/>
      <c r="AW688" s="134"/>
      <c r="AX688" s="451"/>
    </row>
    <row r="689" spans="1:64" ht="19.350000000000001" customHeight="1">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1"/>
      <c r="AE689" s="422"/>
      <c r="AF689" s="422"/>
      <c r="AG689" s="625"/>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c r="A690" s="503"/>
      <c r="B690" s="505"/>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c r="AE690" s="145"/>
      <c r="AF690" s="145"/>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c r="A691" s="503"/>
      <c r="B691" s="505"/>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c r="A692" s="503"/>
      <c r="B692" s="505"/>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1"/>
      <c r="AD692" s="144"/>
      <c r="AE692" s="145"/>
      <c r="AF692" s="145"/>
      <c r="AG692" s="141"/>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c r="A693" s="503"/>
      <c r="B693" s="505"/>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1"/>
      <c r="AD693" s="635"/>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c r="AE694" s="688"/>
      <c r="AF694" s="689"/>
      <c r="AG694" s="682"/>
      <c r="AH694" s="419"/>
      <c r="AI694" s="419"/>
      <c r="AJ694" s="419"/>
      <c r="AK694" s="419"/>
      <c r="AL694" s="419"/>
      <c r="AM694" s="419"/>
      <c r="AN694" s="419"/>
      <c r="AO694" s="419"/>
      <c r="AP694" s="419"/>
      <c r="AQ694" s="419"/>
      <c r="AR694" s="419"/>
      <c r="AS694" s="419"/>
      <c r="AT694" s="419"/>
      <c r="AU694" s="419"/>
      <c r="AV694" s="419"/>
      <c r="AW694" s="419"/>
      <c r="AX694" s="683"/>
      <c r="BG694" s="10"/>
      <c r="BH694" s="10"/>
      <c r="BI694" s="10"/>
      <c r="BJ694" s="10"/>
    </row>
    <row r="695" spans="1:64" ht="21" customHeight="1">
      <c r="A695" s="501" t="s">
        <v>45</v>
      </c>
      <c r="B695" s="640"/>
      <c r="C695" s="641" t="s">
        <v>504</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1"/>
      <c r="AE695" s="422"/>
      <c r="AF695" s="653"/>
      <c r="AG695" s="625"/>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c r="AE696" s="487"/>
      <c r="AF696" s="487"/>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c r="A697" s="503"/>
      <c r="B697" s="505"/>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c r="AE697" s="145"/>
      <c r="AF697" s="145"/>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c r="A698" s="506"/>
      <c r="B698" s="507"/>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1"/>
      <c r="AE699" s="422"/>
      <c r="AF699" s="422"/>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31"/>
      <c r="B700" s="632"/>
      <c r="C700" s="665" t="s">
        <v>70</v>
      </c>
      <c r="D700" s="666"/>
      <c r="E700" s="666"/>
      <c r="F700" s="666"/>
      <c r="G700" s="666"/>
      <c r="H700" s="666"/>
      <c r="I700" s="666"/>
      <c r="J700" s="666"/>
      <c r="K700" s="666"/>
      <c r="L700" s="666"/>
      <c r="M700" s="666"/>
      <c r="N700" s="666"/>
      <c r="O700" s="667"/>
      <c r="P700" s="416" t="s">
        <v>0</v>
      </c>
      <c r="Q700" s="416"/>
      <c r="R700" s="416"/>
      <c r="S700" s="628"/>
      <c r="T700" s="415" t="s">
        <v>29</v>
      </c>
      <c r="U700" s="416"/>
      <c r="V700" s="416"/>
      <c r="W700" s="416"/>
      <c r="X700" s="416"/>
      <c r="Y700" s="416"/>
      <c r="Z700" s="416"/>
      <c r="AA700" s="416"/>
      <c r="AB700" s="416"/>
      <c r="AC700" s="416"/>
      <c r="AD700" s="416"/>
      <c r="AE700" s="416"/>
      <c r="AF700" s="417"/>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customHeight="1">
      <c r="A701" s="631"/>
      <c r="B701" s="632"/>
      <c r="C701" s="253"/>
      <c r="D701" s="254"/>
      <c r="E701" s="254"/>
      <c r="F701" s="254"/>
      <c r="G701" s="254"/>
      <c r="H701" s="254"/>
      <c r="I701" s="254"/>
      <c r="J701" s="254"/>
      <c r="K701" s="254"/>
      <c r="L701" s="254"/>
      <c r="M701" s="254"/>
      <c r="N701" s="254"/>
      <c r="O701" s="255"/>
      <c r="P701" s="452"/>
      <c r="Q701" s="452"/>
      <c r="R701" s="452"/>
      <c r="S701" s="453"/>
      <c r="T701" s="454"/>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customHeight="1">
      <c r="A702" s="631"/>
      <c r="B702" s="632"/>
      <c r="C702" s="253"/>
      <c r="D702" s="254"/>
      <c r="E702" s="254"/>
      <c r="F702" s="254"/>
      <c r="G702" s="254"/>
      <c r="H702" s="254"/>
      <c r="I702" s="254"/>
      <c r="J702" s="254"/>
      <c r="K702" s="254"/>
      <c r="L702" s="254"/>
      <c r="M702" s="254"/>
      <c r="N702" s="254"/>
      <c r="O702" s="255"/>
      <c r="P702" s="452"/>
      <c r="Q702" s="452"/>
      <c r="R702" s="452"/>
      <c r="S702" s="453"/>
      <c r="T702" s="454"/>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customHeight="1">
      <c r="A703" s="631"/>
      <c r="B703" s="632"/>
      <c r="C703" s="253"/>
      <c r="D703" s="254"/>
      <c r="E703" s="254"/>
      <c r="F703" s="254"/>
      <c r="G703" s="254"/>
      <c r="H703" s="254"/>
      <c r="I703" s="254"/>
      <c r="J703" s="254"/>
      <c r="K703" s="254"/>
      <c r="L703" s="254"/>
      <c r="M703" s="254"/>
      <c r="N703" s="254"/>
      <c r="O703" s="255"/>
      <c r="P703" s="452"/>
      <c r="Q703" s="452"/>
      <c r="R703" s="452"/>
      <c r="S703" s="453"/>
      <c r="T703" s="454"/>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customHeight="1">
      <c r="A704" s="631"/>
      <c r="B704" s="632"/>
      <c r="C704" s="253"/>
      <c r="D704" s="254"/>
      <c r="E704" s="254"/>
      <c r="F704" s="254"/>
      <c r="G704" s="254"/>
      <c r="H704" s="254"/>
      <c r="I704" s="254"/>
      <c r="J704" s="254"/>
      <c r="K704" s="254"/>
      <c r="L704" s="254"/>
      <c r="M704" s="254"/>
      <c r="N704" s="254"/>
      <c r="O704" s="255"/>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customHeight="1">
      <c r="A705" s="633"/>
      <c r="B705" s="634"/>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c r="A706" s="501" t="s">
        <v>54</v>
      </c>
      <c r="B706" s="677"/>
      <c r="C706" s="456" t="s">
        <v>60</v>
      </c>
      <c r="D706" s="457"/>
      <c r="E706" s="457"/>
      <c r="F706" s="458"/>
      <c r="G706" s="471"/>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c r="A707" s="678"/>
      <c r="B707" s="679"/>
      <c r="C707" s="466" t="s">
        <v>64</v>
      </c>
      <c r="D707" s="467"/>
      <c r="E707" s="467"/>
      <c r="F707" s="468"/>
      <c r="G707" s="469"/>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39.75" customHeight="1" thickBot="1">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39" customHeight="1" thickBot="1">
      <c r="A711" s="674"/>
      <c r="B711" s="675"/>
      <c r="C711" s="675"/>
      <c r="D711" s="675"/>
      <c r="E711" s="676"/>
      <c r="F711" s="618"/>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41.25" customHeight="1" thickBot="1">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45" customHeight="1" thickBot="1">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81" t="s">
        <v>464</v>
      </c>
      <c r="B717" s="438"/>
      <c r="C717" s="438"/>
      <c r="D717" s="438"/>
      <c r="E717" s="438"/>
      <c r="F717" s="438"/>
      <c r="G717" s="436"/>
      <c r="H717" s="436"/>
      <c r="I717" s="436"/>
      <c r="J717" s="436"/>
      <c r="K717" s="436"/>
      <c r="L717" s="436"/>
      <c r="M717" s="436"/>
      <c r="N717" s="436"/>
      <c r="O717" s="436"/>
      <c r="P717" s="436"/>
      <c r="Q717" s="438" t="s">
        <v>376</v>
      </c>
      <c r="R717" s="438"/>
      <c r="S717" s="438"/>
      <c r="T717" s="438"/>
      <c r="U717" s="438"/>
      <c r="V717" s="438"/>
      <c r="W717" s="436"/>
      <c r="X717" s="436"/>
      <c r="Y717" s="436"/>
      <c r="Z717" s="436"/>
      <c r="AA717" s="436"/>
      <c r="AB717" s="436"/>
      <c r="AC717" s="436"/>
      <c r="AD717" s="436"/>
      <c r="AE717" s="436"/>
      <c r="AF717" s="436"/>
      <c r="AG717" s="438" t="s">
        <v>377</v>
      </c>
      <c r="AH717" s="438"/>
      <c r="AI717" s="438"/>
      <c r="AJ717" s="438"/>
      <c r="AK717" s="438"/>
      <c r="AL717" s="438"/>
      <c r="AM717" s="436"/>
      <c r="AN717" s="436"/>
      <c r="AO717" s="436"/>
      <c r="AP717" s="436"/>
      <c r="AQ717" s="436"/>
      <c r="AR717" s="436"/>
      <c r="AS717" s="436"/>
      <c r="AT717" s="436"/>
      <c r="AU717" s="436"/>
      <c r="AV717" s="436"/>
      <c r="AW717" s="60"/>
      <c r="AX717" s="61"/>
    </row>
    <row r="718" spans="1:50" ht="19.899999999999999" customHeight="1" thickBot="1">
      <c r="A718" s="518" t="s">
        <v>378</v>
      </c>
      <c r="B718" s="494"/>
      <c r="C718" s="494"/>
      <c r="D718" s="494"/>
      <c r="E718" s="494"/>
      <c r="F718" s="494"/>
      <c r="G718" s="437"/>
      <c r="H718" s="437"/>
      <c r="I718" s="437"/>
      <c r="J718" s="437"/>
      <c r="K718" s="437"/>
      <c r="L718" s="437"/>
      <c r="M718" s="437"/>
      <c r="N718" s="437"/>
      <c r="O718" s="437"/>
      <c r="P718" s="437"/>
      <c r="Q718" s="494" t="s">
        <v>379</v>
      </c>
      <c r="R718" s="494"/>
      <c r="S718" s="494"/>
      <c r="T718" s="494"/>
      <c r="U718" s="494"/>
      <c r="V718" s="494"/>
      <c r="W718" s="604"/>
      <c r="X718" s="604"/>
      <c r="Y718" s="604"/>
      <c r="Z718" s="604"/>
      <c r="AA718" s="604"/>
      <c r="AB718" s="604"/>
      <c r="AC718" s="604"/>
      <c r="AD718" s="604"/>
      <c r="AE718" s="604"/>
      <c r="AF718" s="604"/>
      <c r="AG718" s="494" t="s">
        <v>380</v>
      </c>
      <c r="AH718" s="494"/>
      <c r="AI718" s="494"/>
      <c r="AJ718" s="494"/>
      <c r="AK718" s="494"/>
      <c r="AL718" s="494"/>
      <c r="AM718" s="459"/>
      <c r="AN718" s="459"/>
      <c r="AO718" s="459"/>
      <c r="AP718" s="459"/>
      <c r="AQ718" s="459"/>
      <c r="AR718" s="459"/>
      <c r="AS718" s="459"/>
      <c r="AT718" s="459"/>
      <c r="AU718" s="459"/>
      <c r="AV718" s="459"/>
      <c r="AW718" s="62"/>
      <c r="AX718" s="63"/>
    </row>
    <row r="719" spans="1:50" ht="23.65" customHeight="1">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8"/>
      <c r="B722" s="599"/>
      <c r="C722" s="599"/>
      <c r="D722" s="599"/>
      <c r="E722" s="599"/>
      <c r="F722" s="600"/>
      <c r="G722" s="46"/>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48"/>
    </row>
    <row r="723" spans="1:50" ht="28.35" customHeight="1">
      <c r="A723" s="598"/>
      <c r="B723" s="599"/>
      <c r="C723" s="599"/>
      <c r="D723" s="599"/>
      <c r="E723" s="599"/>
      <c r="F723" s="600"/>
      <c r="G723" s="46"/>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48"/>
    </row>
    <row r="724" spans="1:50" ht="28.35" customHeight="1">
      <c r="A724" s="598"/>
      <c r="B724" s="599"/>
      <c r="C724" s="599"/>
      <c r="D724" s="599"/>
      <c r="E724" s="599"/>
      <c r="F724" s="600"/>
      <c r="G724" s="46"/>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48"/>
    </row>
    <row r="725" spans="1:50" ht="28.35" customHeight="1">
      <c r="A725" s="598"/>
      <c r="B725" s="599"/>
      <c r="C725" s="599"/>
      <c r="D725" s="599"/>
      <c r="E725" s="599"/>
      <c r="F725" s="600"/>
      <c r="G725" s="46"/>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48"/>
    </row>
    <row r="726" spans="1:50" ht="28.35" customHeight="1">
      <c r="A726" s="598"/>
      <c r="B726" s="599"/>
      <c r="C726" s="599"/>
      <c r="D726" s="599"/>
      <c r="E726" s="599"/>
      <c r="F726" s="600"/>
      <c r="G726" s="46"/>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48"/>
    </row>
    <row r="727" spans="1:50" ht="28.35" customHeight="1">
      <c r="A727" s="598"/>
      <c r="B727" s="599"/>
      <c r="C727" s="599"/>
      <c r="D727" s="599"/>
      <c r="E727" s="599"/>
      <c r="F727" s="600"/>
      <c r="G727" s="46"/>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48"/>
    </row>
    <row r="728" spans="1:50" ht="28.35" customHeight="1">
      <c r="A728" s="598"/>
      <c r="B728" s="599"/>
      <c r="C728" s="599"/>
      <c r="D728" s="599"/>
      <c r="E728" s="599"/>
      <c r="F728" s="600"/>
      <c r="G728" s="46"/>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48"/>
    </row>
    <row r="729" spans="1:50" ht="28.35" customHeight="1">
      <c r="A729" s="598"/>
      <c r="B729" s="599"/>
      <c r="C729" s="599"/>
      <c r="D729" s="599"/>
      <c r="E729" s="599"/>
      <c r="F729" s="600"/>
      <c r="G729" s="46"/>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48"/>
    </row>
    <row r="730" spans="1:50" ht="28.35" customHeight="1">
      <c r="A730" s="598"/>
      <c r="B730" s="599"/>
      <c r="C730" s="599"/>
      <c r="D730" s="599"/>
      <c r="E730" s="599"/>
      <c r="F730" s="600"/>
      <c r="G730" s="46"/>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c r="AX730" s="48"/>
    </row>
    <row r="731" spans="1:50" ht="28.35" customHeight="1">
      <c r="A731" s="598"/>
      <c r="B731" s="599"/>
      <c r="C731" s="599"/>
      <c r="D731" s="599"/>
      <c r="E731" s="599"/>
      <c r="F731" s="600"/>
      <c r="G731" s="46"/>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48"/>
    </row>
    <row r="732" spans="1:50" ht="28.35" customHeight="1">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hidden="1" customHeight="1">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0"/>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hidden="1" customHeight="1">
      <c r="A761" s="491"/>
      <c r="B761" s="492"/>
      <c r="C761" s="492"/>
      <c r="D761" s="492"/>
      <c r="E761" s="492"/>
      <c r="F761" s="493"/>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c r="A762" s="491"/>
      <c r="B762" s="492"/>
      <c r="C762" s="492"/>
      <c r="D762" s="492"/>
      <c r="E762" s="492"/>
      <c r="F762" s="493"/>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c r="A763" s="491"/>
      <c r="B763" s="492"/>
      <c r="C763" s="492"/>
      <c r="D763" s="492"/>
      <c r="E763" s="492"/>
      <c r="F763" s="493"/>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c r="A764" s="491"/>
      <c r="B764" s="492"/>
      <c r="C764" s="492"/>
      <c r="D764" s="492"/>
      <c r="E764" s="492"/>
      <c r="F764" s="493"/>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0</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customHeight="1">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c r="A774" s="491"/>
      <c r="B774" s="492"/>
      <c r="C774" s="492"/>
      <c r="D774" s="492"/>
      <c r="E774" s="492"/>
      <c r="F774" s="493"/>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c r="A775" s="491"/>
      <c r="B775" s="492"/>
      <c r="C775" s="492"/>
      <c r="D775" s="492"/>
      <c r="E775" s="492"/>
      <c r="F775" s="493"/>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customHeight="1">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customHeight="1">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customHeight="1">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customHeight="1">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6"/>
      <c r="B815" s="756"/>
      <c r="C815" s="756" t="s">
        <v>30</v>
      </c>
      <c r="D815" s="756"/>
      <c r="E815" s="756"/>
      <c r="F815" s="756"/>
      <c r="G815" s="756"/>
      <c r="H815" s="756"/>
      <c r="I815" s="756"/>
      <c r="J815" s="109" t="s">
        <v>465</v>
      </c>
      <c r="K815" s="216"/>
      <c r="L815" s="216"/>
      <c r="M815" s="216"/>
      <c r="N815" s="216"/>
      <c r="O815" s="216"/>
      <c r="P815" s="294" t="s">
        <v>400</v>
      </c>
      <c r="Q815" s="294"/>
      <c r="R815" s="294"/>
      <c r="S815" s="294"/>
      <c r="T815" s="294"/>
      <c r="U815" s="294"/>
      <c r="V815" s="294"/>
      <c r="W815" s="294"/>
      <c r="X815" s="294"/>
      <c r="Y815" s="233" t="s">
        <v>461</v>
      </c>
      <c r="Z815" s="232"/>
      <c r="AA815" s="232"/>
      <c r="AB815" s="232"/>
      <c r="AC815" s="109" t="s">
        <v>399</v>
      </c>
      <c r="AD815" s="109"/>
      <c r="AE815" s="109"/>
      <c r="AF815" s="109"/>
      <c r="AG815" s="109"/>
      <c r="AH815" s="233" t="s">
        <v>416</v>
      </c>
      <c r="AI815" s="756"/>
      <c r="AJ815" s="756"/>
      <c r="AK815" s="756"/>
      <c r="AL815" s="756" t="s">
        <v>23</v>
      </c>
      <c r="AM815" s="756"/>
      <c r="AN815" s="756"/>
      <c r="AO815" s="838"/>
      <c r="AP815" s="235" t="s">
        <v>466</v>
      </c>
      <c r="AQ815" s="235"/>
      <c r="AR815" s="235"/>
      <c r="AS815" s="235"/>
      <c r="AT815" s="235"/>
      <c r="AU815" s="235"/>
      <c r="AV815" s="235"/>
      <c r="AW815" s="235"/>
      <c r="AX815" s="235"/>
    </row>
    <row r="816" spans="1:50" ht="30" hidden="1" customHeight="1">
      <c r="A816" s="240">
        <v>1</v>
      </c>
      <c r="B816" s="240">
        <v>1</v>
      </c>
      <c r="C816" s="236"/>
      <c r="D816" s="218"/>
      <c r="E816" s="218"/>
      <c r="F816" s="218"/>
      <c r="G816" s="218"/>
      <c r="H816" s="218"/>
      <c r="I816" s="218"/>
      <c r="J816" s="219"/>
      <c r="K816" s="220"/>
      <c r="L816" s="220"/>
      <c r="M816" s="220"/>
      <c r="N816" s="220"/>
      <c r="O816" s="220"/>
      <c r="P816" s="237"/>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c r="A817" s="240">
        <v>2</v>
      </c>
      <c r="B817" s="2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c r="A849" s="240">
        <v>1</v>
      </c>
      <c r="B849" s="240">
        <v>1</v>
      </c>
      <c r="C849" s="236"/>
      <c r="D849" s="218"/>
      <c r="E849" s="218"/>
      <c r="F849" s="218"/>
      <c r="G849" s="218"/>
      <c r="H849" s="218"/>
      <c r="I849" s="218"/>
      <c r="J849" s="219"/>
      <c r="K849" s="220"/>
      <c r="L849" s="220"/>
      <c r="M849" s="220"/>
      <c r="N849" s="220"/>
      <c r="O849" s="220"/>
      <c r="P849" s="237"/>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c r="A850" s="240">
        <v>2</v>
      </c>
      <c r="B850" s="240">
        <v>1</v>
      </c>
      <c r="C850" s="236"/>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40">
        <v>3</v>
      </c>
      <c r="B851" s="240">
        <v>1</v>
      </c>
      <c r="C851" s="236"/>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40">
        <v>4</v>
      </c>
      <c r="B852" s="240">
        <v>1</v>
      </c>
      <c r="C852" s="236"/>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40">
        <v>5</v>
      </c>
      <c r="B853" s="240">
        <v>1</v>
      </c>
      <c r="C853" s="236"/>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40">
        <v>6</v>
      </c>
      <c r="B854" s="240">
        <v>1</v>
      </c>
      <c r="C854" s="236"/>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40">
        <v>7</v>
      </c>
      <c r="B855" s="240">
        <v>1</v>
      </c>
      <c r="C855" s="236"/>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40">
        <v>8</v>
      </c>
      <c r="B856" s="240">
        <v>1</v>
      </c>
      <c r="C856" s="236"/>
      <c r="D856" s="218"/>
      <c r="E856" s="218"/>
      <c r="F856" s="218"/>
      <c r="G856" s="218"/>
      <c r="H856" s="218"/>
      <c r="I856" s="218"/>
      <c r="J856" s="219"/>
      <c r="K856" s="220"/>
      <c r="L856" s="220"/>
      <c r="M856" s="220"/>
      <c r="N856" s="220"/>
      <c r="O856" s="220"/>
      <c r="P856" s="237"/>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40">
        <v>9</v>
      </c>
      <c r="B857" s="240">
        <v>1</v>
      </c>
      <c r="C857" s="236"/>
      <c r="D857" s="218"/>
      <c r="E857" s="218"/>
      <c r="F857" s="218"/>
      <c r="G857" s="218"/>
      <c r="H857" s="218"/>
      <c r="I857" s="218"/>
      <c r="J857" s="219"/>
      <c r="K857" s="220"/>
      <c r="L857" s="220"/>
      <c r="M857" s="220"/>
      <c r="N857" s="220"/>
      <c r="O857" s="220"/>
      <c r="P857" s="237"/>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40">
        <v>10</v>
      </c>
      <c r="B858" s="240">
        <v>1</v>
      </c>
      <c r="C858" s="236"/>
      <c r="D858" s="218"/>
      <c r="E858" s="218"/>
      <c r="F858" s="218"/>
      <c r="G858" s="218"/>
      <c r="H858" s="218"/>
      <c r="I858" s="218"/>
      <c r="J858" s="219"/>
      <c r="K858" s="220"/>
      <c r="L858" s="220"/>
      <c r="M858" s="220"/>
      <c r="N858" s="220"/>
      <c r="O858" s="220"/>
      <c r="P858" s="237"/>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c r="A882" s="240">
        <v>1</v>
      </c>
      <c r="B882" s="240">
        <v>1</v>
      </c>
      <c r="C882" s="236"/>
      <c r="D882" s="218"/>
      <c r="E882" s="218"/>
      <c r="F882" s="218"/>
      <c r="G882" s="218"/>
      <c r="H882" s="218"/>
      <c r="I882" s="218"/>
      <c r="J882" s="219"/>
      <c r="K882" s="220"/>
      <c r="L882" s="220"/>
      <c r="M882" s="220"/>
      <c r="N882" s="220"/>
      <c r="O882" s="220"/>
      <c r="P882" s="237"/>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c r="A883" s="240">
        <v>2</v>
      </c>
      <c r="B883" s="240">
        <v>1</v>
      </c>
      <c r="C883" s="236"/>
      <c r="D883" s="218"/>
      <c r="E883" s="218"/>
      <c r="F883" s="218"/>
      <c r="G883" s="218"/>
      <c r="H883" s="218"/>
      <c r="I883" s="218"/>
      <c r="J883" s="219"/>
      <c r="K883" s="220"/>
      <c r="L883" s="220"/>
      <c r="M883" s="220"/>
      <c r="N883" s="220"/>
      <c r="O883" s="220"/>
      <c r="P883" s="237"/>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40">
        <v>3</v>
      </c>
      <c r="B884" s="240">
        <v>1</v>
      </c>
      <c r="C884" s="236"/>
      <c r="D884" s="218"/>
      <c r="E884" s="218"/>
      <c r="F884" s="218"/>
      <c r="G884" s="218"/>
      <c r="H884" s="218"/>
      <c r="I884" s="218"/>
      <c r="J884" s="219"/>
      <c r="K884" s="220"/>
      <c r="L884" s="220"/>
      <c r="M884" s="220"/>
      <c r="N884" s="220"/>
      <c r="O884" s="220"/>
      <c r="P884" s="237"/>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40">
        <v>4</v>
      </c>
      <c r="B885" s="240">
        <v>1</v>
      </c>
      <c r="C885" s="236"/>
      <c r="D885" s="218"/>
      <c r="E885" s="218"/>
      <c r="F885" s="218"/>
      <c r="G885" s="218"/>
      <c r="H885" s="218"/>
      <c r="I885" s="218"/>
      <c r="J885" s="219"/>
      <c r="K885" s="220"/>
      <c r="L885" s="220"/>
      <c r="M885" s="220"/>
      <c r="N885" s="220"/>
      <c r="O885" s="220"/>
      <c r="P885" s="237"/>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40">
        <v>5</v>
      </c>
      <c r="B886" s="240">
        <v>1</v>
      </c>
      <c r="C886" s="236"/>
      <c r="D886" s="218"/>
      <c r="E886" s="218"/>
      <c r="F886" s="218"/>
      <c r="G886" s="218"/>
      <c r="H886" s="218"/>
      <c r="I886" s="218"/>
      <c r="J886" s="219"/>
      <c r="K886" s="220"/>
      <c r="L886" s="220"/>
      <c r="M886" s="220"/>
      <c r="N886" s="220"/>
      <c r="O886" s="220"/>
      <c r="P886" s="237"/>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c r="A915" s="240">
        <v>1</v>
      </c>
      <c r="B915" s="240">
        <v>1</v>
      </c>
      <c r="C915" s="236"/>
      <c r="D915" s="218"/>
      <c r="E915" s="218"/>
      <c r="F915" s="218"/>
      <c r="G915" s="218"/>
      <c r="H915" s="218"/>
      <c r="I915" s="218"/>
      <c r="J915" s="219"/>
      <c r="K915" s="220"/>
      <c r="L915" s="220"/>
      <c r="M915" s="220"/>
      <c r="N915" s="220"/>
      <c r="O915" s="220"/>
      <c r="P915" s="237"/>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40">
        <v>2</v>
      </c>
      <c r="B916" s="240">
        <v>1</v>
      </c>
      <c r="C916" s="236"/>
      <c r="D916" s="218"/>
      <c r="E916" s="218"/>
      <c r="F916" s="218"/>
      <c r="G916" s="218"/>
      <c r="H916" s="218"/>
      <c r="I916" s="218"/>
      <c r="J916" s="219"/>
      <c r="K916" s="220"/>
      <c r="L916" s="220"/>
      <c r="M916" s="220"/>
      <c r="N916" s="220"/>
      <c r="O916" s="220"/>
      <c r="P916" s="237"/>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40">
        <v>3</v>
      </c>
      <c r="B917" s="240">
        <v>1</v>
      </c>
      <c r="C917" s="236"/>
      <c r="D917" s="218"/>
      <c r="E917" s="218"/>
      <c r="F917" s="218"/>
      <c r="G917" s="218"/>
      <c r="H917" s="218"/>
      <c r="I917" s="218"/>
      <c r="J917" s="219"/>
      <c r="K917" s="220"/>
      <c r="L917" s="220"/>
      <c r="M917" s="220"/>
      <c r="N917" s="220"/>
      <c r="O917" s="220"/>
      <c r="P917" s="237"/>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40">
        <v>4</v>
      </c>
      <c r="B918" s="240">
        <v>1</v>
      </c>
      <c r="C918" s="236"/>
      <c r="D918" s="218"/>
      <c r="E918" s="218"/>
      <c r="F918" s="218"/>
      <c r="G918" s="218"/>
      <c r="H918" s="218"/>
      <c r="I918" s="218"/>
      <c r="J918" s="219"/>
      <c r="K918" s="220"/>
      <c r="L918" s="220"/>
      <c r="M918" s="220"/>
      <c r="N918" s="220"/>
      <c r="O918" s="220"/>
      <c r="P918" s="237"/>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40">
        <v>5</v>
      </c>
      <c r="B919" s="240">
        <v>1</v>
      </c>
      <c r="C919" s="236"/>
      <c r="D919" s="218"/>
      <c r="E919" s="218"/>
      <c r="F919" s="218"/>
      <c r="G919" s="218"/>
      <c r="H919" s="218"/>
      <c r="I919" s="218"/>
      <c r="J919" s="219"/>
      <c r="K919" s="220"/>
      <c r="L919" s="220"/>
      <c r="M919" s="220"/>
      <c r="N919" s="220"/>
      <c r="O919" s="220"/>
      <c r="P919" s="237"/>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c r="A948" s="240">
        <v>1</v>
      </c>
      <c r="B948" s="240">
        <v>1</v>
      </c>
      <c r="C948" s="236"/>
      <c r="D948" s="218"/>
      <c r="E948" s="218"/>
      <c r="F948" s="218"/>
      <c r="G948" s="218"/>
      <c r="H948" s="218"/>
      <c r="I948" s="218"/>
      <c r="J948" s="219"/>
      <c r="K948" s="220"/>
      <c r="L948" s="220"/>
      <c r="M948" s="220"/>
      <c r="N948" s="220"/>
      <c r="O948" s="220"/>
      <c r="P948" s="237"/>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40">
        <v>2</v>
      </c>
      <c r="B949" s="240">
        <v>1</v>
      </c>
      <c r="C949" s="236"/>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40">
        <v>3</v>
      </c>
      <c r="B950" s="240">
        <v>1</v>
      </c>
      <c r="C950" s="236"/>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40">
        <v>4</v>
      </c>
      <c r="B951" s="240">
        <v>1</v>
      </c>
      <c r="C951" s="236"/>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40">
        <v>5</v>
      </c>
      <c r="B952" s="240">
        <v>1</v>
      </c>
      <c r="C952" s="236"/>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40">
        <v>6</v>
      </c>
      <c r="B953" s="240">
        <v>1</v>
      </c>
      <c r="C953" s="236"/>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40">
        <v>7</v>
      </c>
      <c r="B954" s="240">
        <v>1</v>
      </c>
      <c r="C954" s="236"/>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40">
        <v>8</v>
      </c>
      <c r="B955" s="240">
        <v>1</v>
      </c>
      <c r="C955" s="236"/>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40">
        <v>9</v>
      </c>
      <c r="B956" s="240">
        <v>1</v>
      </c>
      <c r="C956" s="236"/>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40">
        <v>10</v>
      </c>
      <c r="B957" s="240">
        <v>1</v>
      </c>
      <c r="C957" s="236"/>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c r="A981" s="240">
        <v>1</v>
      </c>
      <c r="B981" s="240">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c r="A1014" s="240">
        <v>1</v>
      </c>
      <c r="B1014" s="24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c r="A1047" s="240">
        <v>1</v>
      </c>
      <c r="B1047" s="2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0"/>
      <c r="B1080" s="240"/>
      <c r="C1080" s="109" t="s">
        <v>427</v>
      </c>
      <c r="D1080" s="244"/>
      <c r="E1080" s="109" t="s">
        <v>426</v>
      </c>
      <c r="F1080" s="244"/>
      <c r="G1080" s="244"/>
      <c r="H1080" s="244"/>
      <c r="I1080" s="244"/>
      <c r="J1080" s="109" t="s">
        <v>465</v>
      </c>
      <c r="K1080" s="109"/>
      <c r="L1080" s="109"/>
      <c r="M1080" s="109"/>
      <c r="N1080" s="109"/>
      <c r="O1080" s="109"/>
      <c r="P1080" s="233" t="s">
        <v>31</v>
      </c>
      <c r="Q1080" s="233"/>
      <c r="R1080" s="233"/>
      <c r="S1080" s="233"/>
      <c r="T1080" s="233"/>
      <c r="U1080" s="233"/>
      <c r="V1080" s="233"/>
      <c r="W1080" s="233"/>
      <c r="X1080" s="233"/>
      <c r="Y1080" s="109" t="s">
        <v>468</v>
      </c>
      <c r="Z1080" s="244"/>
      <c r="AA1080" s="244"/>
      <c r="AB1080" s="244"/>
      <c r="AC1080" s="109" t="s">
        <v>399</v>
      </c>
      <c r="AD1080" s="109"/>
      <c r="AE1080" s="109"/>
      <c r="AF1080" s="109"/>
      <c r="AG1080" s="109"/>
      <c r="AH1080" s="233" t="s">
        <v>416</v>
      </c>
      <c r="AI1080" s="232"/>
      <c r="AJ1080" s="232"/>
      <c r="AK1080" s="232"/>
      <c r="AL1080" s="232" t="s">
        <v>23</v>
      </c>
      <c r="AM1080" s="232"/>
      <c r="AN1080" s="232"/>
      <c r="AO1080" s="245"/>
      <c r="AP1080" s="235" t="s">
        <v>514</v>
      </c>
      <c r="AQ1080" s="235"/>
      <c r="AR1080" s="235"/>
      <c r="AS1080" s="235"/>
      <c r="AT1080" s="235"/>
      <c r="AU1080" s="235"/>
      <c r="AV1080" s="235"/>
      <c r="AW1080" s="235"/>
      <c r="AX1080" s="235"/>
    </row>
    <row r="1081" spans="1:50" ht="30.75" hidden="1" customHeight="1">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AB514:AD514"/>
    <mergeCell ref="AE514:AH514"/>
    <mergeCell ref="AI514:AL514"/>
    <mergeCell ref="AM514:AP514"/>
    <mergeCell ref="AQ514:AT514"/>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AE515:AH515"/>
    <mergeCell ref="AI515:AL515"/>
    <mergeCell ref="AM515:AP515"/>
    <mergeCell ref="AQ515:AT515"/>
    <mergeCell ref="AU515:AX515"/>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9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0"/>
      <c r="Z2" s="701"/>
      <c r="AA2" s="702"/>
      <c r="AB2" s="874" t="s">
        <v>12</v>
      </c>
      <c r="AC2" s="875"/>
      <c r="AD2" s="876"/>
      <c r="AE2" s="614" t="s">
        <v>372</v>
      </c>
      <c r="AF2" s="614"/>
      <c r="AG2" s="614"/>
      <c r="AH2" s="614"/>
      <c r="AI2" s="614" t="s">
        <v>373</v>
      </c>
      <c r="AJ2" s="614"/>
      <c r="AK2" s="614"/>
      <c r="AL2" s="614"/>
      <c r="AM2" s="614" t="s">
        <v>374</v>
      </c>
      <c r="AN2" s="614"/>
      <c r="AO2" s="614"/>
      <c r="AP2" s="288"/>
      <c r="AQ2" s="147" t="s">
        <v>370</v>
      </c>
      <c r="AR2" s="150"/>
      <c r="AS2" s="150"/>
      <c r="AT2" s="151"/>
      <c r="AU2" s="802" t="s">
        <v>262</v>
      </c>
      <c r="AV2" s="802"/>
      <c r="AW2" s="802"/>
      <c r="AX2" s="803"/>
    </row>
    <row r="3" spans="1:50" ht="18.75" customHeight="1">
      <c r="A3" s="278"/>
      <c r="B3" s="279"/>
      <c r="C3" s="279"/>
      <c r="D3" s="279"/>
      <c r="E3" s="279"/>
      <c r="F3" s="280"/>
      <c r="G3" s="362"/>
      <c r="H3" s="275"/>
      <c r="I3" s="275"/>
      <c r="J3" s="275"/>
      <c r="K3" s="275"/>
      <c r="L3" s="275"/>
      <c r="M3" s="275"/>
      <c r="N3" s="275"/>
      <c r="O3" s="363"/>
      <c r="P3" s="314"/>
      <c r="Q3" s="275"/>
      <c r="R3" s="275"/>
      <c r="S3" s="275"/>
      <c r="T3" s="275"/>
      <c r="U3" s="275"/>
      <c r="V3" s="275"/>
      <c r="W3" s="275"/>
      <c r="X3" s="363"/>
      <c r="Y3" s="871"/>
      <c r="Z3" s="872"/>
      <c r="AA3" s="873"/>
      <c r="AB3" s="877"/>
      <c r="AC3" s="878"/>
      <c r="AD3" s="879"/>
      <c r="AE3" s="615"/>
      <c r="AF3" s="615"/>
      <c r="AG3" s="615"/>
      <c r="AH3" s="615"/>
      <c r="AI3" s="615"/>
      <c r="AJ3" s="615"/>
      <c r="AK3" s="615"/>
      <c r="AL3" s="615"/>
      <c r="AM3" s="615"/>
      <c r="AN3" s="615"/>
      <c r="AO3" s="615"/>
      <c r="AP3" s="291"/>
      <c r="AQ3" s="414"/>
      <c r="AR3" s="277"/>
      <c r="AS3" s="153" t="s">
        <v>371</v>
      </c>
      <c r="AT3" s="154"/>
      <c r="AU3" s="277"/>
      <c r="AV3" s="277"/>
      <c r="AW3" s="275" t="s">
        <v>313</v>
      </c>
      <c r="AX3" s="276"/>
    </row>
    <row r="4" spans="1:50" ht="22.5" customHeight="1">
      <c r="A4" s="281"/>
      <c r="B4" s="279"/>
      <c r="C4" s="279"/>
      <c r="D4" s="279"/>
      <c r="E4" s="279"/>
      <c r="F4" s="280"/>
      <c r="G4" s="401"/>
      <c r="H4" s="880"/>
      <c r="I4" s="880"/>
      <c r="J4" s="880"/>
      <c r="K4" s="880"/>
      <c r="L4" s="880"/>
      <c r="M4" s="880"/>
      <c r="N4" s="880"/>
      <c r="O4" s="881"/>
      <c r="P4" s="112"/>
      <c r="Q4" s="888"/>
      <c r="R4" s="888"/>
      <c r="S4" s="888"/>
      <c r="T4" s="888"/>
      <c r="U4" s="888"/>
      <c r="V4" s="888"/>
      <c r="W4" s="888"/>
      <c r="X4" s="889"/>
      <c r="Y4" s="898" t="s">
        <v>14</v>
      </c>
      <c r="Z4" s="899"/>
      <c r="AA4" s="900"/>
      <c r="AB4" s="327"/>
      <c r="AC4" s="902"/>
      <c r="AD4" s="902"/>
      <c r="AE4" s="393"/>
      <c r="AF4" s="364"/>
      <c r="AG4" s="364"/>
      <c r="AH4" s="364"/>
      <c r="AI4" s="393"/>
      <c r="AJ4" s="364"/>
      <c r="AK4" s="364"/>
      <c r="AL4" s="364"/>
      <c r="AM4" s="393"/>
      <c r="AN4" s="364"/>
      <c r="AO4" s="364"/>
      <c r="AP4" s="364"/>
      <c r="AQ4" s="273"/>
      <c r="AR4" s="209"/>
      <c r="AS4" s="209"/>
      <c r="AT4" s="274"/>
      <c r="AU4" s="364"/>
      <c r="AV4" s="364"/>
      <c r="AW4" s="364"/>
      <c r="AX4" s="365"/>
    </row>
    <row r="5" spans="1:50" ht="22.5" customHeight="1">
      <c r="A5" s="282"/>
      <c r="B5" s="283"/>
      <c r="C5" s="283"/>
      <c r="D5" s="283"/>
      <c r="E5" s="283"/>
      <c r="F5" s="284"/>
      <c r="G5" s="882"/>
      <c r="H5" s="883"/>
      <c r="I5" s="883"/>
      <c r="J5" s="883"/>
      <c r="K5" s="883"/>
      <c r="L5" s="883"/>
      <c r="M5" s="883"/>
      <c r="N5" s="883"/>
      <c r="O5" s="884"/>
      <c r="P5" s="890"/>
      <c r="Q5" s="890"/>
      <c r="R5" s="890"/>
      <c r="S5" s="890"/>
      <c r="T5" s="890"/>
      <c r="U5" s="890"/>
      <c r="V5" s="890"/>
      <c r="W5" s="890"/>
      <c r="X5" s="891"/>
      <c r="Y5" s="264" t="s">
        <v>61</v>
      </c>
      <c r="Z5" s="895"/>
      <c r="AA5" s="896"/>
      <c r="AB5" s="372"/>
      <c r="AC5" s="901"/>
      <c r="AD5" s="901"/>
      <c r="AE5" s="393"/>
      <c r="AF5" s="364"/>
      <c r="AG5" s="364"/>
      <c r="AH5" s="364"/>
      <c r="AI5" s="393"/>
      <c r="AJ5" s="364"/>
      <c r="AK5" s="364"/>
      <c r="AL5" s="364"/>
      <c r="AM5" s="393"/>
      <c r="AN5" s="364"/>
      <c r="AO5" s="364"/>
      <c r="AP5" s="364"/>
      <c r="AQ5" s="273"/>
      <c r="AR5" s="209"/>
      <c r="AS5" s="209"/>
      <c r="AT5" s="274"/>
      <c r="AU5" s="364"/>
      <c r="AV5" s="364"/>
      <c r="AW5" s="364"/>
      <c r="AX5" s="365"/>
    </row>
    <row r="6" spans="1:50" ht="22.5" customHeight="1">
      <c r="A6" s="285"/>
      <c r="B6" s="286"/>
      <c r="C6" s="286"/>
      <c r="D6" s="286"/>
      <c r="E6" s="286"/>
      <c r="F6" s="287"/>
      <c r="G6" s="885"/>
      <c r="H6" s="886"/>
      <c r="I6" s="886"/>
      <c r="J6" s="886"/>
      <c r="K6" s="886"/>
      <c r="L6" s="886"/>
      <c r="M6" s="886"/>
      <c r="N6" s="886"/>
      <c r="O6" s="887"/>
      <c r="P6" s="892"/>
      <c r="Q6" s="892"/>
      <c r="R6" s="892"/>
      <c r="S6" s="892"/>
      <c r="T6" s="892"/>
      <c r="U6" s="892"/>
      <c r="V6" s="892"/>
      <c r="W6" s="892"/>
      <c r="X6" s="893"/>
      <c r="Y6" s="894" t="s">
        <v>15</v>
      </c>
      <c r="Z6" s="895"/>
      <c r="AA6" s="896"/>
      <c r="AB6" s="381" t="s">
        <v>315</v>
      </c>
      <c r="AC6" s="897"/>
      <c r="AD6" s="897"/>
      <c r="AE6" s="393"/>
      <c r="AF6" s="364"/>
      <c r="AG6" s="364"/>
      <c r="AH6" s="364"/>
      <c r="AI6" s="393"/>
      <c r="AJ6" s="364"/>
      <c r="AK6" s="364"/>
      <c r="AL6" s="364"/>
      <c r="AM6" s="393"/>
      <c r="AN6" s="364"/>
      <c r="AO6" s="364"/>
      <c r="AP6" s="364"/>
      <c r="AQ6" s="273"/>
      <c r="AR6" s="209"/>
      <c r="AS6" s="209"/>
      <c r="AT6" s="274"/>
      <c r="AU6" s="364"/>
      <c r="AV6" s="364"/>
      <c r="AW6" s="364"/>
      <c r="AX6" s="365"/>
    </row>
    <row r="7" spans="1:50" ht="18.75" customHeight="1">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0"/>
      <c r="Z7" s="701"/>
      <c r="AA7" s="702"/>
      <c r="AB7" s="874" t="s">
        <v>12</v>
      </c>
      <c r="AC7" s="875"/>
      <c r="AD7" s="876"/>
      <c r="AE7" s="614" t="s">
        <v>372</v>
      </c>
      <c r="AF7" s="614"/>
      <c r="AG7" s="614"/>
      <c r="AH7" s="614"/>
      <c r="AI7" s="614" t="s">
        <v>373</v>
      </c>
      <c r="AJ7" s="614"/>
      <c r="AK7" s="614"/>
      <c r="AL7" s="614"/>
      <c r="AM7" s="614" t="s">
        <v>374</v>
      </c>
      <c r="AN7" s="614"/>
      <c r="AO7" s="614"/>
      <c r="AP7" s="288"/>
      <c r="AQ7" s="147" t="s">
        <v>370</v>
      </c>
      <c r="AR7" s="150"/>
      <c r="AS7" s="150"/>
      <c r="AT7" s="151"/>
      <c r="AU7" s="802" t="s">
        <v>262</v>
      </c>
      <c r="AV7" s="802"/>
      <c r="AW7" s="802"/>
      <c r="AX7" s="803"/>
    </row>
    <row r="8" spans="1:50" ht="18.75" customHeight="1">
      <c r="A8" s="278"/>
      <c r="B8" s="279"/>
      <c r="C8" s="279"/>
      <c r="D8" s="279"/>
      <c r="E8" s="279"/>
      <c r="F8" s="280"/>
      <c r="G8" s="362"/>
      <c r="H8" s="275"/>
      <c r="I8" s="275"/>
      <c r="J8" s="275"/>
      <c r="K8" s="275"/>
      <c r="L8" s="275"/>
      <c r="M8" s="275"/>
      <c r="N8" s="275"/>
      <c r="O8" s="363"/>
      <c r="P8" s="314"/>
      <c r="Q8" s="275"/>
      <c r="R8" s="275"/>
      <c r="S8" s="275"/>
      <c r="T8" s="275"/>
      <c r="U8" s="275"/>
      <c r="V8" s="275"/>
      <c r="W8" s="275"/>
      <c r="X8" s="363"/>
      <c r="Y8" s="871"/>
      <c r="Z8" s="872"/>
      <c r="AA8" s="873"/>
      <c r="AB8" s="877"/>
      <c r="AC8" s="878"/>
      <c r="AD8" s="879"/>
      <c r="AE8" s="615"/>
      <c r="AF8" s="615"/>
      <c r="AG8" s="615"/>
      <c r="AH8" s="615"/>
      <c r="AI8" s="615"/>
      <c r="AJ8" s="615"/>
      <c r="AK8" s="615"/>
      <c r="AL8" s="615"/>
      <c r="AM8" s="615"/>
      <c r="AN8" s="615"/>
      <c r="AO8" s="615"/>
      <c r="AP8" s="291"/>
      <c r="AQ8" s="414"/>
      <c r="AR8" s="277"/>
      <c r="AS8" s="153" t="s">
        <v>371</v>
      </c>
      <c r="AT8" s="154"/>
      <c r="AU8" s="277"/>
      <c r="AV8" s="277"/>
      <c r="AW8" s="275" t="s">
        <v>313</v>
      </c>
      <c r="AX8" s="276"/>
    </row>
    <row r="9" spans="1:50" ht="22.5" customHeight="1">
      <c r="A9" s="281"/>
      <c r="B9" s="279"/>
      <c r="C9" s="279"/>
      <c r="D9" s="279"/>
      <c r="E9" s="279"/>
      <c r="F9" s="280"/>
      <c r="G9" s="401"/>
      <c r="H9" s="880"/>
      <c r="I9" s="880"/>
      <c r="J9" s="880"/>
      <c r="K9" s="880"/>
      <c r="L9" s="880"/>
      <c r="M9" s="880"/>
      <c r="N9" s="880"/>
      <c r="O9" s="881"/>
      <c r="P9" s="112"/>
      <c r="Q9" s="888"/>
      <c r="R9" s="888"/>
      <c r="S9" s="888"/>
      <c r="T9" s="888"/>
      <c r="U9" s="888"/>
      <c r="V9" s="888"/>
      <c r="W9" s="888"/>
      <c r="X9" s="889"/>
      <c r="Y9" s="898" t="s">
        <v>14</v>
      </c>
      <c r="Z9" s="899"/>
      <c r="AA9" s="900"/>
      <c r="AB9" s="327"/>
      <c r="AC9" s="902"/>
      <c r="AD9" s="902"/>
      <c r="AE9" s="393"/>
      <c r="AF9" s="364"/>
      <c r="AG9" s="364"/>
      <c r="AH9" s="364"/>
      <c r="AI9" s="393"/>
      <c r="AJ9" s="364"/>
      <c r="AK9" s="364"/>
      <c r="AL9" s="364"/>
      <c r="AM9" s="393"/>
      <c r="AN9" s="364"/>
      <c r="AO9" s="364"/>
      <c r="AP9" s="364"/>
      <c r="AQ9" s="273"/>
      <c r="AR9" s="209"/>
      <c r="AS9" s="209"/>
      <c r="AT9" s="274"/>
      <c r="AU9" s="364"/>
      <c r="AV9" s="364"/>
      <c r="AW9" s="364"/>
      <c r="AX9" s="365"/>
    </row>
    <row r="10" spans="1:50" ht="22.5" customHeight="1">
      <c r="A10" s="282"/>
      <c r="B10" s="283"/>
      <c r="C10" s="283"/>
      <c r="D10" s="283"/>
      <c r="E10" s="283"/>
      <c r="F10" s="284"/>
      <c r="G10" s="882"/>
      <c r="H10" s="883"/>
      <c r="I10" s="883"/>
      <c r="J10" s="883"/>
      <c r="K10" s="883"/>
      <c r="L10" s="883"/>
      <c r="M10" s="883"/>
      <c r="N10" s="883"/>
      <c r="O10" s="884"/>
      <c r="P10" s="890"/>
      <c r="Q10" s="890"/>
      <c r="R10" s="890"/>
      <c r="S10" s="890"/>
      <c r="T10" s="890"/>
      <c r="U10" s="890"/>
      <c r="V10" s="890"/>
      <c r="W10" s="890"/>
      <c r="X10" s="891"/>
      <c r="Y10" s="264" t="s">
        <v>61</v>
      </c>
      <c r="Z10" s="895"/>
      <c r="AA10" s="896"/>
      <c r="AB10" s="372"/>
      <c r="AC10" s="901"/>
      <c r="AD10" s="901"/>
      <c r="AE10" s="393"/>
      <c r="AF10" s="364"/>
      <c r="AG10" s="364"/>
      <c r="AH10" s="364"/>
      <c r="AI10" s="393"/>
      <c r="AJ10" s="364"/>
      <c r="AK10" s="364"/>
      <c r="AL10" s="364"/>
      <c r="AM10" s="393"/>
      <c r="AN10" s="364"/>
      <c r="AO10" s="364"/>
      <c r="AP10" s="364"/>
      <c r="AQ10" s="273"/>
      <c r="AR10" s="209"/>
      <c r="AS10" s="209"/>
      <c r="AT10" s="274"/>
      <c r="AU10" s="364"/>
      <c r="AV10" s="364"/>
      <c r="AW10" s="364"/>
      <c r="AX10" s="365"/>
    </row>
    <row r="11" spans="1:50" ht="22.5" customHeight="1">
      <c r="A11" s="285"/>
      <c r="B11" s="286"/>
      <c r="C11" s="286"/>
      <c r="D11" s="286"/>
      <c r="E11" s="286"/>
      <c r="F11" s="287"/>
      <c r="G11" s="885"/>
      <c r="H11" s="886"/>
      <c r="I11" s="886"/>
      <c r="J11" s="886"/>
      <c r="K11" s="886"/>
      <c r="L11" s="886"/>
      <c r="M11" s="886"/>
      <c r="N11" s="886"/>
      <c r="O11" s="887"/>
      <c r="P11" s="892"/>
      <c r="Q11" s="892"/>
      <c r="R11" s="892"/>
      <c r="S11" s="892"/>
      <c r="T11" s="892"/>
      <c r="U11" s="892"/>
      <c r="V11" s="892"/>
      <c r="W11" s="892"/>
      <c r="X11" s="893"/>
      <c r="Y11" s="894" t="s">
        <v>15</v>
      </c>
      <c r="Z11" s="895"/>
      <c r="AA11" s="896"/>
      <c r="AB11" s="381" t="s">
        <v>315</v>
      </c>
      <c r="AC11" s="897"/>
      <c r="AD11" s="897"/>
      <c r="AE11" s="393"/>
      <c r="AF11" s="364"/>
      <c r="AG11" s="364"/>
      <c r="AH11" s="364"/>
      <c r="AI11" s="393"/>
      <c r="AJ11" s="364"/>
      <c r="AK11" s="364"/>
      <c r="AL11" s="364"/>
      <c r="AM11" s="393"/>
      <c r="AN11" s="364"/>
      <c r="AO11" s="364"/>
      <c r="AP11" s="364"/>
      <c r="AQ11" s="273"/>
      <c r="AR11" s="209"/>
      <c r="AS11" s="209"/>
      <c r="AT11" s="274"/>
      <c r="AU11" s="364"/>
      <c r="AV11" s="364"/>
      <c r="AW11" s="364"/>
      <c r="AX11" s="365"/>
    </row>
    <row r="12" spans="1:50" ht="18.75" customHeight="1">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0"/>
      <c r="Z12" s="701"/>
      <c r="AA12" s="702"/>
      <c r="AB12" s="874" t="s">
        <v>12</v>
      </c>
      <c r="AC12" s="875"/>
      <c r="AD12" s="876"/>
      <c r="AE12" s="614" t="s">
        <v>372</v>
      </c>
      <c r="AF12" s="614"/>
      <c r="AG12" s="614"/>
      <c r="AH12" s="614"/>
      <c r="AI12" s="614" t="s">
        <v>373</v>
      </c>
      <c r="AJ12" s="614"/>
      <c r="AK12" s="614"/>
      <c r="AL12" s="614"/>
      <c r="AM12" s="614" t="s">
        <v>374</v>
      </c>
      <c r="AN12" s="614"/>
      <c r="AO12" s="614"/>
      <c r="AP12" s="288"/>
      <c r="AQ12" s="147" t="s">
        <v>370</v>
      </c>
      <c r="AR12" s="150"/>
      <c r="AS12" s="150"/>
      <c r="AT12" s="151"/>
      <c r="AU12" s="802" t="s">
        <v>262</v>
      </c>
      <c r="AV12" s="802"/>
      <c r="AW12" s="802"/>
      <c r="AX12" s="803"/>
    </row>
    <row r="13" spans="1:50" ht="18.75" customHeight="1">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1"/>
      <c r="Z13" s="872"/>
      <c r="AA13" s="873"/>
      <c r="AB13" s="877"/>
      <c r="AC13" s="878"/>
      <c r="AD13" s="879"/>
      <c r="AE13" s="615"/>
      <c r="AF13" s="615"/>
      <c r="AG13" s="615"/>
      <c r="AH13" s="615"/>
      <c r="AI13" s="615"/>
      <c r="AJ13" s="615"/>
      <c r="AK13" s="615"/>
      <c r="AL13" s="615"/>
      <c r="AM13" s="615"/>
      <c r="AN13" s="615"/>
      <c r="AO13" s="615"/>
      <c r="AP13" s="291"/>
      <c r="AQ13" s="414"/>
      <c r="AR13" s="277"/>
      <c r="AS13" s="153" t="s">
        <v>371</v>
      </c>
      <c r="AT13" s="154"/>
      <c r="AU13" s="277"/>
      <c r="AV13" s="277"/>
      <c r="AW13" s="275" t="s">
        <v>313</v>
      </c>
      <c r="AX13" s="276"/>
    </row>
    <row r="14" spans="1:50" ht="22.5" customHeight="1">
      <c r="A14" s="281"/>
      <c r="B14" s="279"/>
      <c r="C14" s="279"/>
      <c r="D14" s="279"/>
      <c r="E14" s="279"/>
      <c r="F14" s="280"/>
      <c r="G14" s="401"/>
      <c r="H14" s="880"/>
      <c r="I14" s="880"/>
      <c r="J14" s="880"/>
      <c r="K14" s="880"/>
      <c r="L14" s="880"/>
      <c r="M14" s="880"/>
      <c r="N14" s="880"/>
      <c r="O14" s="881"/>
      <c r="P14" s="112"/>
      <c r="Q14" s="888"/>
      <c r="R14" s="888"/>
      <c r="S14" s="888"/>
      <c r="T14" s="888"/>
      <c r="U14" s="888"/>
      <c r="V14" s="888"/>
      <c r="W14" s="888"/>
      <c r="X14" s="889"/>
      <c r="Y14" s="898" t="s">
        <v>14</v>
      </c>
      <c r="Z14" s="899"/>
      <c r="AA14" s="900"/>
      <c r="AB14" s="327"/>
      <c r="AC14" s="902"/>
      <c r="AD14" s="902"/>
      <c r="AE14" s="393"/>
      <c r="AF14" s="364"/>
      <c r="AG14" s="364"/>
      <c r="AH14" s="364"/>
      <c r="AI14" s="393"/>
      <c r="AJ14" s="364"/>
      <c r="AK14" s="364"/>
      <c r="AL14" s="364"/>
      <c r="AM14" s="393"/>
      <c r="AN14" s="364"/>
      <c r="AO14" s="364"/>
      <c r="AP14" s="364"/>
      <c r="AQ14" s="273"/>
      <c r="AR14" s="209"/>
      <c r="AS14" s="209"/>
      <c r="AT14" s="274"/>
      <c r="AU14" s="364"/>
      <c r="AV14" s="364"/>
      <c r="AW14" s="364"/>
      <c r="AX14" s="365"/>
    </row>
    <row r="15" spans="1:50" ht="22.5" customHeight="1">
      <c r="A15" s="282"/>
      <c r="B15" s="283"/>
      <c r="C15" s="283"/>
      <c r="D15" s="283"/>
      <c r="E15" s="283"/>
      <c r="F15" s="284"/>
      <c r="G15" s="882"/>
      <c r="H15" s="883"/>
      <c r="I15" s="883"/>
      <c r="J15" s="883"/>
      <c r="K15" s="883"/>
      <c r="L15" s="883"/>
      <c r="M15" s="883"/>
      <c r="N15" s="883"/>
      <c r="O15" s="884"/>
      <c r="P15" s="890"/>
      <c r="Q15" s="890"/>
      <c r="R15" s="890"/>
      <c r="S15" s="890"/>
      <c r="T15" s="890"/>
      <c r="U15" s="890"/>
      <c r="V15" s="890"/>
      <c r="W15" s="890"/>
      <c r="X15" s="891"/>
      <c r="Y15" s="264" t="s">
        <v>61</v>
      </c>
      <c r="Z15" s="895"/>
      <c r="AA15" s="896"/>
      <c r="AB15" s="372"/>
      <c r="AC15" s="901"/>
      <c r="AD15" s="901"/>
      <c r="AE15" s="393"/>
      <c r="AF15" s="364"/>
      <c r="AG15" s="364"/>
      <c r="AH15" s="364"/>
      <c r="AI15" s="393"/>
      <c r="AJ15" s="364"/>
      <c r="AK15" s="364"/>
      <c r="AL15" s="364"/>
      <c r="AM15" s="393"/>
      <c r="AN15" s="364"/>
      <c r="AO15" s="364"/>
      <c r="AP15" s="364"/>
      <c r="AQ15" s="273"/>
      <c r="AR15" s="209"/>
      <c r="AS15" s="209"/>
      <c r="AT15" s="274"/>
      <c r="AU15" s="364"/>
      <c r="AV15" s="364"/>
      <c r="AW15" s="364"/>
      <c r="AX15" s="365"/>
    </row>
    <row r="16" spans="1:50" ht="22.5" customHeight="1">
      <c r="A16" s="285"/>
      <c r="B16" s="286"/>
      <c r="C16" s="286"/>
      <c r="D16" s="286"/>
      <c r="E16" s="286"/>
      <c r="F16" s="287"/>
      <c r="G16" s="885"/>
      <c r="H16" s="886"/>
      <c r="I16" s="886"/>
      <c r="J16" s="886"/>
      <c r="K16" s="886"/>
      <c r="L16" s="886"/>
      <c r="M16" s="886"/>
      <c r="N16" s="886"/>
      <c r="O16" s="887"/>
      <c r="P16" s="892"/>
      <c r="Q16" s="892"/>
      <c r="R16" s="892"/>
      <c r="S16" s="892"/>
      <c r="T16" s="892"/>
      <c r="U16" s="892"/>
      <c r="V16" s="892"/>
      <c r="W16" s="892"/>
      <c r="X16" s="893"/>
      <c r="Y16" s="894" t="s">
        <v>15</v>
      </c>
      <c r="Z16" s="895"/>
      <c r="AA16" s="896"/>
      <c r="AB16" s="381" t="s">
        <v>315</v>
      </c>
      <c r="AC16" s="897"/>
      <c r="AD16" s="897"/>
      <c r="AE16" s="393"/>
      <c r="AF16" s="364"/>
      <c r="AG16" s="364"/>
      <c r="AH16" s="364"/>
      <c r="AI16" s="393"/>
      <c r="AJ16" s="364"/>
      <c r="AK16" s="364"/>
      <c r="AL16" s="364"/>
      <c r="AM16" s="393"/>
      <c r="AN16" s="364"/>
      <c r="AO16" s="364"/>
      <c r="AP16" s="364"/>
      <c r="AQ16" s="273"/>
      <c r="AR16" s="209"/>
      <c r="AS16" s="209"/>
      <c r="AT16" s="274"/>
      <c r="AU16" s="364"/>
      <c r="AV16" s="364"/>
      <c r="AW16" s="364"/>
      <c r="AX16" s="365"/>
    </row>
    <row r="17" spans="1:50" ht="18.75" customHeight="1">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0"/>
      <c r="Z17" s="701"/>
      <c r="AA17" s="702"/>
      <c r="AB17" s="874" t="s">
        <v>12</v>
      </c>
      <c r="AC17" s="875"/>
      <c r="AD17" s="876"/>
      <c r="AE17" s="614" t="s">
        <v>372</v>
      </c>
      <c r="AF17" s="614"/>
      <c r="AG17" s="614"/>
      <c r="AH17" s="614"/>
      <c r="AI17" s="614" t="s">
        <v>373</v>
      </c>
      <c r="AJ17" s="614"/>
      <c r="AK17" s="614"/>
      <c r="AL17" s="614"/>
      <c r="AM17" s="614" t="s">
        <v>374</v>
      </c>
      <c r="AN17" s="614"/>
      <c r="AO17" s="614"/>
      <c r="AP17" s="288"/>
      <c r="AQ17" s="147" t="s">
        <v>370</v>
      </c>
      <c r="AR17" s="150"/>
      <c r="AS17" s="150"/>
      <c r="AT17" s="151"/>
      <c r="AU17" s="802" t="s">
        <v>262</v>
      </c>
      <c r="AV17" s="802"/>
      <c r="AW17" s="802"/>
      <c r="AX17" s="803"/>
    </row>
    <row r="18" spans="1:50" ht="18.75" customHeight="1">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1"/>
      <c r="Z18" s="872"/>
      <c r="AA18" s="873"/>
      <c r="AB18" s="877"/>
      <c r="AC18" s="878"/>
      <c r="AD18" s="879"/>
      <c r="AE18" s="615"/>
      <c r="AF18" s="615"/>
      <c r="AG18" s="615"/>
      <c r="AH18" s="615"/>
      <c r="AI18" s="615"/>
      <c r="AJ18" s="615"/>
      <c r="AK18" s="615"/>
      <c r="AL18" s="615"/>
      <c r="AM18" s="615"/>
      <c r="AN18" s="615"/>
      <c r="AO18" s="615"/>
      <c r="AP18" s="291"/>
      <c r="AQ18" s="414"/>
      <c r="AR18" s="277"/>
      <c r="AS18" s="153" t="s">
        <v>371</v>
      </c>
      <c r="AT18" s="154"/>
      <c r="AU18" s="277"/>
      <c r="AV18" s="277"/>
      <c r="AW18" s="275" t="s">
        <v>313</v>
      </c>
      <c r="AX18" s="276"/>
    </row>
    <row r="19" spans="1:50" ht="22.5" customHeight="1">
      <c r="A19" s="281"/>
      <c r="B19" s="279"/>
      <c r="C19" s="279"/>
      <c r="D19" s="279"/>
      <c r="E19" s="279"/>
      <c r="F19" s="280"/>
      <c r="G19" s="401"/>
      <c r="H19" s="880"/>
      <c r="I19" s="880"/>
      <c r="J19" s="880"/>
      <c r="K19" s="880"/>
      <c r="L19" s="880"/>
      <c r="M19" s="880"/>
      <c r="N19" s="880"/>
      <c r="O19" s="881"/>
      <c r="P19" s="112"/>
      <c r="Q19" s="888"/>
      <c r="R19" s="888"/>
      <c r="S19" s="888"/>
      <c r="T19" s="888"/>
      <c r="U19" s="888"/>
      <c r="V19" s="888"/>
      <c r="W19" s="888"/>
      <c r="X19" s="889"/>
      <c r="Y19" s="898" t="s">
        <v>14</v>
      </c>
      <c r="Z19" s="899"/>
      <c r="AA19" s="900"/>
      <c r="AB19" s="327"/>
      <c r="AC19" s="902"/>
      <c r="AD19" s="902"/>
      <c r="AE19" s="393"/>
      <c r="AF19" s="364"/>
      <c r="AG19" s="364"/>
      <c r="AH19" s="364"/>
      <c r="AI19" s="393"/>
      <c r="AJ19" s="364"/>
      <c r="AK19" s="364"/>
      <c r="AL19" s="364"/>
      <c r="AM19" s="393"/>
      <c r="AN19" s="364"/>
      <c r="AO19" s="364"/>
      <c r="AP19" s="364"/>
      <c r="AQ19" s="273"/>
      <c r="AR19" s="209"/>
      <c r="AS19" s="209"/>
      <c r="AT19" s="274"/>
      <c r="AU19" s="364"/>
      <c r="AV19" s="364"/>
      <c r="AW19" s="364"/>
      <c r="AX19" s="365"/>
    </row>
    <row r="20" spans="1:50" ht="22.5" customHeight="1">
      <c r="A20" s="282"/>
      <c r="B20" s="283"/>
      <c r="C20" s="283"/>
      <c r="D20" s="283"/>
      <c r="E20" s="283"/>
      <c r="F20" s="284"/>
      <c r="G20" s="882"/>
      <c r="H20" s="883"/>
      <c r="I20" s="883"/>
      <c r="J20" s="883"/>
      <c r="K20" s="883"/>
      <c r="L20" s="883"/>
      <c r="M20" s="883"/>
      <c r="N20" s="883"/>
      <c r="O20" s="884"/>
      <c r="P20" s="890"/>
      <c r="Q20" s="890"/>
      <c r="R20" s="890"/>
      <c r="S20" s="890"/>
      <c r="T20" s="890"/>
      <c r="U20" s="890"/>
      <c r="V20" s="890"/>
      <c r="W20" s="890"/>
      <c r="X20" s="891"/>
      <c r="Y20" s="264" t="s">
        <v>61</v>
      </c>
      <c r="Z20" s="895"/>
      <c r="AA20" s="896"/>
      <c r="AB20" s="372"/>
      <c r="AC20" s="901"/>
      <c r="AD20" s="901"/>
      <c r="AE20" s="393"/>
      <c r="AF20" s="364"/>
      <c r="AG20" s="364"/>
      <c r="AH20" s="364"/>
      <c r="AI20" s="393"/>
      <c r="AJ20" s="364"/>
      <c r="AK20" s="364"/>
      <c r="AL20" s="364"/>
      <c r="AM20" s="393"/>
      <c r="AN20" s="364"/>
      <c r="AO20" s="364"/>
      <c r="AP20" s="364"/>
      <c r="AQ20" s="273"/>
      <c r="AR20" s="209"/>
      <c r="AS20" s="209"/>
      <c r="AT20" s="274"/>
      <c r="AU20" s="364"/>
      <c r="AV20" s="364"/>
      <c r="AW20" s="364"/>
      <c r="AX20" s="365"/>
    </row>
    <row r="21" spans="1:50" ht="22.5" customHeight="1">
      <c r="A21" s="285"/>
      <c r="B21" s="286"/>
      <c r="C21" s="286"/>
      <c r="D21" s="286"/>
      <c r="E21" s="286"/>
      <c r="F21" s="287"/>
      <c r="G21" s="885"/>
      <c r="H21" s="886"/>
      <c r="I21" s="886"/>
      <c r="J21" s="886"/>
      <c r="K21" s="886"/>
      <c r="L21" s="886"/>
      <c r="M21" s="886"/>
      <c r="N21" s="886"/>
      <c r="O21" s="887"/>
      <c r="P21" s="892"/>
      <c r="Q21" s="892"/>
      <c r="R21" s="892"/>
      <c r="S21" s="892"/>
      <c r="T21" s="892"/>
      <c r="U21" s="892"/>
      <c r="V21" s="892"/>
      <c r="W21" s="892"/>
      <c r="X21" s="893"/>
      <c r="Y21" s="894" t="s">
        <v>15</v>
      </c>
      <c r="Z21" s="895"/>
      <c r="AA21" s="896"/>
      <c r="AB21" s="381" t="s">
        <v>315</v>
      </c>
      <c r="AC21" s="897"/>
      <c r="AD21" s="897"/>
      <c r="AE21" s="393"/>
      <c r="AF21" s="364"/>
      <c r="AG21" s="364"/>
      <c r="AH21" s="364"/>
      <c r="AI21" s="393"/>
      <c r="AJ21" s="364"/>
      <c r="AK21" s="364"/>
      <c r="AL21" s="364"/>
      <c r="AM21" s="393"/>
      <c r="AN21" s="364"/>
      <c r="AO21" s="364"/>
      <c r="AP21" s="364"/>
      <c r="AQ21" s="273"/>
      <c r="AR21" s="209"/>
      <c r="AS21" s="209"/>
      <c r="AT21" s="274"/>
      <c r="AU21" s="364"/>
      <c r="AV21" s="364"/>
      <c r="AW21" s="364"/>
      <c r="AX21" s="365"/>
    </row>
    <row r="22" spans="1:50" ht="18.75" customHeight="1">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0"/>
      <c r="Z22" s="701"/>
      <c r="AA22" s="702"/>
      <c r="AB22" s="874" t="s">
        <v>12</v>
      </c>
      <c r="AC22" s="875"/>
      <c r="AD22" s="876"/>
      <c r="AE22" s="614" t="s">
        <v>372</v>
      </c>
      <c r="AF22" s="614"/>
      <c r="AG22" s="614"/>
      <c r="AH22" s="614"/>
      <c r="AI22" s="614" t="s">
        <v>373</v>
      </c>
      <c r="AJ22" s="614"/>
      <c r="AK22" s="614"/>
      <c r="AL22" s="614"/>
      <c r="AM22" s="614" t="s">
        <v>374</v>
      </c>
      <c r="AN22" s="614"/>
      <c r="AO22" s="614"/>
      <c r="AP22" s="288"/>
      <c r="AQ22" s="147" t="s">
        <v>370</v>
      </c>
      <c r="AR22" s="150"/>
      <c r="AS22" s="150"/>
      <c r="AT22" s="151"/>
      <c r="AU22" s="802" t="s">
        <v>262</v>
      </c>
      <c r="AV22" s="802"/>
      <c r="AW22" s="802"/>
      <c r="AX22" s="803"/>
    </row>
    <row r="23" spans="1:50" ht="18.75" customHeight="1">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1"/>
      <c r="Z23" s="872"/>
      <c r="AA23" s="873"/>
      <c r="AB23" s="877"/>
      <c r="AC23" s="878"/>
      <c r="AD23" s="879"/>
      <c r="AE23" s="615"/>
      <c r="AF23" s="615"/>
      <c r="AG23" s="615"/>
      <c r="AH23" s="615"/>
      <c r="AI23" s="615"/>
      <c r="AJ23" s="615"/>
      <c r="AK23" s="615"/>
      <c r="AL23" s="615"/>
      <c r="AM23" s="615"/>
      <c r="AN23" s="615"/>
      <c r="AO23" s="615"/>
      <c r="AP23" s="291"/>
      <c r="AQ23" s="414"/>
      <c r="AR23" s="277"/>
      <c r="AS23" s="153" t="s">
        <v>371</v>
      </c>
      <c r="AT23" s="154"/>
      <c r="AU23" s="277"/>
      <c r="AV23" s="277"/>
      <c r="AW23" s="275" t="s">
        <v>313</v>
      </c>
      <c r="AX23" s="276"/>
    </row>
    <row r="24" spans="1:50" ht="22.5" customHeight="1">
      <c r="A24" s="281"/>
      <c r="B24" s="279"/>
      <c r="C24" s="279"/>
      <c r="D24" s="279"/>
      <c r="E24" s="279"/>
      <c r="F24" s="280"/>
      <c r="G24" s="401"/>
      <c r="H24" s="880"/>
      <c r="I24" s="880"/>
      <c r="J24" s="880"/>
      <c r="K24" s="880"/>
      <c r="L24" s="880"/>
      <c r="M24" s="880"/>
      <c r="N24" s="880"/>
      <c r="O24" s="881"/>
      <c r="P24" s="112"/>
      <c r="Q24" s="888"/>
      <c r="R24" s="888"/>
      <c r="S24" s="888"/>
      <c r="T24" s="888"/>
      <c r="U24" s="888"/>
      <c r="V24" s="888"/>
      <c r="W24" s="888"/>
      <c r="X24" s="889"/>
      <c r="Y24" s="898" t="s">
        <v>14</v>
      </c>
      <c r="Z24" s="899"/>
      <c r="AA24" s="900"/>
      <c r="AB24" s="327"/>
      <c r="AC24" s="902"/>
      <c r="AD24" s="902"/>
      <c r="AE24" s="393"/>
      <c r="AF24" s="364"/>
      <c r="AG24" s="364"/>
      <c r="AH24" s="364"/>
      <c r="AI24" s="393"/>
      <c r="AJ24" s="364"/>
      <c r="AK24" s="364"/>
      <c r="AL24" s="364"/>
      <c r="AM24" s="393"/>
      <c r="AN24" s="364"/>
      <c r="AO24" s="364"/>
      <c r="AP24" s="364"/>
      <c r="AQ24" s="273"/>
      <c r="AR24" s="209"/>
      <c r="AS24" s="209"/>
      <c r="AT24" s="274"/>
      <c r="AU24" s="364"/>
      <c r="AV24" s="364"/>
      <c r="AW24" s="364"/>
      <c r="AX24" s="365"/>
    </row>
    <row r="25" spans="1:50" ht="22.5" customHeight="1">
      <c r="A25" s="282"/>
      <c r="B25" s="283"/>
      <c r="C25" s="283"/>
      <c r="D25" s="283"/>
      <c r="E25" s="283"/>
      <c r="F25" s="284"/>
      <c r="G25" s="882"/>
      <c r="H25" s="883"/>
      <c r="I25" s="883"/>
      <c r="J25" s="883"/>
      <c r="K25" s="883"/>
      <c r="L25" s="883"/>
      <c r="M25" s="883"/>
      <c r="N25" s="883"/>
      <c r="O25" s="884"/>
      <c r="P25" s="890"/>
      <c r="Q25" s="890"/>
      <c r="R25" s="890"/>
      <c r="S25" s="890"/>
      <c r="T25" s="890"/>
      <c r="U25" s="890"/>
      <c r="V25" s="890"/>
      <c r="W25" s="890"/>
      <c r="X25" s="891"/>
      <c r="Y25" s="264" t="s">
        <v>61</v>
      </c>
      <c r="Z25" s="895"/>
      <c r="AA25" s="896"/>
      <c r="AB25" s="372"/>
      <c r="AC25" s="901"/>
      <c r="AD25" s="901"/>
      <c r="AE25" s="393"/>
      <c r="AF25" s="364"/>
      <c r="AG25" s="364"/>
      <c r="AH25" s="364"/>
      <c r="AI25" s="393"/>
      <c r="AJ25" s="364"/>
      <c r="AK25" s="364"/>
      <c r="AL25" s="364"/>
      <c r="AM25" s="393"/>
      <c r="AN25" s="364"/>
      <c r="AO25" s="364"/>
      <c r="AP25" s="364"/>
      <c r="AQ25" s="273"/>
      <c r="AR25" s="209"/>
      <c r="AS25" s="209"/>
      <c r="AT25" s="274"/>
      <c r="AU25" s="364"/>
      <c r="AV25" s="364"/>
      <c r="AW25" s="364"/>
      <c r="AX25" s="365"/>
    </row>
    <row r="26" spans="1:50" ht="22.5" customHeight="1">
      <c r="A26" s="285"/>
      <c r="B26" s="286"/>
      <c r="C26" s="286"/>
      <c r="D26" s="286"/>
      <c r="E26" s="286"/>
      <c r="F26" s="287"/>
      <c r="G26" s="885"/>
      <c r="H26" s="886"/>
      <c r="I26" s="886"/>
      <c r="J26" s="886"/>
      <c r="K26" s="886"/>
      <c r="L26" s="886"/>
      <c r="M26" s="886"/>
      <c r="N26" s="886"/>
      <c r="O26" s="887"/>
      <c r="P26" s="892"/>
      <c r="Q26" s="892"/>
      <c r="R26" s="892"/>
      <c r="S26" s="892"/>
      <c r="T26" s="892"/>
      <c r="U26" s="892"/>
      <c r="V26" s="892"/>
      <c r="W26" s="892"/>
      <c r="X26" s="893"/>
      <c r="Y26" s="894" t="s">
        <v>15</v>
      </c>
      <c r="Z26" s="895"/>
      <c r="AA26" s="896"/>
      <c r="AB26" s="381" t="s">
        <v>315</v>
      </c>
      <c r="AC26" s="897"/>
      <c r="AD26" s="897"/>
      <c r="AE26" s="393"/>
      <c r="AF26" s="364"/>
      <c r="AG26" s="364"/>
      <c r="AH26" s="364"/>
      <c r="AI26" s="393"/>
      <c r="AJ26" s="364"/>
      <c r="AK26" s="364"/>
      <c r="AL26" s="364"/>
      <c r="AM26" s="393"/>
      <c r="AN26" s="364"/>
      <c r="AO26" s="364"/>
      <c r="AP26" s="364"/>
      <c r="AQ26" s="273"/>
      <c r="AR26" s="209"/>
      <c r="AS26" s="209"/>
      <c r="AT26" s="274"/>
      <c r="AU26" s="364"/>
      <c r="AV26" s="364"/>
      <c r="AW26" s="364"/>
      <c r="AX26" s="365"/>
    </row>
    <row r="27" spans="1:50" ht="18.75" customHeight="1">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0"/>
      <c r="Z27" s="701"/>
      <c r="AA27" s="702"/>
      <c r="AB27" s="874" t="s">
        <v>12</v>
      </c>
      <c r="AC27" s="875"/>
      <c r="AD27" s="876"/>
      <c r="AE27" s="614" t="s">
        <v>372</v>
      </c>
      <c r="AF27" s="614"/>
      <c r="AG27" s="614"/>
      <c r="AH27" s="614"/>
      <c r="AI27" s="614" t="s">
        <v>373</v>
      </c>
      <c r="AJ27" s="614"/>
      <c r="AK27" s="614"/>
      <c r="AL27" s="614"/>
      <c r="AM27" s="614" t="s">
        <v>374</v>
      </c>
      <c r="AN27" s="614"/>
      <c r="AO27" s="614"/>
      <c r="AP27" s="288"/>
      <c r="AQ27" s="147" t="s">
        <v>370</v>
      </c>
      <c r="AR27" s="150"/>
      <c r="AS27" s="150"/>
      <c r="AT27" s="151"/>
      <c r="AU27" s="802" t="s">
        <v>262</v>
      </c>
      <c r="AV27" s="802"/>
      <c r="AW27" s="802"/>
      <c r="AX27" s="803"/>
    </row>
    <row r="28" spans="1:50" ht="18.75" customHeight="1">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1"/>
      <c r="Z28" s="872"/>
      <c r="AA28" s="873"/>
      <c r="AB28" s="877"/>
      <c r="AC28" s="878"/>
      <c r="AD28" s="879"/>
      <c r="AE28" s="615"/>
      <c r="AF28" s="615"/>
      <c r="AG28" s="615"/>
      <c r="AH28" s="615"/>
      <c r="AI28" s="615"/>
      <c r="AJ28" s="615"/>
      <c r="AK28" s="615"/>
      <c r="AL28" s="615"/>
      <c r="AM28" s="615"/>
      <c r="AN28" s="615"/>
      <c r="AO28" s="615"/>
      <c r="AP28" s="291"/>
      <c r="AQ28" s="414"/>
      <c r="AR28" s="277"/>
      <c r="AS28" s="153" t="s">
        <v>371</v>
      </c>
      <c r="AT28" s="154"/>
      <c r="AU28" s="277"/>
      <c r="AV28" s="277"/>
      <c r="AW28" s="275" t="s">
        <v>313</v>
      </c>
      <c r="AX28" s="276"/>
    </row>
    <row r="29" spans="1:50" ht="22.5" customHeight="1">
      <c r="A29" s="281"/>
      <c r="B29" s="279"/>
      <c r="C29" s="279"/>
      <c r="D29" s="279"/>
      <c r="E29" s="279"/>
      <c r="F29" s="280"/>
      <c r="G29" s="401"/>
      <c r="H29" s="880"/>
      <c r="I29" s="880"/>
      <c r="J29" s="880"/>
      <c r="K29" s="880"/>
      <c r="L29" s="880"/>
      <c r="M29" s="880"/>
      <c r="N29" s="880"/>
      <c r="O29" s="881"/>
      <c r="P29" s="112"/>
      <c r="Q29" s="888"/>
      <c r="R29" s="888"/>
      <c r="S29" s="888"/>
      <c r="T29" s="888"/>
      <c r="U29" s="888"/>
      <c r="V29" s="888"/>
      <c r="W29" s="888"/>
      <c r="X29" s="889"/>
      <c r="Y29" s="898" t="s">
        <v>14</v>
      </c>
      <c r="Z29" s="899"/>
      <c r="AA29" s="900"/>
      <c r="AB29" s="327"/>
      <c r="AC29" s="902"/>
      <c r="AD29" s="90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customHeight="1">
      <c r="A30" s="282"/>
      <c r="B30" s="283"/>
      <c r="C30" s="283"/>
      <c r="D30" s="283"/>
      <c r="E30" s="283"/>
      <c r="F30" s="284"/>
      <c r="G30" s="882"/>
      <c r="H30" s="883"/>
      <c r="I30" s="883"/>
      <c r="J30" s="883"/>
      <c r="K30" s="883"/>
      <c r="L30" s="883"/>
      <c r="M30" s="883"/>
      <c r="N30" s="883"/>
      <c r="O30" s="884"/>
      <c r="P30" s="890"/>
      <c r="Q30" s="890"/>
      <c r="R30" s="890"/>
      <c r="S30" s="890"/>
      <c r="T30" s="890"/>
      <c r="U30" s="890"/>
      <c r="V30" s="890"/>
      <c r="W30" s="890"/>
      <c r="X30" s="891"/>
      <c r="Y30" s="264" t="s">
        <v>61</v>
      </c>
      <c r="Z30" s="895"/>
      <c r="AA30" s="896"/>
      <c r="AB30" s="372"/>
      <c r="AC30" s="901"/>
      <c r="AD30" s="90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22.5" customHeight="1">
      <c r="A31" s="285"/>
      <c r="B31" s="286"/>
      <c r="C31" s="286"/>
      <c r="D31" s="286"/>
      <c r="E31" s="286"/>
      <c r="F31" s="287"/>
      <c r="G31" s="885"/>
      <c r="H31" s="886"/>
      <c r="I31" s="886"/>
      <c r="J31" s="886"/>
      <c r="K31" s="886"/>
      <c r="L31" s="886"/>
      <c r="M31" s="886"/>
      <c r="N31" s="886"/>
      <c r="O31" s="887"/>
      <c r="P31" s="892"/>
      <c r="Q31" s="892"/>
      <c r="R31" s="892"/>
      <c r="S31" s="892"/>
      <c r="T31" s="892"/>
      <c r="U31" s="892"/>
      <c r="V31" s="892"/>
      <c r="W31" s="892"/>
      <c r="X31" s="893"/>
      <c r="Y31" s="894" t="s">
        <v>15</v>
      </c>
      <c r="Z31" s="895"/>
      <c r="AA31" s="896"/>
      <c r="AB31" s="381" t="s">
        <v>315</v>
      </c>
      <c r="AC31" s="897"/>
      <c r="AD31" s="897"/>
      <c r="AE31" s="393"/>
      <c r="AF31" s="364"/>
      <c r="AG31" s="364"/>
      <c r="AH31" s="364"/>
      <c r="AI31" s="393"/>
      <c r="AJ31" s="364"/>
      <c r="AK31" s="364"/>
      <c r="AL31" s="364"/>
      <c r="AM31" s="393"/>
      <c r="AN31" s="364"/>
      <c r="AO31" s="364"/>
      <c r="AP31" s="364"/>
      <c r="AQ31" s="273"/>
      <c r="AR31" s="209"/>
      <c r="AS31" s="209"/>
      <c r="AT31" s="274"/>
      <c r="AU31" s="364"/>
      <c r="AV31" s="364"/>
      <c r="AW31" s="364"/>
      <c r="AX31" s="365"/>
    </row>
    <row r="32" spans="1:50" ht="18.75" customHeight="1">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0"/>
      <c r="Z32" s="701"/>
      <c r="AA32" s="702"/>
      <c r="AB32" s="874" t="s">
        <v>12</v>
      </c>
      <c r="AC32" s="875"/>
      <c r="AD32" s="876"/>
      <c r="AE32" s="614" t="s">
        <v>372</v>
      </c>
      <c r="AF32" s="614"/>
      <c r="AG32" s="614"/>
      <c r="AH32" s="614"/>
      <c r="AI32" s="614" t="s">
        <v>373</v>
      </c>
      <c r="AJ32" s="614"/>
      <c r="AK32" s="614"/>
      <c r="AL32" s="614"/>
      <c r="AM32" s="614" t="s">
        <v>374</v>
      </c>
      <c r="AN32" s="614"/>
      <c r="AO32" s="614"/>
      <c r="AP32" s="288"/>
      <c r="AQ32" s="147" t="s">
        <v>370</v>
      </c>
      <c r="AR32" s="150"/>
      <c r="AS32" s="150"/>
      <c r="AT32" s="151"/>
      <c r="AU32" s="802" t="s">
        <v>262</v>
      </c>
      <c r="AV32" s="802"/>
      <c r="AW32" s="802"/>
      <c r="AX32" s="803"/>
    </row>
    <row r="33" spans="1:50" ht="18.75" customHeight="1">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1"/>
      <c r="Z33" s="872"/>
      <c r="AA33" s="873"/>
      <c r="AB33" s="877"/>
      <c r="AC33" s="878"/>
      <c r="AD33" s="879"/>
      <c r="AE33" s="615"/>
      <c r="AF33" s="615"/>
      <c r="AG33" s="615"/>
      <c r="AH33" s="615"/>
      <c r="AI33" s="615"/>
      <c r="AJ33" s="615"/>
      <c r="AK33" s="615"/>
      <c r="AL33" s="615"/>
      <c r="AM33" s="615"/>
      <c r="AN33" s="615"/>
      <c r="AO33" s="615"/>
      <c r="AP33" s="291"/>
      <c r="AQ33" s="414"/>
      <c r="AR33" s="277"/>
      <c r="AS33" s="153" t="s">
        <v>371</v>
      </c>
      <c r="AT33" s="154"/>
      <c r="AU33" s="277"/>
      <c r="AV33" s="277"/>
      <c r="AW33" s="275" t="s">
        <v>313</v>
      </c>
      <c r="AX33" s="276"/>
    </row>
    <row r="34" spans="1:50" ht="22.5" customHeight="1">
      <c r="A34" s="281"/>
      <c r="B34" s="279"/>
      <c r="C34" s="279"/>
      <c r="D34" s="279"/>
      <c r="E34" s="279"/>
      <c r="F34" s="280"/>
      <c r="G34" s="401"/>
      <c r="H34" s="880"/>
      <c r="I34" s="880"/>
      <c r="J34" s="880"/>
      <c r="K34" s="880"/>
      <c r="L34" s="880"/>
      <c r="M34" s="880"/>
      <c r="N34" s="880"/>
      <c r="O34" s="881"/>
      <c r="P34" s="112"/>
      <c r="Q34" s="888"/>
      <c r="R34" s="888"/>
      <c r="S34" s="888"/>
      <c r="T34" s="888"/>
      <c r="U34" s="888"/>
      <c r="V34" s="888"/>
      <c r="W34" s="888"/>
      <c r="X34" s="889"/>
      <c r="Y34" s="898" t="s">
        <v>14</v>
      </c>
      <c r="Z34" s="899"/>
      <c r="AA34" s="900"/>
      <c r="AB34" s="327"/>
      <c r="AC34" s="902"/>
      <c r="AD34" s="90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customHeight="1">
      <c r="A35" s="282"/>
      <c r="B35" s="283"/>
      <c r="C35" s="283"/>
      <c r="D35" s="283"/>
      <c r="E35" s="283"/>
      <c r="F35" s="284"/>
      <c r="G35" s="882"/>
      <c r="H35" s="883"/>
      <c r="I35" s="883"/>
      <c r="J35" s="883"/>
      <c r="K35" s="883"/>
      <c r="L35" s="883"/>
      <c r="M35" s="883"/>
      <c r="N35" s="883"/>
      <c r="O35" s="884"/>
      <c r="P35" s="890"/>
      <c r="Q35" s="890"/>
      <c r="R35" s="890"/>
      <c r="S35" s="890"/>
      <c r="T35" s="890"/>
      <c r="U35" s="890"/>
      <c r="V35" s="890"/>
      <c r="W35" s="890"/>
      <c r="X35" s="891"/>
      <c r="Y35" s="264" t="s">
        <v>61</v>
      </c>
      <c r="Z35" s="895"/>
      <c r="AA35" s="896"/>
      <c r="AB35" s="372"/>
      <c r="AC35" s="901"/>
      <c r="AD35" s="90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22.5" customHeight="1">
      <c r="A36" s="285"/>
      <c r="B36" s="286"/>
      <c r="C36" s="286"/>
      <c r="D36" s="286"/>
      <c r="E36" s="286"/>
      <c r="F36" s="287"/>
      <c r="G36" s="885"/>
      <c r="H36" s="886"/>
      <c r="I36" s="886"/>
      <c r="J36" s="886"/>
      <c r="K36" s="886"/>
      <c r="L36" s="886"/>
      <c r="M36" s="886"/>
      <c r="N36" s="886"/>
      <c r="O36" s="887"/>
      <c r="P36" s="892"/>
      <c r="Q36" s="892"/>
      <c r="R36" s="892"/>
      <c r="S36" s="892"/>
      <c r="T36" s="892"/>
      <c r="U36" s="892"/>
      <c r="V36" s="892"/>
      <c r="W36" s="892"/>
      <c r="X36" s="893"/>
      <c r="Y36" s="894" t="s">
        <v>15</v>
      </c>
      <c r="Z36" s="895"/>
      <c r="AA36" s="896"/>
      <c r="AB36" s="381" t="s">
        <v>315</v>
      </c>
      <c r="AC36" s="897"/>
      <c r="AD36" s="897"/>
      <c r="AE36" s="393"/>
      <c r="AF36" s="364"/>
      <c r="AG36" s="364"/>
      <c r="AH36" s="364"/>
      <c r="AI36" s="393"/>
      <c r="AJ36" s="364"/>
      <c r="AK36" s="364"/>
      <c r="AL36" s="364"/>
      <c r="AM36" s="393"/>
      <c r="AN36" s="364"/>
      <c r="AO36" s="364"/>
      <c r="AP36" s="364"/>
      <c r="AQ36" s="273"/>
      <c r="AR36" s="209"/>
      <c r="AS36" s="209"/>
      <c r="AT36" s="274"/>
      <c r="AU36" s="364"/>
      <c r="AV36" s="364"/>
      <c r="AW36" s="364"/>
      <c r="AX36" s="365"/>
    </row>
    <row r="37" spans="1:50" ht="18.75" customHeight="1">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0"/>
      <c r="Z37" s="701"/>
      <c r="AA37" s="702"/>
      <c r="AB37" s="874" t="s">
        <v>12</v>
      </c>
      <c r="AC37" s="875"/>
      <c r="AD37" s="876"/>
      <c r="AE37" s="614" t="s">
        <v>372</v>
      </c>
      <c r="AF37" s="614"/>
      <c r="AG37" s="614"/>
      <c r="AH37" s="614"/>
      <c r="AI37" s="614" t="s">
        <v>373</v>
      </c>
      <c r="AJ37" s="614"/>
      <c r="AK37" s="614"/>
      <c r="AL37" s="614"/>
      <c r="AM37" s="614" t="s">
        <v>374</v>
      </c>
      <c r="AN37" s="614"/>
      <c r="AO37" s="614"/>
      <c r="AP37" s="288"/>
      <c r="AQ37" s="147" t="s">
        <v>370</v>
      </c>
      <c r="AR37" s="150"/>
      <c r="AS37" s="150"/>
      <c r="AT37" s="151"/>
      <c r="AU37" s="802" t="s">
        <v>262</v>
      </c>
      <c r="AV37" s="802"/>
      <c r="AW37" s="802"/>
      <c r="AX37" s="803"/>
    </row>
    <row r="38" spans="1:50" ht="18.75" customHeight="1">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1"/>
      <c r="Z38" s="872"/>
      <c r="AA38" s="873"/>
      <c r="AB38" s="877"/>
      <c r="AC38" s="878"/>
      <c r="AD38" s="879"/>
      <c r="AE38" s="615"/>
      <c r="AF38" s="615"/>
      <c r="AG38" s="615"/>
      <c r="AH38" s="615"/>
      <c r="AI38" s="615"/>
      <c r="AJ38" s="615"/>
      <c r="AK38" s="615"/>
      <c r="AL38" s="615"/>
      <c r="AM38" s="615"/>
      <c r="AN38" s="615"/>
      <c r="AO38" s="615"/>
      <c r="AP38" s="291"/>
      <c r="AQ38" s="414"/>
      <c r="AR38" s="277"/>
      <c r="AS38" s="153" t="s">
        <v>371</v>
      </c>
      <c r="AT38" s="154"/>
      <c r="AU38" s="277"/>
      <c r="AV38" s="277"/>
      <c r="AW38" s="275" t="s">
        <v>313</v>
      </c>
      <c r="AX38" s="276"/>
    </row>
    <row r="39" spans="1:50" ht="22.5" customHeight="1">
      <c r="A39" s="281"/>
      <c r="B39" s="279"/>
      <c r="C39" s="279"/>
      <c r="D39" s="279"/>
      <c r="E39" s="279"/>
      <c r="F39" s="280"/>
      <c r="G39" s="401"/>
      <c r="H39" s="880"/>
      <c r="I39" s="880"/>
      <c r="J39" s="880"/>
      <c r="K39" s="880"/>
      <c r="L39" s="880"/>
      <c r="M39" s="880"/>
      <c r="N39" s="880"/>
      <c r="O39" s="881"/>
      <c r="P39" s="112"/>
      <c r="Q39" s="888"/>
      <c r="R39" s="888"/>
      <c r="S39" s="888"/>
      <c r="T39" s="888"/>
      <c r="U39" s="888"/>
      <c r="V39" s="888"/>
      <c r="W39" s="888"/>
      <c r="X39" s="889"/>
      <c r="Y39" s="898" t="s">
        <v>14</v>
      </c>
      <c r="Z39" s="899"/>
      <c r="AA39" s="900"/>
      <c r="AB39" s="327"/>
      <c r="AC39" s="902"/>
      <c r="AD39" s="90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customHeight="1">
      <c r="A40" s="282"/>
      <c r="B40" s="283"/>
      <c r="C40" s="283"/>
      <c r="D40" s="283"/>
      <c r="E40" s="283"/>
      <c r="F40" s="284"/>
      <c r="G40" s="882"/>
      <c r="H40" s="883"/>
      <c r="I40" s="883"/>
      <c r="J40" s="883"/>
      <c r="K40" s="883"/>
      <c r="L40" s="883"/>
      <c r="M40" s="883"/>
      <c r="N40" s="883"/>
      <c r="O40" s="884"/>
      <c r="P40" s="890"/>
      <c r="Q40" s="890"/>
      <c r="R40" s="890"/>
      <c r="S40" s="890"/>
      <c r="T40" s="890"/>
      <c r="U40" s="890"/>
      <c r="V40" s="890"/>
      <c r="W40" s="890"/>
      <c r="X40" s="891"/>
      <c r="Y40" s="264" t="s">
        <v>61</v>
      </c>
      <c r="Z40" s="895"/>
      <c r="AA40" s="896"/>
      <c r="AB40" s="372"/>
      <c r="AC40" s="901"/>
      <c r="AD40" s="90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22.5" customHeight="1">
      <c r="A41" s="285"/>
      <c r="B41" s="286"/>
      <c r="C41" s="286"/>
      <c r="D41" s="286"/>
      <c r="E41" s="286"/>
      <c r="F41" s="287"/>
      <c r="G41" s="885"/>
      <c r="H41" s="886"/>
      <c r="I41" s="886"/>
      <c r="J41" s="886"/>
      <c r="K41" s="886"/>
      <c r="L41" s="886"/>
      <c r="M41" s="886"/>
      <c r="N41" s="886"/>
      <c r="O41" s="887"/>
      <c r="P41" s="892"/>
      <c r="Q41" s="892"/>
      <c r="R41" s="892"/>
      <c r="S41" s="892"/>
      <c r="T41" s="892"/>
      <c r="U41" s="892"/>
      <c r="V41" s="892"/>
      <c r="W41" s="892"/>
      <c r="X41" s="893"/>
      <c r="Y41" s="894" t="s">
        <v>15</v>
      </c>
      <c r="Z41" s="895"/>
      <c r="AA41" s="896"/>
      <c r="AB41" s="381" t="s">
        <v>315</v>
      </c>
      <c r="AC41" s="897"/>
      <c r="AD41" s="897"/>
      <c r="AE41" s="393"/>
      <c r="AF41" s="364"/>
      <c r="AG41" s="364"/>
      <c r="AH41" s="364"/>
      <c r="AI41" s="393"/>
      <c r="AJ41" s="364"/>
      <c r="AK41" s="364"/>
      <c r="AL41" s="364"/>
      <c r="AM41" s="393"/>
      <c r="AN41" s="364"/>
      <c r="AO41" s="364"/>
      <c r="AP41" s="364"/>
      <c r="AQ41" s="273"/>
      <c r="AR41" s="209"/>
      <c r="AS41" s="209"/>
      <c r="AT41" s="274"/>
      <c r="AU41" s="364"/>
      <c r="AV41" s="364"/>
      <c r="AW41" s="364"/>
      <c r="AX41" s="365"/>
    </row>
    <row r="42" spans="1:50" ht="18.75" customHeight="1">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0"/>
      <c r="Z42" s="701"/>
      <c r="AA42" s="702"/>
      <c r="AB42" s="874" t="s">
        <v>12</v>
      </c>
      <c r="AC42" s="875"/>
      <c r="AD42" s="876"/>
      <c r="AE42" s="614" t="s">
        <v>372</v>
      </c>
      <c r="AF42" s="614"/>
      <c r="AG42" s="614"/>
      <c r="AH42" s="614"/>
      <c r="AI42" s="614" t="s">
        <v>373</v>
      </c>
      <c r="AJ42" s="614"/>
      <c r="AK42" s="614"/>
      <c r="AL42" s="614"/>
      <c r="AM42" s="614" t="s">
        <v>374</v>
      </c>
      <c r="AN42" s="614"/>
      <c r="AO42" s="614"/>
      <c r="AP42" s="288"/>
      <c r="AQ42" s="147" t="s">
        <v>370</v>
      </c>
      <c r="AR42" s="150"/>
      <c r="AS42" s="150"/>
      <c r="AT42" s="151"/>
      <c r="AU42" s="802" t="s">
        <v>262</v>
      </c>
      <c r="AV42" s="802"/>
      <c r="AW42" s="802"/>
      <c r="AX42" s="803"/>
    </row>
    <row r="43" spans="1:50" ht="18.75" customHeight="1">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1"/>
      <c r="Z43" s="872"/>
      <c r="AA43" s="873"/>
      <c r="AB43" s="877"/>
      <c r="AC43" s="878"/>
      <c r="AD43" s="879"/>
      <c r="AE43" s="615"/>
      <c r="AF43" s="615"/>
      <c r="AG43" s="615"/>
      <c r="AH43" s="615"/>
      <c r="AI43" s="615"/>
      <c r="AJ43" s="615"/>
      <c r="AK43" s="615"/>
      <c r="AL43" s="615"/>
      <c r="AM43" s="615"/>
      <c r="AN43" s="615"/>
      <c r="AO43" s="615"/>
      <c r="AP43" s="291"/>
      <c r="AQ43" s="414"/>
      <c r="AR43" s="277"/>
      <c r="AS43" s="153" t="s">
        <v>371</v>
      </c>
      <c r="AT43" s="154"/>
      <c r="AU43" s="277"/>
      <c r="AV43" s="277"/>
      <c r="AW43" s="275" t="s">
        <v>313</v>
      </c>
      <c r="AX43" s="276"/>
    </row>
    <row r="44" spans="1:50" ht="22.5" customHeight="1">
      <c r="A44" s="281"/>
      <c r="B44" s="279"/>
      <c r="C44" s="279"/>
      <c r="D44" s="279"/>
      <c r="E44" s="279"/>
      <c r="F44" s="280"/>
      <c r="G44" s="401"/>
      <c r="H44" s="880"/>
      <c r="I44" s="880"/>
      <c r="J44" s="880"/>
      <c r="K44" s="880"/>
      <c r="L44" s="880"/>
      <c r="M44" s="880"/>
      <c r="N44" s="880"/>
      <c r="O44" s="881"/>
      <c r="P44" s="112"/>
      <c r="Q44" s="888"/>
      <c r="R44" s="888"/>
      <c r="S44" s="888"/>
      <c r="T44" s="888"/>
      <c r="U44" s="888"/>
      <c r="V44" s="888"/>
      <c r="W44" s="888"/>
      <c r="X44" s="889"/>
      <c r="Y44" s="898" t="s">
        <v>14</v>
      </c>
      <c r="Z44" s="899"/>
      <c r="AA44" s="900"/>
      <c r="AB44" s="327"/>
      <c r="AC44" s="902"/>
      <c r="AD44" s="90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customHeight="1">
      <c r="A45" s="282"/>
      <c r="B45" s="283"/>
      <c r="C45" s="283"/>
      <c r="D45" s="283"/>
      <c r="E45" s="283"/>
      <c r="F45" s="284"/>
      <c r="G45" s="882"/>
      <c r="H45" s="883"/>
      <c r="I45" s="883"/>
      <c r="J45" s="883"/>
      <c r="K45" s="883"/>
      <c r="L45" s="883"/>
      <c r="M45" s="883"/>
      <c r="N45" s="883"/>
      <c r="O45" s="884"/>
      <c r="P45" s="890"/>
      <c r="Q45" s="890"/>
      <c r="R45" s="890"/>
      <c r="S45" s="890"/>
      <c r="T45" s="890"/>
      <c r="U45" s="890"/>
      <c r="V45" s="890"/>
      <c r="W45" s="890"/>
      <c r="X45" s="891"/>
      <c r="Y45" s="264" t="s">
        <v>61</v>
      </c>
      <c r="Z45" s="895"/>
      <c r="AA45" s="896"/>
      <c r="AB45" s="372"/>
      <c r="AC45" s="901"/>
      <c r="AD45" s="901"/>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22.5" customHeight="1">
      <c r="A46" s="285"/>
      <c r="B46" s="286"/>
      <c r="C46" s="286"/>
      <c r="D46" s="286"/>
      <c r="E46" s="286"/>
      <c r="F46" s="287"/>
      <c r="G46" s="885"/>
      <c r="H46" s="886"/>
      <c r="I46" s="886"/>
      <c r="J46" s="886"/>
      <c r="K46" s="886"/>
      <c r="L46" s="886"/>
      <c r="M46" s="886"/>
      <c r="N46" s="886"/>
      <c r="O46" s="887"/>
      <c r="P46" s="892"/>
      <c r="Q46" s="892"/>
      <c r="R46" s="892"/>
      <c r="S46" s="892"/>
      <c r="T46" s="892"/>
      <c r="U46" s="892"/>
      <c r="V46" s="892"/>
      <c r="W46" s="892"/>
      <c r="X46" s="893"/>
      <c r="Y46" s="894" t="s">
        <v>15</v>
      </c>
      <c r="Z46" s="895"/>
      <c r="AA46" s="896"/>
      <c r="AB46" s="381" t="s">
        <v>315</v>
      </c>
      <c r="AC46" s="897"/>
      <c r="AD46" s="897"/>
      <c r="AE46" s="393"/>
      <c r="AF46" s="364"/>
      <c r="AG46" s="364"/>
      <c r="AH46" s="364"/>
      <c r="AI46" s="393"/>
      <c r="AJ46" s="364"/>
      <c r="AK46" s="364"/>
      <c r="AL46" s="364"/>
      <c r="AM46" s="393"/>
      <c r="AN46" s="364"/>
      <c r="AO46" s="364"/>
      <c r="AP46" s="364"/>
      <c r="AQ46" s="273"/>
      <c r="AR46" s="209"/>
      <c r="AS46" s="209"/>
      <c r="AT46" s="274"/>
      <c r="AU46" s="364"/>
      <c r="AV46" s="364"/>
      <c r="AW46" s="364"/>
      <c r="AX46" s="365"/>
    </row>
    <row r="47" spans="1:50" ht="18.75" customHeight="1">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0"/>
      <c r="Z47" s="701"/>
      <c r="AA47" s="702"/>
      <c r="AB47" s="874" t="s">
        <v>12</v>
      </c>
      <c r="AC47" s="875"/>
      <c r="AD47" s="876"/>
      <c r="AE47" s="614" t="s">
        <v>372</v>
      </c>
      <c r="AF47" s="614"/>
      <c r="AG47" s="614"/>
      <c r="AH47" s="614"/>
      <c r="AI47" s="614" t="s">
        <v>373</v>
      </c>
      <c r="AJ47" s="614"/>
      <c r="AK47" s="614"/>
      <c r="AL47" s="614"/>
      <c r="AM47" s="614" t="s">
        <v>374</v>
      </c>
      <c r="AN47" s="614"/>
      <c r="AO47" s="614"/>
      <c r="AP47" s="288"/>
      <c r="AQ47" s="147" t="s">
        <v>370</v>
      </c>
      <c r="AR47" s="150"/>
      <c r="AS47" s="150"/>
      <c r="AT47" s="151"/>
      <c r="AU47" s="802" t="s">
        <v>262</v>
      </c>
      <c r="AV47" s="802"/>
      <c r="AW47" s="802"/>
      <c r="AX47" s="803"/>
    </row>
    <row r="48" spans="1:50" ht="18.75" customHeight="1">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1"/>
      <c r="Z48" s="872"/>
      <c r="AA48" s="873"/>
      <c r="AB48" s="877"/>
      <c r="AC48" s="878"/>
      <c r="AD48" s="879"/>
      <c r="AE48" s="615"/>
      <c r="AF48" s="615"/>
      <c r="AG48" s="615"/>
      <c r="AH48" s="615"/>
      <c r="AI48" s="615"/>
      <c r="AJ48" s="615"/>
      <c r="AK48" s="615"/>
      <c r="AL48" s="615"/>
      <c r="AM48" s="615"/>
      <c r="AN48" s="615"/>
      <c r="AO48" s="615"/>
      <c r="AP48" s="291"/>
      <c r="AQ48" s="414"/>
      <c r="AR48" s="277"/>
      <c r="AS48" s="153" t="s">
        <v>371</v>
      </c>
      <c r="AT48" s="154"/>
      <c r="AU48" s="277"/>
      <c r="AV48" s="277"/>
      <c r="AW48" s="275" t="s">
        <v>313</v>
      </c>
      <c r="AX48" s="276"/>
    </row>
    <row r="49" spans="1:50" ht="22.5" customHeight="1">
      <c r="A49" s="281"/>
      <c r="B49" s="279"/>
      <c r="C49" s="279"/>
      <c r="D49" s="279"/>
      <c r="E49" s="279"/>
      <c r="F49" s="280"/>
      <c r="G49" s="401"/>
      <c r="H49" s="880"/>
      <c r="I49" s="880"/>
      <c r="J49" s="880"/>
      <c r="K49" s="880"/>
      <c r="L49" s="880"/>
      <c r="M49" s="880"/>
      <c r="N49" s="880"/>
      <c r="O49" s="881"/>
      <c r="P49" s="112"/>
      <c r="Q49" s="888"/>
      <c r="R49" s="888"/>
      <c r="S49" s="888"/>
      <c r="T49" s="888"/>
      <c r="U49" s="888"/>
      <c r="V49" s="888"/>
      <c r="W49" s="888"/>
      <c r="X49" s="889"/>
      <c r="Y49" s="898" t="s">
        <v>14</v>
      </c>
      <c r="Z49" s="899"/>
      <c r="AA49" s="900"/>
      <c r="AB49" s="327"/>
      <c r="AC49" s="902"/>
      <c r="AD49" s="902"/>
      <c r="AE49" s="393"/>
      <c r="AF49" s="364"/>
      <c r="AG49" s="364"/>
      <c r="AH49" s="364"/>
      <c r="AI49" s="393"/>
      <c r="AJ49" s="364"/>
      <c r="AK49" s="364"/>
      <c r="AL49" s="364"/>
      <c r="AM49" s="393"/>
      <c r="AN49" s="364"/>
      <c r="AO49" s="364"/>
      <c r="AP49" s="364"/>
      <c r="AQ49" s="273"/>
      <c r="AR49" s="209"/>
      <c r="AS49" s="209"/>
      <c r="AT49" s="274"/>
      <c r="AU49" s="364"/>
      <c r="AV49" s="364"/>
      <c r="AW49" s="364"/>
      <c r="AX49" s="365"/>
    </row>
    <row r="50" spans="1:50" ht="22.5" customHeight="1">
      <c r="A50" s="282"/>
      <c r="B50" s="283"/>
      <c r="C50" s="283"/>
      <c r="D50" s="283"/>
      <c r="E50" s="283"/>
      <c r="F50" s="284"/>
      <c r="G50" s="882"/>
      <c r="H50" s="883"/>
      <c r="I50" s="883"/>
      <c r="J50" s="883"/>
      <c r="K50" s="883"/>
      <c r="L50" s="883"/>
      <c r="M50" s="883"/>
      <c r="N50" s="883"/>
      <c r="O50" s="884"/>
      <c r="P50" s="890"/>
      <c r="Q50" s="890"/>
      <c r="R50" s="890"/>
      <c r="S50" s="890"/>
      <c r="T50" s="890"/>
      <c r="U50" s="890"/>
      <c r="V50" s="890"/>
      <c r="W50" s="890"/>
      <c r="X50" s="891"/>
      <c r="Y50" s="264" t="s">
        <v>61</v>
      </c>
      <c r="Z50" s="895"/>
      <c r="AA50" s="896"/>
      <c r="AB50" s="372"/>
      <c r="AC50" s="901"/>
      <c r="AD50" s="901"/>
      <c r="AE50" s="393"/>
      <c r="AF50" s="364"/>
      <c r="AG50" s="364"/>
      <c r="AH50" s="364"/>
      <c r="AI50" s="393"/>
      <c r="AJ50" s="364"/>
      <c r="AK50" s="364"/>
      <c r="AL50" s="364"/>
      <c r="AM50" s="393"/>
      <c r="AN50" s="364"/>
      <c r="AO50" s="364"/>
      <c r="AP50" s="364"/>
      <c r="AQ50" s="273"/>
      <c r="AR50" s="209"/>
      <c r="AS50" s="209"/>
      <c r="AT50" s="274"/>
      <c r="AU50" s="364"/>
      <c r="AV50" s="364"/>
      <c r="AW50" s="364"/>
      <c r="AX50" s="365"/>
    </row>
    <row r="51" spans="1:50" ht="22.5" customHeight="1">
      <c r="A51" s="285"/>
      <c r="B51" s="286"/>
      <c r="C51" s="286"/>
      <c r="D51" s="286"/>
      <c r="E51" s="286"/>
      <c r="F51" s="287"/>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3"/>
      <c r="AF51" s="364"/>
      <c r="AG51" s="364"/>
      <c r="AH51" s="364"/>
      <c r="AI51" s="393"/>
      <c r="AJ51" s="364"/>
      <c r="AK51" s="364"/>
      <c r="AL51" s="364"/>
      <c r="AM51" s="393"/>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c r="A5" s="915"/>
      <c r="B5" s="916"/>
      <c r="C5" s="916"/>
      <c r="D5" s="916"/>
      <c r="E5" s="916"/>
      <c r="F5" s="917"/>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c r="A6" s="915"/>
      <c r="B6" s="916"/>
      <c r="C6" s="916"/>
      <c r="D6" s="916"/>
      <c r="E6" s="916"/>
      <c r="F6" s="917"/>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c r="A7" s="915"/>
      <c r="B7" s="916"/>
      <c r="C7" s="916"/>
      <c r="D7" s="916"/>
      <c r="E7" s="916"/>
      <c r="F7" s="917"/>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c r="A8" s="915"/>
      <c r="B8" s="916"/>
      <c r="C8" s="916"/>
      <c r="D8" s="916"/>
      <c r="E8" s="916"/>
      <c r="F8" s="917"/>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c r="A9" s="915"/>
      <c r="B9" s="916"/>
      <c r="C9" s="916"/>
      <c r="D9" s="916"/>
      <c r="E9" s="916"/>
      <c r="F9" s="917"/>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c r="A10" s="915"/>
      <c r="B10" s="916"/>
      <c r="C10" s="916"/>
      <c r="D10" s="916"/>
      <c r="E10" s="916"/>
      <c r="F10" s="917"/>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c r="A11" s="915"/>
      <c r="B11" s="916"/>
      <c r="C11" s="916"/>
      <c r="D11" s="916"/>
      <c r="E11" s="916"/>
      <c r="F11" s="917"/>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c r="A12" s="915"/>
      <c r="B12" s="916"/>
      <c r="C12" s="916"/>
      <c r="D12" s="916"/>
      <c r="E12" s="916"/>
      <c r="F12" s="917"/>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c r="A13" s="915"/>
      <c r="B13" s="916"/>
      <c r="C13" s="916"/>
      <c r="D13" s="916"/>
      <c r="E13" s="916"/>
      <c r="F13" s="917"/>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c r="A15" s="915"/>
      <c r="B15" s="916"/>
      <c r="C15" s="916"/>
      <c r="D15" s="916"/>
      <c r="E15" s="916"/>
      <c r="F15" s="917"/>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c r="A16" s="915"/>
      <c r="B16" s="916"/>
      <c r="C16" s="916"/>
      <c r="D16" s="916"/>
      <c r="E16" s="916"/>
      <c r="F16" s="917"/>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c r="A18" s="915"/>
      <c r="B18" s="916"/>
      <c r="C18" s="916"/>
      <c r="D18" s="916"/>
      <c r="E18" s="916"/>
      <c r="F18" s="917"/>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c r="A19" s="915"/>
      <c r="B19" s="916"/>
      <c r="C19" s="916"/>
      <c r="D19" s="916"/>
      <c r="E19" s="916"/>
      <c r="F19" s="917"/>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c r="A20" s="915"/>
      <c r="B20" s="916"/>
      <c r="C20" s="916"/>
      <c r="D20" s="916"/>
      <c r="E20" s="916"/>
      <c r="F20" s="917"/>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c r="A21" s="915"/>
      <c r="B21" s="916"/>
      <c r="C21" s="916"/>
      <c r="D21" s="916"/>
      <c r="E21" s="916"/>
      <c r="F21" s="917"/>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c r="A22" s="915"/>
      <c r="B22" s="916"/>
      <c r="C22" s="916"/>
      <c r="D22" s="916"/>
      <c r="E22" s="916"/>
      <c r="F22" s="917"/>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c r="A23" s="915"/>
      <c r="B23" s="916"/>
      <c r="C23" s="916"/>
      <c r="D23" s="916"/>
      <c r="E23" s="916"/>
      <c r="F23" s="917"/>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c r="A24" s="915"/>
      <c r="B24" s="916"/>
      <c r="C24" s="916"/>
      <c r="D24" s="916"/>
      <c r="E24" s="916"/>
      <c r="F24" s="917"/>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c r="A25" s="915"/>
      <c r="B25" s="916"/>
      <c r="C25" s="916"/>
      <c r="D25" s="916"/>
      <c r="E25" s="916"/>
      <c r="F25" s="917"/>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c r="A26" s="915"/>
      <c r="B26" s="916"/>
      <c r="C26" s="916"/>
      <c r="D26" s="916"/>
      <c r="E26" s="916"/>
      <c r="F26" s="917"/>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c r="A28" s="915"/>
      <c r="B28" s="916"/>
      <c r="C28" s="916"/>
      <c r="D28" s="916"/>
      <c r="E28" s="916"/>
      <c r="F28" s="917"/>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c r="A29" s="915"/>
      <c r="B29" s="916"/>
      <c r="C29" s="916"/>
      <c r="D29" s="916"/>
      <c r="E29" s="916"/>
      <c r="F29" s="917"/>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c r="A31" s="915"/>
      <c r="B31" s="916"/>
      <c r="C31" s="916"/>
      <c r="D31" s="916"/>
      <c r="E31" s="916"/>
      <c r="F31" s="917"/>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c r="A32" s="915"/>
      <c r="B32" s="916"/>
      <c r="C32" s="916"/>
      <c r="D32" s="916"/>
      <c r="E32" s="916"/>
      <c r="F32" s="917"/>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c r="A33" s="915"/>
      <c r="B33" s="916"/>
      <c r="C33" s="916"/>
      <c r="D33" s="916"/>
      <c r="E33" s="916"/>
      <c r="F33" s="917"/>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c r="A34" s="915"/>
      <c r="B34" s="916"/>
      <c r="C34" s="916"/>
      <c r="D34" s="916"/>
      <c r="E34" s="916"/>
      <c r="F34" s="917"/>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c r="A35" s="915"/>
      <c r="B35" s="916"/>
      <c r="C35" s="916"/>
      <c r="D35" s="916"/>
      <c r="E35" s="916"/>
      <c r="F35" s="917"/>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c r="A36" s="915"/>
      <c r="B36" s="916"/>
      <c r="C36" s="916"/>
      <c r="D36" s="916"/>
      <c r="E36" s="916"/>
      <c r="F36" s="917"/>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c r="A37" s="915"/>
      <c r="B37" s="916"/>
      <c r="C37" s="916"/>
      <c r="D37" s="916"/>
      <c r="E37" s="916"/>
      <c r="F37" s="917"/>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c r="A38" s="915"/>
      <c r="B38" s="916"/>
      <c r="C38" s="916"/>
      <c r="D38" s="916"/>
      <c r="E38" s="916"/>
      <c r="F38" s="917"/>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c r="A39" s="915"/>
      <c r="B39" s="916"/>
      <c r="C39" s="916"/>
      <c r="D39" s="916"/>
      <c r="E39" s="916"/>
      <c r="F39" s="917"/>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c r="A41" s="915"/>
      <c r="B41" s="916"/>
      <c r="C41" s="916"/>
      <c r="D41" s="916"/>
      <c r="E41" s="916"/>
      <c r="F41" s="917"/>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c r="A42" s="915"/>
      <c r="B42" s="916"/>
      <c r="C42" s="916"/>
      <c r="D42" s="916"/>
      <c r="E42" s="916"/>
      <c r="F42" s="917"/>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c r="A44" s="915"/>
      <c r="B44" s="916"/>
      <c r="C44" s="916"/>
      <c r="D44" s="916"/>
      <c r="E44" s="916"/>
      <c r="F44" s="917"/>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c r="A45" s="915"/>
      <c r="B45" s="916"/>
      <c r="C45" s="916"/>
      <c r="D45" s="916"/>
      <c r="E45" s="916"/>
      <c r="F45" s="917"/>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c r="A46" s="915"/>
      <c r="B46" s="916"/>
      <c r="C46" s="916"/>
      <c r="D46" s="916"/>
      <c r="E46" s="916"/>
      <c r="F46" s="917"/>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c r="A47" s="915"/>
      <c r="B47" s="916"/>
      <c r="C47" s="916"/>
      <c r="D47" s="916"/>
      <c r="E47" s="916"/>
      <c r="F47" s="917"/>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c r="A48" s="915"/>
      <c r="B48" s="916"/>
      <c r="C48" s="916"/>
      <c r="D48" s="916"/>
      <c r="E48" s="916"/>
      <c r="F48" s="917"/>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c r="A49" s="915"/>
      <c r="B49" s="916"/>
      <c r="C49" s="916"/>
      <c r="D49" s="916"/>
      <c r="E49" s="916"/>
      <c r="F49" s="917"/>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c r="A50" s="915"/>
      <c r="B50" s="916"/>
      <c r="C50" s="916"/>
      <c r="D50" s="916"/>
      <c r="E50" s="916"/>
      <c r="F50" s="917"/>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c r="A51" s="915"/>
      <c r="B51" s="916"/>
      <c r="C51" s="916"/>
      <c r="D51" s="916"/>
      <c r="E51" s="916"/>
      <c r="F51" s="917"/>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c r="A52" s="915"/>
      <c r="B52" s="916"/>
      <c r="C52" s="916"/>
      <c r="D52" s="916"/>
      <c r="E52" s="916"/>
      <c r="F52" s="917"/>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c r="A56" s="915"/>
      <c r="B56" s="916"/>
      <c r="C56" s="916"/>
      <c r="D56" s="916"/>
      <c r="E56" s="916"/>
      <c r="F56" s="917"/>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c r="A58" s="915"/>
      <c r="B58" s="916"/>
      <c r="C58" s="916"/>
      <c r="D58" s="916"/>
      <c r="E58" s="916"/>
      <c r="F58" s="917"/>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c r="A59" s="915"/>
      <c r="B59" s="916"/>
      <c r="C59" s="916"/>
      <c r="D59" s="916"/>
      <c r="E59" s="916"/>
      <c r="F59" s="917"/>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c r="A60" s="915"/>
      <c r="B60" s="916"/>
      <c r="C60" s="916"/>
      <c r="D60" s="916"/>
      <c r="E60" s="916"/>
      <c r="F60" s="917"/>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c r="A61" s="915"/>
      <c r="B61" s="916"/>
      <c r="C61" s="916"/>
      <c r="D61" s="916"/>
      <c r="E61" s="916"/>
      <c r="F61" s="917"/>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c r="A62" s="915"/>
      <c r="B62" s="916"/>
      <c r="C62" s="916"/>
      <c r="D62" s="916"/>
      <c r="E62" s="916"/>
      <c r="F62" s="917"/>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c r="A63" s="915"/>
      <c r="B63" s="916"/>
      <c r="C63" s="916"/>
      <c r="D63" s="916"/>
      <c r="E63" s="916"/>
      <c r="F63" s="917"/>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c r="A64" s="915"/>
      <c r="B64" s="916"/>
      <c r="C64" s="916"/>
      <c r="D64" s="916"/>
      <c r="E64" s="916"/>
      <c r="F64" s="917"/>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c r="A65" s="915"/>
      <c r="B65" s="916"/>
      <c r="C65" s="916"/>
      <c r="D65" s="916"/>
      <c r="E65" s="916"/>
      <c r="F65" s="917"/>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c r="A66" s="915"/>
      <c r="B66" s="916"/>
      <c r="C66" s="916"/>
      <c r="D66" s="916"/>
      <c r="E66" s="916"/>
      <c r="F66" s="917"/>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c r="A68" s="915"/>
      <c r="B68" s="916"/>
      <c r="C68" s="916"/>
      <c r="D68" s="916"/>
      <c r="E68" s="916"/>
      <c r="F68" s="917"/>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c r="A69" s="915"/>
      <c r="B69" s="916"/>
      <c r="C69" s="916"/>
      <c r="D69" s="916"/>
      <c r="E69" s="916"/>
      <c r="F69" s="917"/>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c r="A71" s="915"/>
      <c r="B71" s="916"/>
      <c r="C71" s="916"/>
      <c r="D71" s="916"/>
      <c r="E71" s="916"/>
      <c r="F71" s="917"/>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c r="A72" s="915"/>
      <c r="B72" s="916"/>
      <c r="C72" s="916"/>
      <c r="D72" s="916"/>
      <c r="E72" s="916"/>
      <c r="F72" s="917"/>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c r="A73" s="915"/>
      <c r="B73" s="916"/>
      <c r="C73" s="916"/>
      <c r="D73" s="916"/>
      <c r="E73" s="916"/>
      <c r="F73" s="917"/>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c r="A74" s="915"/>
      <c r="B74" s="916"/>
      <c r="C74" s="916"/>
      <c r="D74" s="916"/>
      <c r="E74" s="916"/>
      <c r="F74" s="917"/>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c r="A75" s="915"/>
      <c r="B75" s="916"/>
      <c r="C75" s="916"/>
      <c r="D75" s="916"/>
      <c r="E75" s="916"/>
      <c r="F75" s="917"/>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c r="A76" s="915"/>
      <c r="B76" s="916"/>
      <c r="C76" s="916"/>
      <c r="D76" s="916"/>
      <c r="E76" s="916"/>
      <c r="F76" s="917"/>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c r="A77" s="915"/>
      <c r="B77" s="916"/>
      <c r="C77" s="916"/>
      <c r="D77" s="916"/>
      <c r="E77" s="916"/>
      <c r="F77" s="917"/>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c r="A78" s="915"/>
      <c r="B78" s="916"/>
      <c r="C78" s="916"/>
      <c r="D78" s="916"/>
      <c r="E78" s="916"/>
      <c r="F78" s="917"/>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c r="A79" s="915"/>
      <c r="B79" s="916"/>
      <c r="C79" s="916"/>
      <c r="D79" s="916"/>
      <c r="E79" s="916"/>
      <c r="F79" s="917"/>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c r="A81" s="915"/>
      <c r="B81" s="916"/>
      <c r="C81" s="916"/>
      <c r="D81" s="916"/>
      <c r="E81" s="916"/>
      <c r="F81" s="917"/>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c r="A82" s="915"/>
      <c r="B82" s="916"/>
      <c r="C82" s="916"/>
      <c r="D82" s="916"/>
      <c r="E82" s="916"/>
      <c r="F82" s="917"/>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c r="A84" s="915"/>
      <c r="B84" s="916"/>
      <c r="C84" s="916"/>
      <c r="D84" s="916"/>
      <c r="E84" s="916"/>
      <c r="F84" s="917"/>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c r="A85" s="915"/>
      <c r="B85" s="916"/>
      <c r="C85" s="916"/>
      <c r="D85" s="916"/>
      <c r="E85" s="916"/>
      <c r="F85" s="917"/>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c r="A86" s="915"/>
      <c r="B86" s="916"/>
      <c r="C86" s="916"/>
      <c r="D86" s="916"/>
      <c r="E86" s="916"/>
      <c r="F86" s="917"/>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c r="A87" s="915"/>
      <c r="B87" s="916"/>
      <c r="C87" s="916"/>
      <c r="D87" s="916"/>
      <c r="E87" s="916"/>
      <c r="F87" s="917"/>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c r="A88" s="915"/>
      <c r="B88" s="916"/>
      <c r="C88" s="916"/>
      <c r="D88" s="916"/>
      <c r="E88" s="916"/>
      <c r="F88" s="917"/>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c r="A89" s="915"/>
      <c r="B89" s="916"/>
      <c r="C89" s="916"/>
      <c r="D89" s="916"/>
      <c r="E89" s="916"/>
      <c r="F89" s="917"/>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c r="A90" s="915"/>
      <c r="B90" s="916"/>
      <c r="C90" s="916"/>
      <c r="D90" s="916"/>
      <c r="E90" s="916"/>
      <c r="F90" s="917"/>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c r="A91" s="915"/>
      <c r="B91" s="916"/>
      <c r="C91" s="916"/>
      <c r="D91" s="916"/>
      <c r="E91" s="916"/>
      <c r="F91" s="917"/>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c r="A92" s="915"/>
      <c r="B92" s="916"/>
      <c r="C92" s="916"/>
      <c r="D92" s="916"/>
      <c r="E92" s="916"/>
      <c r="F92" s="917"/>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c r="A94" s="915"/>
      <c r="B94" s="916"/>
      <c r="C94" s="916"/>
      <c r="D94" s="916"/>
      <c r="E94" s="916"/>
      <c r="F94" s="917"/>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c r="A95" s="915"/>
      <c r="B95" s="916"/>
      <c r="C95" s="916"/>
      <c r="D95" s="916"/>
      <c r="E95" s="916"/>
      <c r="F95" s="917"/>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c r="A97" s="915"/>
      <c r="B97" s="916"/>
      <c r="C97" s="916"/>
      <c r="D97" s="916"/>
      <c r="E97" s="916"/>
      <c r="F97" s="917"/>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c r="A98" s="915"/>
      <c r="B98" s="916"/>
      <c r="C98" s="916"/>
      <c r="D98" s="916"/>
      <c r="E98" s="916"/>
      <c r="F98" s="917"/>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c r="A99" s="915"/>
      <c r="B99" s="916"/>
      <c r="C99" s="916"/>
      <c r="D99" s="916"/>
      <c r="E99" s="916"/>
      <c r="F99" s="917"/>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c r="A100" s="915"/>
      <c r="B100" s="916"/>
      <c r="C100" s="916"/>
      <c r="D100" s="916"/>
      <c r="E100" s="916"/>
      <c r="F100" s="917"/>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c r="A101" s="915"/>
      <c r="B101" s="916"/>
      <c r="C101" s="916"/>
      <c r="D101" s="916"/>
      <c r="E101" s="916"/>
      <c r="F101" s="917"/>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c r="A102" s="915"/>
      <c r="B102" s="916"/>
      <c r="C102" s="916"/>
      <c r="D102" s="916"/>
      <c r="E102" s="916"/>
      <c r="F102" s="917"/>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c r="A103" s="915"/>
      <c r="B103" s="916"/>
      <c r="C103" s="916"/>
      <c r="D103" s="916"/>
      <c r="E103" s="916"/>
      <c r="F103" s="917"/>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c r="A104" s="915"/>
      <c r="B104" s="916"/>
      <c r="C104" s="916"/>
      <c r="D104" s="916"/>
      <c r="E104" s="916"/>
      <c r="F104" s="917"/>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c r="A105" s="915"/>
      <c r="B105" s="916"/>
      <c r="C105" s="916"/>
      <c r="D105" s="916"/>
      <c r="E105" s="916"/>
      <c r="F105" s="917"/>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c r="A109" s="915"/>
      <c r="B109" s="916"/>
      <c r="C109" s="916"/>
      <c r="D109" s="916"/>
      <c r="E109" s="916"/>
      <c r="F109" s="917"/>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c r="A111" s="915"/>
      <c r="B111" s="916"/>
      <c r="C111" s="916"/>
      <c r="D111" s="916"/>
      <c r="E111" s="916"/>
      <c r="F111" s="917"/>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c r="A112" s="915"/>
      <c r="B112" s="916"/>
      <c r="C112" s="916"/>
      <c r="D112" s="916"/>
      <c r="E112" s="916"/>
      <c r="F112" s="917"/>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c r="A113" s="915"/>
      <c r="B113" s="916"/>
      <c r="C113" s="916"/>
      <c r="D113" s="916"/>
      <c r="E113" s="916"/>
      <c r="F113" s="917"/>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c r="A114" s="915"/>
      <c r="B114" s="916"/>
      <c r="C114" s="916"/>
      <c r="D114" s="916"/>
      <c r="E114" s="916"/>
      <c r="F114" s="917"/>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c r="A115" s="915"/>
      <c r="B115" s="916"/>
      <c r="C115" s="916"/>
      <c r="D115" s="916"/>
      <c r="E115" s="916"/>
      <c r="F115" s="917"/>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c r="A116" s="915"/>
      <c r="B116" s="916"/>
      <c r="C116" s="916"/>
      <c r="D116" s="916"/>
      <c r="E116" s="916"/>
      <c r="F116" s="917"/>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c r="A117" s="915"/>
      <c r="B117" s="916"/>
      <c r="C117" s="916"/>
      <c r="D117" s="916"/>
      <c r="E117" s="916"/>
      <c r="F117" s="917"/>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c r="A118" s="915"/>
      <c r="B118" s="916"/>
      <c r="C118" s="916"/>
      <c r="D118" s="916"/>
      <c r="E118" s="916"/>
      <c r="F118" s="917"/>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c r="A119" s="915"/>
      <c r="B119" s="916"/>
      <c r="C119" s="916"/>
      <c r="D119" s="916"/>
      <c r="E119" s="916"/>
      <c r="F119" s="917"/>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c r="A121" s="915"/>
      <c r="B121" s="916"/>
      <c r="C121" s="916"/>
      <c r="D121" s="916"/>
      <c r="E121" s="916"/>
      <c r="F121" s="917"/>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c r="A122" s="915"/>
      <c r="B122" s="916"/>
      <c r="C122" s="916"/>
      <c r="D122" s="916"/>
      <c r="E122" s="916"/>
      <c r="F122" s="917"/>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c r="A124" s="915"/>
      <c r="B124" s="916"/>
      <c r="C124" s="916"/>
      <c r="D124" s="916"/>
      <c r="E124" s="916"/>
      <c r="F124" s="917"/>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c r="A125" s="915"/>
      <c r="B125" s="916"/>
      <c r="C125" s="916"/>
      <c r="D125" s="916"/>
      <c r="E125" s="916"/>
      <c r="F125" s="917"/>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c r="A126" s="915"/>
      <c r="B126" s="916"/>
      <c r="C126" s="916"/>
      <c r="D126" s="916"/>
      <c r="E126" s="916"/>
      <c r="F126" s="917"/>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c r="A127" s="915"/>
      <c r="B127" s="916"/>
      <c r="C127" s="916"/>
      <c r="D127" s="916"/>
      <c r="E127" s="916"/>
      <c r="F127" s="917"/>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c r="A128" s="915"/>
      <c r="B128" s="916"/>
      <c r="C128" s="916"/>
      <c r="D128" s="916"/>
      <c r="E128" s="916"/>
      <c r="F128" s="917"/>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c r="A129" s="915"/>
      <c r="B129" s="916"/>
      <c r="C129" s="916"/>
      <c r="D129" s="916"/>
      <c r="E129" s="916"/>
      <c r="F129" s="917"/>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c r="A130" s="915"/>
      <c r="B130" s="916"/>
      <c r="C130" s="916"/>
      <c r="D130" s="916"/>
      <c r="E130" s="916"/>
      <c r="F130" s="917"/>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c r="A131" s="915"/>
      <c r="B131" s="916"/>
      <c r="C131" s="916"/>
      <c r="D131" s="916"/>
      <c r="E131" s="916"/>
      <c r="F131" s="917"/>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c r="A132" s="915"/>
      <c r="B132" s="916"/>
      <c r="C132" s="916"/>
      <c r="D132" s="916"/>
      <c r="E132" s="916"/>
      <c r="F132" s="917"/>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c r="A134" s="915"/>
      <c r="B134" s="916"/>
      <c r="C134" s="916"/>
      <c r="D134" s="916"/>
      <c r="E134" s="916"/>
      <c r="F134" s="917"/>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c r="A135" s="915"/>
      <c r="B135" s="916"/>
      <c r="C135" s="916"/>
      <c r="D135" s="916"/>
      <c r="E135" s="916"/>
      <c r="F135" s="917"/>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c r="A137" s="915"/>
      <c r="B137" s="916"/>
      <c r="C137" s="916"/>
      <c r="D137" s="916"/>
      <c r="E137" s="916"/>
      <c r="F137" s="917"/>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c r="A138" s="915"/>
      <c r="B138" s="916"/>
      <c r="C138" s="916"/>
      <c r="D138" s="916"/>
      <c r="E138" s="916"/>
      <c r="F138" s="917"/>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c r="A139" s="915"/>
      <c r="B139" s="916"/>
      <c r="C139" s="916"/>
      <c r="D139" s="916"/>
      <c r="E139" s="916"/>
      <c r="F139" s="917"/>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c r="A140" s="915"/>
      <c r="B140" s="916"/>
      <c r="C140" s="916"/>
      <c r="D140" s="916"/>
      <c r="E140" s="916"/>
      <c r="F140" s="917"/>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c r="A141" s="915"/>
      <c r="B141" s="916"/>
      <c r="C141" s="916"/>
      <c r="D141" s="916"/>
      <c r="E141" s="916"/>
      <c r="F141" s="917"/>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c r="A142" s="915"/>
      <c r="B142" s="916"/>
      <c r="C142" s="916"/>
      <c r="D142" s="916"/>
      <c r="E142" s="916"/>
      <c r="F142" s="917"/>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c r="A143" s="915"/>
      <c r="B143" s="916"/>
      <c r="C143" s="916"/>
      <c r="D143" s="916"/>
      <c r="E143" s="916"/>
      <c r="F143" s="917"/>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c r="A144" s="915"/>
      <c r="B144" s="916"/>
      <c r="C144" s="916"/>
      <c r="D144" s="916"/>
      <c r="E144" s="916"/>
      <c r="F144" s="917"/>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c r="A145" s="915"/>
      <c r="B145" s="916"/>
      <c r="C145" s="916"/>
      <c r="D145" s="916"/>
      <c r="E145" s="916"/>
      <c r="F145" s="917"/>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c r="A147" s="915"/>
      <c r="B147" s="916"/>
      <c r="C147" s="916"/>
      <c r="D147" s="916"/>
      <c r="E147" s="916"/>
      <c r="F147" s="917"/>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c r="A148" s="915"/>
      <c r="B148" s="916"/>
      <c r="C148" s="916"/>
      <c r="D148" s="916"/>
      <c r="E148" s="916"/>
      <c r="F148" s="917"/>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c r="A150" s="915"/>
      <c r="B150" s="916"/>
      <c r="C150" s="916"/>
      <c r="D150" s="916"/>
      <c r="E150" s="916"/>
      <c r="F150" s="917"/>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c r="A151" s="915"/>
      <c r="B151" s="916"/>
      <c r="C151" s="916"/>
      <c r="D151" s="916"/>
      <c r="E151" s="916"/>
      <c r="F151" s="917"/>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c r="A152" s="915"/>
      <c r="B152" s="916"/>
      <c r="C152" s="916"/>
      <c r="D152" s="916"/>
      <c r="E152" s="916"/>
      <c r="F152" s="917"/>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c r="A153" s="915"/>
      <c r="B153" s="916"/>
      <c r="C153" s="916"/>
      <c r="D153" s="916"/>
      <c r="E153" s="916"/>
      <c r="F153" s="917"/>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c r="A154" s="915"/>
      <c r="B154" s="916"/>
      <c r="C154" s="916"/>
      <c r="D154" s="916"/>
      <c r="E154" s="916"/>
      <c r="F154" s="917"/>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c r="A155" s="915"/>
      <c r="B155" s="916"/>
      <c r="C155" s="916"/>
      <c r="D155" s="916"/>
      <c r="E155" s="916"/>
      <c r="F155" s="917"/>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c r="A156" s="915"/>
      <c r="B156" s="916"/>
      <c r="C156" s="916"/>
      <c r="D156" s="916"/>
      <c r="E156" s="916"/>
      <c r="F156" s="917"/>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c r="A157" s="915"/>
      <c r="B157" s="916"/>
      <c r="C157" s="916"/>
      <c r="D157" s="916"/>
      <c r="E157" s="916"/>
      <c r="F157" s="917"/>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c r="A158" s="915"/>
      <c r="B158" s="916"/>
      <c r="C158" s="916"/>
      <c r="D158" s="916"/>
      <c r="E158" s="916"/>
      <c r="F158" s="917"/>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c r="A162" s="915"/>
      <c r="B162" s="916"/>
      <c r="C162" s="916"/>
      <c r="D162" s="916"/>
      <c r="E162" s="916"/>
      <c r="F162" s="917"/>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c r="A164" s="915"/>
      <c r="B164" s="916"/>
      <c r="C164" s="916"/>
      <c r="D164" s="916"/>
      <c r="E164" s="916"/>
      <c r="F164" s="917"/>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c r="A165" s="915"/>
      <c r="B165" s="916"/>
      <c r="C165" s="916"/>
      <c r="D165" s="916"/>
      <c r="E165" s="916"/>
      <c r="F165" s="917"/>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c r="A166" s="915"/>
      <c r="B166" s="916"/>
      <c r="C166" s="916"/>
      <c r="D166" s="916"/>
      <c r="E166" s="916"/>
      <c r="F166" s="917"/>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c r="A167" s="915"/>
      <c r="B167" s="916"/>
      <c r="C167" s="916"/>
      <c r="D167" s="916"/>
      <c r="E167" s="916"/>
      <c r="F167" s="917"/>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c r="A168" s="915"/>
      <c r="B168" s="916"/>
      <c r="C168" s="916"/>
      <c r="D168" s="916"/>
      <c r="E168" s="916"/>
      <c r="F168" s="917"/>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c r="A169" s="915"/>
      <c r="B169" s="916"/>
      <c r="C169" s="916"/>
      <c r="D169" s="916"/>
      <c r="E169" s="916"/>
      <c r="F169" s="917"/>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c r="A170" s="915"/>
      <c r="B170" s="916"/>
      <c r="C170" s="916"/>
      <c r="D170" s="916"/>
      <c r="E170" s="916"/>
      <c r="F170" s="917"/>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c r="A171" s="915"/>
      <c r="B171" s="916"/>
      <c r="C171" s="916"/>
      <c r="D171" s="916"/>
      <c r="E171" s="916"/>
      <c r="F171" s="917"/>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c r="A172" s="915"/>
      <c r="B172" s="916"/>
      <c r="C172" s="916"/>
      <c r="D172" s="916"/>
      <c r="E172" s="916"/>
      <c r="F172" s="917"/>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c r="A174" s="915"/>
      <c r="B174" s="916"/>
      <c r="C174" s="916"/>
      <c r="D174" s="916"/>
      <c r="E174" s="916"/>
      <c r="F174" s="917"/>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c r="A175" s="915"/>
      <c r="B175" s="916"/>
      <c r="C175" s="916"/>
      <c r="D175" s="916"/>
      <c r="E175" s="916"/>
      <c r="F175" s="917"/>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c r="A177" s="915"/>
      <c r="B177" s="916"/>
      <c r="C177" s="916"/>
      <c r="D177" s="916"/>
      <c r="E177" s="916"/>
      <c r="F177" s="917"/>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c r="A178" s="915"/>
      <c r="B178" s="916"/>
      <c r="C178" s="916"/>
      <c r="D178" s="916"/>
      <c r="E178" s="916"/>
      <c r="F178" s="917"/>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c r="A179" s="915"/>
      <c r="B179" s="916"/>
      <c r="C179" s="916"/>
      <c r="D179" s="916"/>
      <c r="E179" s="916"/>
      <c r="F179" s="917"/>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c r="A180" s="915"/>
      <c r="B180" s="916"/>
      <c r="C180" s="916"/>
      <c r="D180" s="916"/>
      <c r="E180" s="916"/>
      <c r="F180" s="917"/>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c r="A181" s="915"/>
      <c r="B181" s="916"/>
      <c r="C181" s="916"/>
      <c r="D181" s="916"/>
      <c r="E181" s="916"/>
      <c r="F181" s="917"/>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c r="A182" s="915"/>
      <c r="B182" s="916"/>
      <c r="C182" s="916"/>
      <c r="D182" s="916"/>
      <c r="E182" s="916"/>
      <c r="F182" s="917"/>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c r="A183" s="915"/>
      <c r="B183" s="916"/>
      <c r="C183" s="916"/>
      <c r="D183" s="916"/>
      <c r="E183" s="916"/>
      <c r="F183" s="917"/>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c r="A184" s="915"/>
      <c r="B184" s="916"/>
      <c r="C184" s="916"/>
      <c r="D184" s="916"/>
      <c r="E184" s="916"/>
      <c r="F184" s="917"/>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c r="A185" s="915"/>
      <c r="B185" s="916"/>
      <c r="C185" s="916"/>
      <c r="D185" s="916"/>
      <c r="E185" s="916"/>
      <c r="F185" s="917"/>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c r="A187" s="915"/>
      <c r="B187" s="916"/>
      <c r="C187" s="916"/>
      <c r="D187" s="916"/>
      <c r="E187" s="916"/>
      <c r="F187" s="917"/>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c r="A188" s="915"/>
      <c r="B188" s="916"/>
      <c r="C188" s="916"/>
      <c r="D188" s="916"/>
      <c r="E188" s="916"/>
      <c r="F188" s="917"/>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c r="A190" s="915"/>
      <c r="B190" s="916"/>
      <c r="C190" s="916"/>
      <c r="D190" s="916"/>
      <c r="E190" s="916"/>
      <c r="F190" s="917"/>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c r="A191" s="915"/>
      <c r="B191" s="916"/>
      <c r="C191" s="916"/>
      <c r="D191" s="916"/>
      <c r="E191" s="916"/>
      <c r="F191" s="917"/>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c r="A192" s="915"/>
      <c r="B192" s="916"/>
      <c r="C192" s="916"/>
      <c r="D192" s="916"/>
      <c r="E192" s="916"/>
      <c r="F192" s="917"/>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c r="A193" s="915"/>
      <c r="B193" s="916"/>
      <c r="C193" s="916"/>
      <c r="D193" s="916"/>
      <c r="E193" s="916"/>
      <c r="F193" s="917"/>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c r="A194" s="915"/>
      <c r="B194" s="916"/>
      <c r="C194" s="916"/>
      <c r="D194" s="916"/>
      <c r="E194" s="916"/>
      <c r="F194" s="917"/>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c r="A195" s="915"/>
      <c r="B195" s="916"/>
      <c r="C195" s="916"/>
      <c r="D195" s="916"/>
      <c r="E195" s="916"/>
      <c r="F195" s="917"/>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c r="A196" s="915"/>
      <c r="B196" s="916"/>
      <c r="C196" s="916"/>
      <c r="D196" s="916"/>
      <c r="E196" s="916"/>
      <c r="F196" s="917"/>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c r="A197" s="915"/>
      <c r="B197" s="916"/>
      <c r="C197" s="916"/>
      <c r="D197" s="916"/>
      <c r="E197" s="916"/>
      <c r="F197" s="917"/>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c r="A198" s="915"/>
      <c r="B198" s="916"/>
      <c r="C198" s="916"/>
      <c r="D198" s="916"/>
      <c r="E198" s="916"/>
      <c r="F198" s="917"/>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c r="A200" s="915"/>
      <c r="B200" s="916"/>
      <c r="C200" s="916"/>
      <c r="D200" s="916"/>
      <c r="E200" s="916"/>
      <c r="F200" s="917"/>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c r="A201" s="915"/>
      <c r="B201" s="916"/>
      <c r="C201" s="916"/>
      <c r="D201" s="916"/>
      <c r="E201" s="916"/>
      <c r="F201" s="917"/>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c r="A203" s="915"/>
      <c r="B203" s="916"/>
      <c r="C203" s="916"/>
      <c r="D203" s="916"/>
      <c r="E203" s="916"/>
      <c r="F203" s="917"/>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c r="A204" s="915"/>
      <c r="B204" s="916"/>
      <c r="C204" s="916"/>
      <c r="D204" s="916"/>
      <c r="E204" s="916"/>
      <c r="F204" s="917"/>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c r="A205" s="915"/>
      <c r="B205" s="916"/>
      <c r="C205" s="916"/>
      <c r="D205" s="916"/>
      <c r="E205" s="916"/>
      <c r="F205" s="917"/>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c r="A206" s="915"/>
      <c r="B206" s="916"/>
      <c r="C206" s="916"/>
      <c r="D206" s="916"/>
      <c r="E206" s="916"/>
      <c r="F206" s="917"/>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c r="A207" s="915"/>
      <c r="B207" s="916"/>
      <c r="C207" s="916"/>
      <c r="D207" s="916"/>
      <c r="E207" s="916"/>
      <c r="F207" s="917"/>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c r="A208" s="915"/>
      <c r="B208" s="916"/>
      <c r="C208" s="916"/>
      <c r="D208" s="916"/>
      <c r="E208" s="916"/>
      <c r="F208" s="917"/>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c r="A209" s="915"/>
      <c r="B209" s="916"/>
      <c r="C209" s="916"/>
      <c r="D209" s="916"/>
      <c r="E209" s="916"/>
      <c r="F209" s="917"/>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c r="A210" s="915"/>
      <c r="B210" s="916"/>
      <c r="C210" s="916"/>
      <c r="D210" s="916"/>
      <c r="E210" s="916"/>
      <c r="F210" s="917"/>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c r="A211" s="915"/>
      <c r="B211" s="916"/>
      <c r="C211" s="916"/>
      <c r="D211" s="916"/>
      <c r="E211" s="916"/>
      <c r="F211" s="917"/>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c r="A215" s="915"/>
      <c r="B215" s="916"/>
      <c r="C215" s="916"/>
      <c r="D215" s="916"/>
      <c r="E215" s="916"/>
      <c r="F215" s="917"/>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c r="A217" s="915"/>
      <c r="B217" s="916"/>
      <c r="C217" s="916"/>
      <c r="D217" s="916"/>
      <c r="E217" s="916"/>
      <c r="F217" s="917"/>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c r="A218" s="915"/>
      <c r="B218" s="916"/>
      <c r="C218" s="916"/>
      <c r="D218" s="916"/>
      <c r="E218" s="916"/>
      <c r="F218" s="917"/>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c r="A219" s="915"/>
      <c r="B219" s="916"/>
      <c r="C219" s="916"/>
      <c r="D219" s="916"/>
      <c r="E219" s="916"/>
      <c r="F219" s="917"/>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c r="A220" s="915"/>
      <c r="B220" s="916"/>
      <c r="C220" s="916"/>
      <c r="D220" s="916"/>
      <c r="E220" s="916"/>
      <c r="F220" s="917"/>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c r="A221" s="915"/>
      <c r="B221" s="916"/>
      <c r="C221" s="916"/>
      <c r="D221" s="916"/>
      <c r="E221" s="916"/>
      <c r="F221" s="917"/>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c r="A222" s="915"/>
      <c r="B222" s="916"/>
      <c r="C222" s="916"/>
      <c r="D222" s="916"/>
      <c r="E222" s="916"/>
      <c r="F222" s="917"/>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c r="A223" s="915"/>
      <c r="B223" s="916"/>
      <c r="C223" s="916"/>
      <c r="D223" s="916"/>
      <c r="E223" s="916"/>
      <c r="F223" s="917"/>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c r="A224" s="915"/>
      <c r="B224" s="916"/>
      <c r="C224" s="916"/>
      <c r="D224" s="916"/>
      <c r="E224" s="916"/>
      <c r="F224" s="917"/>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c r="A225" s="915"/>
      <c r="B225" s="916"/>
      <c r="C225" s="916"/>
      <c r="D225" s="916"/>
      <c r="E225" s="916"/>
      <c r="F225" s="917"/>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c r="A227" s="915"/>
      <c r="B227" s="916"/>
      <c r="C227" s="916"/>
      <c r="D227" s="916"/>
      <c r="E227" s="916"/>
      <c r="F227" s="917"/>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c r="A228" s="915"/>
      <c r="B228" s="916"/>
      <c r="C228" s="916"/>
      <c r="D228" s="916"/>
      <c r="E228" s="916"/>
      <c r="F228" s="917"/>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c r="A230" s="915"/>
      <c r="B230" s="916"/>
      <c r="C230" s="916"/>
      <c r="D230" s="916"/>
      <c r="E230" s="916"/>
      <c r="F230" s="917"/>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c r="A231" s="915"/>
      <c r="B231" s="916"/>
      <c r="C231" s="916"/>
      <c r="D231" s="916"/>
      <c r="E231" s="916"/>
      <c r="F231" s="917"/>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c r="A232" s="915"/>
      <c r="B232" s="916"/>
      <c r="C232" s="916"/>
      <c r="D232" s="916"/>
      <c r="E232" s="916"/>
      <c r="F232" s="917"/>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c r="A233" s="915"/>
      <c r="B233" s="916"/>
      <c r="C233" s="916"/>
      <c r="D233" s="916"/>
      <c r="E233" s="916"/>
      <c r="F233" s="917"/>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c r="A234" s="915"/>
      <c r="B234" s="916"/>
      <c r="C234" s="916"/>
      <c r="D234" s="916"/>
      <c r="E234" s="916"/>
      <c r="F234" s="917"/>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c r="A235" s="915"/>
      <c r="B235" s="916"/>
      <c r="C235" s="916"/>
      <c r="D235" s="916"/>
      <c r="E235" s="916"/>
      <c r="F235" s="917"/>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c r="A236" s="915"/>
      <c r="B236" s="916"/>
      <c r="C236" s="916"/>
      <c r="D236" s="916"/>
      <c r="E236" s="916"/>
      <c r="F236" s="917"/>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c r="A237" s="915"/>
      <c r="B237" s="916"/>
      <c r="C237" s="916"/>
      <c r="D237" s="916"/>
      <c r="E237" s="916"/>
      <c r="F237" s="917"/>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c r="A238" s="915"/>
      <c r="B238" s="916"/>
      <c r="C238" s="916"/>
      <c r="D238" s="916"/>
      <c r="E238" s="916"/>
      <c r="F238" s="917"/>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c r="A240" s="915"/>
      <c r="B240" s="916"/>
      <c r="C240" s="916"/>
      <c r="D240" s="916"/>
      <c r="E240" s="916"/>
      <c r="F240" s="917"/>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c r="A241" s="915"/>
      <c r="B241" s="916"/>
      <c r="C241" s="916"/>
      <c r="D241" s="916"/>
      <c r="E241" s="916"/>
      <c r="F241" s="917"/>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c r="A243" s="915"/>
      <c r="B243" s="916"/>
      <c r="C243" s="916"/>
      <c r="D243" s="916"/>
      <c r="E243" s="916"/>
      <c r="F243" s="917"/>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c r="A244" s="915"/>
      <c r="B244" s="916"/>
      <c r="C244" s="916"/>
      <c r="D244" s="916"/>
      <c r="E244" s="916"/>
      <c r="F244" s="917"/>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c r="A245" s="915"/>
      <c r="B245" s="916"/>
      <c r="C245" s="916"/>
      <c r="D245" s="916"/>
      <c r="E245" s="916"/>
      <c r="F245" s="917"/>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c r="A246" s="915"/>
      <c r="B246" s="916"/>
      <c r="C246" s="916"/>
      <c r="D246" s="916"/>
      <c r="E246" s="916"/>
      <c r="F246" s="917"/>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c r="A247" s="915"/>
      <c r="B247" s="916"/>
      <c r="C247" s="916"/>
      <c r="D247" s="916"/>
      <c r="E247" s="916"/>
      <c r="F247" s="917"/>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c r="A248" s="915"/>
      <c r="B248" s="916"/>
      <c r="C248" s="916"/>
      <c r="D248" s="916"/>
      <c r="E248" s="916"/>
      <c r="F248" s="917"/>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c r="A249" s="915"/>
      <c r="B249" s="916"/>
      <c r="C249" s="916"/>
      <c r="D249" s="916"/>
      <c r="E249" s="916"/>
      <c r="F249" s="917"/>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c r="A250" s="915"/>
      <c r="B250" s="916"/>
      <c r="C250" s="916"/>
      <c r="D250" s="916"/>
      <c r="E250" s="916"/>
      <c r="F250" s="917"/>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c r="A251" s="915"/>
      <c r="B251" s="916"/>
      <c r="C251" s="916"/>
      <c r="D251" s="916"/>
      <c r="E251" s="916"/>
      <c r="F251" s="917"/>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c r="A253" s="915"/>
      <c r="B253" s="916"/>
      <c r="C253" s="916"/>
      <c r="D253" s="916"/>
      <c r="E253" s="916"/>
      <c r="F253" s="917"/>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c r="A254" s="915"/>
      <c r="B254" s="916"/>
      <c r="C254" s="916"/>
      <c r="D254" s="916"/>
      <c r="E254" s="916"/>
      <c r="F254" s="917"/>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c r="A256" s="915"/>
      <c r="B256" s="916"/>
      <c r="C256" s="916"/>
      <c r="D256" s="916"/>
      <c r="E256" s="916"/>
      <c r="F256" s="917"/>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c r="A257" s="915"/>
      <c r="B257" s="916"/>
      <c r="C257" s="916"/>
      <c r="D257" s="916"/>
      <c r="E257" s="916"/>
      <c r="F257" s="917"/>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c r="A258" s="915"/>
      <c r="B258" s="916"/>
      <c r="C258" s="916"/>
      <c r="D258" s="916"/>
      <c r="E258" s="916"/>
      <c r="F258" s="917"/>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c r="A259" s="915"/>
      <c r="B259" s="916"/>
      <c r="C259" s="916"/>
      <c r="D259" s="916"/>
      <c r="E259" s="916"/>
      <c r="F259" s="917"/>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c r="A260" s="915"/>
      <c r="B260" s="916"/>
      <c r="C260" s="916"/>
      <c r="D260" s="916"/>
      <c r="E260" s="916"/>
      <c r="F260" s="917"/>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c r="A261" s="915"/>
      <c r="B261" s="916"/>
      <c r="C261" s="916"/>
      <c r="D261" s="916"/>
      <c r="E261" s="916"/>
      <c r="F261" s="917"/>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c r="A262" s="915"/>
      <c r="B262" s="916"/>
      <c r="C262" s="916"/>
      <c r="D262" s="916"/>
      <c r="E262" s="916"/>
      <c r="F262" s="917"/>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c r="A263" s="915"/>
      <c r="B263" s="916"/>
      <c r="C263" s="916"/>
      <c r="D263" s="916"/>
      <c r="E263" s="916"/>
      <c r="F263" s="917"/>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c r="A264" s="915"/>
      <c r="B264" s="916"/>
      <c r="C264" s="916"/>
      <c r="D264" s="916"/>
      <c r="E264" s="916"/>
      <c r="F264" s="917"/>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2" t="s">
        <v>30</v>
      </c>
      <c r="D3" s="232"/>
      <c r="E3" s="232"/>
      <c r="F3" s="232"/>
      <c r="G3" s="232"/>
      <c r="H3" s="232"/>
      <c r="I3" s="232"/>
      <c r="J3" s="244" t="s">
        <v>465</v>
      </c>
      <c r="K3" s="244"/>
      <c r="L3" s="244"/>
      <c r="M3" s="244"/>
      <c r="N3" s="244"/>
      <c r="O3" s="244"/>
      <c r="P3" s="232" t="s">
        <v>400</v>
      </c>
      <c r="Q3" s="232"/>
      <c r="R3" s="232"/>
      <c r="S3" s="232"/>
      <c r="T3" s="232"/>
      <c r="U3" s="232"/>
      <c r="V3" s="232"/>
      <c r="W3" s="232"/>
      <c r="X3" s="232"/>
      <c r="Y3" s="232" t="s">
        <v>461</v>
      </c>
      <c r="Z3" s="232"/>
      <c r="AA3" s="232"/>
      <c r="AB3" s="232"/>
      <c r="AC3" s="244" t="s">
        <v>399</v>
      </c>
      <c r="AD3" s="244"/>
      <c r="AE3" s="244"/>
      <c r="AF3" s="244"/>
      <c r="AG3" s="244"/>
      <c r="AH3" s="232" t="s">
        <v>416</v>
      </c>
      <c r="AI3" s="232"/>
      <c r="AJ3" s="232"/>
      <c r="AK3" s="232"/>
      <c r="AL3" s="232" t="s">
        <v>23</v>
      </c>
      <c r="AM3" s="232"/>
      <c r="AN3" s="232"/>
      <c r="AO3" s="234"/>
      <c r="AP3" s="109" t="s">
        <v>466</v>
      </c>
      <c r="AQ3" s="244"/>
      <c r="AR3" s="244"/>
      <c r="AS3" s="244"/>
      <c r="AT3" s="244"/>
      <c r="AU3" s="244"/>
      <c r="AV3" s="244"/>
      <c r="AW3" s="244"/>
      <c r="AX3" s="244"/>
    </row>
    <row r="4" spans="1:50" ht="24" customHeight="1">
      <c r="A4" s="926">
        <v>1</v>
      </c>
      <c r="B4" s="926">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c r="A5" s="926">
        <v>2</v>
      </c>
      <c r="B5" s="926">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c r="A6" s="926">
        <v>3</v>
      </c>
      <c r="B6" s="926">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c r="A7" s="926">
        <v>4</v>
      </c>
      <c r="B7" s="926">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c r="A8" s="926">
        <v>5</v>
      </c>
      <c r="B8" s="926">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c r="A9" s="926">
        <v>6</v>
      </c>
      <c r="B9" s="926">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c r="A10" s="926">
        <v>7</v>
      </c>
      <c r="B10" s="926">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c r="A11" s="926">
        <v>8</v>
      </c>
      <c r="B11" s="926">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c r="A12" s="926">
        <v>9</v>
      </c>
      <c r="B12" s="926">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c r="A13" s="926">
        <v>10</v>
      </c>
      <c r="B13" s="926">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c r="A14" s="926">
        <v>11</v>
      </c>
      <c r="B14" s="926">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c r="A15" s="926">
        <v>12</v>
      </c>
      <c r="B15" s="926">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c r="A16" s="926">
        <v>13</v>
      </c>
      <c r="B16" s="926">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c r="A17" s="926">
        <v>14</v>
      </c>
      <c r="B17" s="926">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c r="A18" s="926">
        <v>15</v>
      </c>
      <c r="B18" s="926">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c r="A19" s="926">
        <v>16</v>
      </c>
      <c r="B19" s="926">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c r="A20" s="926">
        <v>17</v>
      </c>
      <c r="B20" s="926">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c r="A21" s="926">
        <v>18</v>
      </c>
      <c r="B21" s="926">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c r="A22" s="926">
        <v>19</v>
      </c>
      <c r="B22" s="926">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c r="A23" s="926">
        <v>20</v>
      </c>
      <c r="B23" s="926">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c r="A24" s="926">
        <v>21</v>
      </c>
      <c r="B24" s="926">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c r="A25" s="926">
        <v>22</v>
      </c>
      <c r="B25" s="926">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c r="A26" s="926">
        <v>23</v>
      </c>
      <c r="B26" s="926">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c r="A27" s="926">
        <v>24</v>
      </c>
      <c r="B27" s="926">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c r="A28" s="926">
        <v>25</v>
      </c>
      <c r="B28" s="926">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c r="A29" s="926">
        <v>26</v>
      </c>
      <c r="B29" s="926">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c r="A30" s="926">
        <v>27</v>
      </c>
      <c r="B30" s="926">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c r="A31" s="926">
        <v>28</v>
      </c>
      <c r="B31" s="926">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c r="A32" s="926">
        <v>29</v>
      </c>
      <c r="B32" s="926">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c r="A33" s="926">
        <v>30</v>
      </c>
      <c r="B33" s="926">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2" t="s">
        <v>30</v>
      </c>
      <c r="D36" s="232"/>
      <c r="E36" s="232"/>
      <c r="F36" s="232"/>
      <c r="G36" s="232"/>
      <c r="H36" s="232"/>
      <c r="I36" s="232"/>
      <c r="J36" s="244" t="s">
        <v>465</v>
      </c>
      <c r="K36" s="244"/>
      <c r="L36" s="244"/>
      <c r="M36" s="244"/>
      <c r="N36" s="244"/>
      <c r="O36" s="244"/>
      <c r="P36" s="232" t="s">
        <v>400</v>
      </c>
      <c r="Q36" s="232"/>
      <c r="R36" s="232"/>
      <c r="S36" s="232"/>
      <c r="T36" s="232"/>
      <c r="U36" s="232"/>
      <c r="V36" s="232"/>
      <c r="W36" s="232"/>
      <c r="X36" s="232"/>
      <c r="Y36" s="232" t="s">
        <v>461</v>
      </c>
      <c r="Z36" s="232"/>
      <c r="AA36" s="232"/>
      <c r="AB36" s="232"/>
      <c r="AC36" s="244" t="s">
        <v>399</v>
      </c>
      <c r="AD36" s="244"/>
      <c r="AE36" s="244"/>
      <c r="AF36" s="244"/>
      <c r="AG36" s="244"/>
      <c r="AH36" s="232" t="s">
        <v>416</v>
      </c>
      <c r="AI36" s="232"/>
      <c r="AJ36" s="232"/>
      <c r="AK36" s="232"/>
      <c r="AL36" s="232" t="s">
        <v>23</v>
      </c>
      <c r="AM36" s="232"/>
      <c r="AN36" s="232"/>
      <c r="AO36" s="234"/>
      <c r="AP36" s="244" t="s">
        <v>466</v>
      </c>
      <c r="AQ36" s="244"/>
      <c r="AR36" s="244"/>
      <c r="AS36" s="244"/>
      <c r="AT36" s="244"/>
      <c r="AU36" s="244"/>
      <c r="AV36" s="244"/>
      <c r="AW36" s="244"/>
      <c r="AX36" s="244"/>
    </row>
    <row r="37" spans="1:50" ht="24" customHeight="1">
      <c r="A37" s="926">
        <v>1</v>
      </c>
      <c r="B37" s="926">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c r="A38" s="926">
        <v>2</v>
      </c>
      <c r="B38" s="926">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c r="A39" s="926">
        <v>3</v>
      </c>
      <c r="B39" s="926">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c r="A40" s="926">
        <v>4</v>
      </c>
      <c r="B40" s="926">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c r="A41" s="926">
        <v>5</v>
      </c>
      <c r="B41" s="926">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c r="A42" s="926">
        <v>6</v>
      </c>
      <c r="B42" s="926">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c r="A43" s="926">
        <v>7</v>
      </c>
      <c r="B43" s="926">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c r="A44" s="926">
        <v>8</v>
      </c>
      <c r="B44" s="926">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c r="A45" s="926">
        <v>9</v>
      </c>
      <c r="B45" s="926">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c r="A46" s="926">
        <v>10</v>
      </c>
      <c r="B46" s="926">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c r="A47" s="926">
        <v>11</v>
      </c>
      <c r="B47" s="926">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c r="A48" s="926">
        <v>12</v>
      </c>
      <c r="B48" s="926">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c r="A49" s="926">
        <v>13</v>
      </c>
      <c r="B49" s="926">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c r="A50" s="926">
        <v>14</v>
      </c>
      <c r="B50" s="926">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c r="A51" s="926">
        <v>15</v>
      </c>
      <c r="B51" s="926">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c r="A52" s="926">
        <v>16</v>
      </c>
      <c r="B52" s="926">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c r="A53" s="926">
        <v>17</v>
      </c>
      <c r="B53" s="926">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c r="A54" s="926">
        <v>18</v>
      </c>
      <c r="B54" s="926">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c r="A55" s="926">
        <v>19</v>
      </c>
      <c r="B55" s="926">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c r="A56" s="926">
        <v>20</v>
      </c>
      <c r="B56" s="926">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c r="A57" s="926">
        <v>21</v>
      </c>
      <c r="B57" s="926">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c r="A58" s="926">
        <v>22</v>
      </c>
      <c r="B58" s="926">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c r="A59" s="926">
        <v>23</v>
      </c>
      <c r="B59" s="926">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c r="A60" s="926">
        <v>24</v>
      </c>
      <c r="B60" s="926">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c r="A61" s="926">
        <v>25</v>
      </c>
      <c r="B61" s="926">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c r="A62" s="926">
        <v>26</v>
      </c>
      <c r="B62" s="926">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c r="A63" s="926">
        <v>27</v>
      </c>
      <c r="B63" s="926">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c r="A64" s="926">
        <v>28</v>
      </c>
      <c r="B64" s="926">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c r="A65" s="926">
        <v>29</v>
      </c>
      <c r="B65" s="926">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c r="A66" s="926">
        <v>30</v>
      </c>
      <c r="B66" s="926">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2" t="s">
        <v>30</v>
      </c>
      <c r="D69" s="232"/>
      <c r="E69" s="232"/>
      <c r="F69" s="232"/>
      <c r="G69" s="232"/>
      <c r="H69" s="232"/>
      <c r="I69" s="232"/>
      <c r="J69" s="244" t="s">
        <v>465</v>
      </c>
      <c r="K69" s="244"/>
      <c r="L69" s="244"/>
      <c r="M69" s="244"/>
      <c r="N69" s="244"/>
      <c r="O69" s="244"/>
      <c r="P69" s="232" t="s">
        <v>400</v>
      </c>
      <c r="Q69" s="232"/>
      <c r="R69" s="232"/>
      <c r="S69" s="232"/>
      <c r="T69" s="232"/>
      <c r="U69" s="232"/>
      <c r="V69" s="232"/>
      <c r="W69" s="232"/>
      <c r="X69" s="232"/>
      <c r="Y69" s="232" t="s">
        <v>461</v>
      </c>
      <c r="Z69" s="232"/>
      <c r="AA69" s="232"/>
      <c r="AB69" s="232"/>
      <c r="AC69" s="244" t="s">
        <v>399</v>
      </c>
      <c r="AD69" s="244"/>
      <c r="AE69" s="244"/>
      <c r="AF69" s="244"/>
      <c r="AG69" s="244"/>
      <c r="AH69" s="232" t="s">
        <v>416</v>
      </c>
      <c r="AI69" s="232"/>
      <c r="AJ69" s="232"/>
      <c r="AK69" s="232"/>
      <c r="AL69" s="232" t="s">
        <v>23</v>
      </c>
      <c r="AM69" s="232"/>
      <c r="AN69" s="232"/>
      <c r="AO69" s="234"/>
      <c r="AP69" s="244" t="s">
        <v>466</v>
      </c>
      <c r="AQ69" s="244"/>
      <c r="AR69" s="244"/>
      <c r="AS69" s="244"/>
      <c r="AT69" s="244"/>
      <c r="AU69" s="244"/>
      <c r="AV69" s="244"/>
      <c r="AW69" s="244"/>
      <c r="AX69" s="244"/>
    </row>
    <row r="70" spans="1:50" ht="24" customHeight="1">
      <c r="A70" s="926">
        <v>1</v>
      </c>
      <c r="B70" s="926">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c r="A71" s="926">
        <v>2</v>
      </c>
      <c r="B71" s="926">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c r="A72" s="926">
        <v>3</v>
      </c>
      <c r="B72" s="926">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c r="A73" s="926">
        <v>4</v>
      </c>
      <c r="B73" s="926">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c r="A74" s="926">
        <v>5</v>
      </c>
      <c r="B74" s="926">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c r="A75" s="926">
        <v>6</v>
      </c>
      <c r="B75" s="926">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c r="A76" s="926">
        <v>7</v>
      </c>
      <c r="B76" s="926">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c r="A77" s="926">
        <v>8</v>
      </c>
      <c r="B77" s="926">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c r="A78" s="926">
        <v>9</v>
      </c>
      <c r="B78" s="926">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c r="A79" s="926">
        <v>10</v>
      </c>
      <c r="B79" s="926">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c r="A80" s="926">
        <v>11</v>
      </c>
      <c r="B80" s="926">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c r="A81" s="926">
        <v>12</v>
      </c>
      <c r="B81" s="926">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c r="A82" s="926">
        <v>13</v>
      </c>
      <c r="B82" s="926">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c r="A83" s="926">
        <v>14</v>
      </c>
      <c r="B83" s="926">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c r="A84" s="926">
        <v>15</v>
      </c>
      <c r="B84" s="926">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c r="A85" s="926">
        <v>16</v>
      </c>
      <c r="B85" s="926">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c r="A86" s="926">
        <v>17</v>
      </c>
      <c r="B86" s="926">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c r="A87" s="926">
        <v>18</v>
      </c>
      <c r="B87" s="926">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c r="A88" s="926">
        <v>19</v>
      </c>
      <c r="B88" s="926">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c r="A89" s="926">
        <v>20</v>
      </c>
      <c r="B89" s="926">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c r="A90" s="926">
        <v>21</v>
      </c>
      <c r="B90" s="926">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c r="A91" s="926">
        <v>22</v>
      </c>
      <c r="B91" s="926">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c r="A92" s="926">
        <v>23</v>
      </c>
      <c r="B92" s="926">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c r="A93" s="926">
        <v>24</v>
      </c>
      <c r="B93" s="926">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c r="A94" s="926">
        <v>25</v>
      </c>
      <c r="B94" s="926">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c r="A95" s="926">
        <v>26</v>
      </c>
      <c r="B95" s="926">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c r="A96" s="926">
        <v>27</v>
      </c>
      <c r="B96" s="926">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c r="A97" s="926">
        <v>28</v>
      </c>
      <c r="B97" s="926">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c r="A98" s="926">
        <v>29</v>
      </c>
      <c r="B98" s="926">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c r="A99" s="926">
        <v>30</v>
      </c>
      <c r="B99" s="926">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2" t="s">
        <v>30</v>
      </c>
      <c r="D102" s="232"/>
      <c r="E102" s="232"/>
      <c r="F102" s="232"/>
      <c r="G102" s="232"/>
      <c r="H102" s="232"/>
      <c r="I102" s="232"/>
      <c r="J102" s="244" t="s">
        <v>465</v>
      </c>
      <c r="K102" s="244"/>
      <c r="L102" s="244"/>
      <c r="M102" s="244"/>
      <c r="N102" s="244"/>
      <c r="O102" s="244"/>
      <c r="P102" s="232" t="s">
        <v>400</v>
      </c>
      <c r="Q102" s="232"/>
      <c r="R102" s="232"/>
      <c r="S102" s="232"/>
      <c r="T102" s="232"/>
      <c r="U102" s="232"/>
      <c r="V102" s="232"/>
      <c r="W102" s="232"/>
      <c r="X102" s="232"/>
      <c r="Y102" s="232" t="s">
        <v>461</v>
      </c>
      <c r="Z102" s="232"/>
      <c r="AA102" s="232"/>
      <c r="AB102" s="232"/>
      <c r="AC102" s="244" t="s">
        <v>399</v>
      </c>
      <c r="AD102" s="244"/>
      <c r="AE102" s="244"/>
      <c r="AF102" s="244"/>
      <c r="AG102" s="244"/>
      <c r="AH102" s="232" t="s">
        <v>416</v>
      </c>
      <c r="AI102" s="232"/>
      <c r="AJ102" s="232"/>
      <c r="AK102" s="232"/>
      <c r="AL102" s="232" t="s">
        <v>23</v>
      </c>
      <c r="AM102" s="232"/>
      <c r="AN102" s="232"/>
      <c r="AO102" s="234"/>
      <c r="AP102" s="244" t="s">
        <v>466</v>
      </c>
      <c r="AQ102" s="244"/>
      <c r="AR102" s="244"/>
      <c r="AS102" s="244"/>
      <c r="AT102" s="244"/>
      <c r="AU102" s="244"/>
      <c r="AV102" s="244"/>
      <c r="AW102" s="244"/>
      <c r="AX102" s="244"/>
    </row>
    <row r="103" spans="1:50" ht="24" customHeight="1">
      <c r="A103" s="926">
        <v>1</v>
      </c>
      <c r="B103" s="926">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c r="A104" s="926">
        <v>2</v>
      </c>
      <c r="B104" s="926">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c r="A105" s="926">
        <v>3</v>
      </c>
      <c r="B105" s="926">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c r="A106" s="926">
        <v>4</v>
      </c>
      <c r="B106" s="926">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c r="A107" s="926">
        <v>5</v>
      </c>
      <c r="B107" s="926">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c r="A108" s="926">
        <v>6</v>
      </c>
      <c r="B108" s="926">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c r="A109" s="926">
        <v>7</v>
      </c>
      <c r="B109" s="926">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c r="A110" s="926">
        <v>8</v>
      </c>
      <c r="B110" s="926">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c r="A111" s="926">
        <v>9</v>
      </c>
      <c r="B111" s="926">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c r="A112" s="926">
        <v>10</v>
      </c>
      <c r="B112" s="926">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c r="A113" s="926">
        <v>11</v>
      </c>
      <c r="B113" s="926">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c r="A114" s="926">
        <v>12</v>
      </c>
      <c r="B114" s="926">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c r="A115" s="926">
        <v>13</v>
      </c>
      <c r="B115" s="926">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c r="A116" s="926">
        <v>14</v>
      </c>
      <c r="B116" s="926">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c r="A117" s="926">
        <v>15</v>
      </c>
      <c r="B117" s="926">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c r="A118" s="926">
        <v>16</v>
      </c>
      <c r="B118" s="926">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c r="A119" s="926">
        <v>17</v>
      </c>
      <c r="B119" s="926">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c r="A120" s="926">
        <v>18</v>
      </c>
      <c r="B120" s="926">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c r="A121" s="926">
        <v>19</v>
      </c>
      <c r="B121" s="926">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c r="A122" s="926">
        <v>20</v>
      </c>
      <c r="B122" s="926">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c r="A123" s="926">
        <v>21</v>
      </c>
      <c r="B123" s="926">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c r="A124" s="926">
        <v>22</v>
      </c>
      <c r="B124" s="926">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c r="A125" s="926">
        <v>23</v>
      </c>
      <c r="B125" s="926">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c r="A126" s="926">
        <v>24</v>
      </c>
      <c r="B126" s="926">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c r="A127" s="926">
        <v>25</v>
      </c>
      <c r="B127" s="926">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c r="A128" s="926">
        <v>26</v>
      </c>
      <c r="B128" s="926">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c r="A129" s="926">
        <v>27</v>
      </c>
      <c r="B129" s="926">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c r="A130" s="926">
        <v>28</v>
      </c>
      <c r="B130" s="926">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c r="A131" s="926">
        <v>29</v>
      </c>
      <c r="B131" s="926">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c r="A132" s="926">
        <v>30</v>
      </c>
      <c r="B132" s="926">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2" t="s">
        <v>30</v>
      </c>
      <c r="D135" s="232"/>
      <c r="E135" s="232"/>
      <c r="F135" s="232"/>
      <c r="G135" s="232"/>
      <c r="H135" s="232"/>
      <c r="I135" s="232"/>
      <c r="J135" s="244" t="s">
        <v>465</v>
      </c>
      <c r="K135" s="244"/>
      <c r="L135" s="244"/>
      <c r="M135" s="244"/>
      <c r="N135" s="244"/>
      <c r="O135" s="244"/>
      <c r="P135" s="232" t="s">
        <v>400</v>
      </c>
      <c r="Q135" s="232"/>
      <c r="R135" s="232"/>
      <c r="S135" s="232"/>
      <c r="T135" s="232"/>
      <c r="U135" s="232"/>
      <c r="V135" s="232"/>
      <c r="W135" s="232"/>
      <c r="X135" s="232"/>
      <c r="Y135" s="232" t="s">
        <v>461</v>
      </c>
      <c r="Z135" s="232"/>
      <c r="AA135" s="232"/>
      <c r="AB135" s="232"/>
      <c r="AC135" s="244" t="s">
        <v>399</v>
      </c>
      <c r="AD135" s="244"/>
      <c r="AE135" s="244"/>
      <c r="AF135" s="244"/>
      <c r="AG135" s="244"/>
      <c r="AH135" s="232" t="s">
        <v>416</v>
      </c>
      <c r="AI135" s="232"/>
      <c r="AJ135" s="232"/>
      <c r="AK135" s="232"/>
      <c r="AL135" s="232" t="s">
        <v>23</v>
      </c>
      <c r="AM135" s="232"/>
      <c r="AN135" s="232"/>
      <c r="AO135" s="234"/>
      <c r="AP135" s="244" t="s">
        <v>466</v>
      </c>
      <c r="AQ135" s="244"/>
      <c r="AR135" s="244"/>
      <c r="AS135" s="244"/>
      <c r="AT135" s="244"/>
      <c r="AU135" s="244"/>
      <c r="AV135" s="244"/>
      <c r="AW135" s="244"/>
      <c r="AX135" s="244"/>
    </row>
    <row r="136" spans="1:50" ht="24" customHeight="1">
      <c r="A136" s="926">
        <v>1</v>
      </c>
      <c r="B136" s="926">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c r="A137" s="926">
        <v>2</v>
      </c>
      <c r="B137" s="926">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c r="A138" s="926">
        <v>3</v>
      </c>
      <c r="B138" s="926">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c r="A139" s="926">
        <v>4</v>
      </c>
      <c r="B139" s="926">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c r="A140" s="926">
        <v>5</v>
      </c>
      <c r="B140" s="926">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c r="A141" s="926">
        <v>6</v>
      </c>
      <c r="B141" s="926">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c r="A142" s="926">
        <v>7</v>
      </c>
      <c r="B142" s="926">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c r="A143" s="926">
        <v>8</v>
      </c>
      <c r="B143" s="926">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c r="A144" s="926">
        <v>9</v>
      </c>
      <c r="B144" s="926">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c r="A145" s="926">
        <v>10</v>
      </c>
      <c r="B145" s="926">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c r="A146" s="926">
        <v>11</v>
      </c>
      <c r="B146" s="926">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c r="A147" s="926">
        <v>12</v>
      </c>
      <c r="B147" s="926">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c r="A148" s="926">
        <v>13</v>
      </c>
      <c r="B148" s="926">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c r="A149" s="926">
        <v>14</v>
      </c>
      <c r="B149" s="926">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c r="A150" s="926">
        <v>15</v>
      </c>
      <c r="B150" s="926">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c r="A151" s="926">
        <v>16</v>
      </c>
      <c r="B151" s="926">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c r="A152" s="926">
        <v>17</v>
      </c>
      <c r="B152" s="926">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c r="A153" s="926">
        <v>18</v>
      </c>
      <c r="B153" s="926">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c r="A154" s="926">
        <v>19</v>
      </c>
      <c r="B154" s="926">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c r="A155" s="926">
        <v>20</v>
      </c>
      <c r="B155" s="926">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c r="A156" s="926">
        <v>21</v>
      </c>
      <c r="B156" s="926">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c r="A157" s="926">
        <v>22</v>
      </c>
      <c r="B157" s="926">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c r="A158" s="926">
        <v>23</v>
      </c>
      <c r="B158" s="926">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c r="A159" s="926">
        <v>24</v>
      </c>
      <c r="B159" s="926">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c r="A160" s="926">
        <v>25</v>
      </c>
      <c r="B160" s="926">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c r="A161" s="926">
        <v>26</v>
      </c>
      <c r="B161" s="926">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c r="A162" s="926">
        <v>27</v>
      </c>
      <c r="B162" s="926">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c r="A163" s="926">
        <v>28</v>
      </c>
      <c r="B163" s="926">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c r="A164" s="926">
        <v>29</v>
      </c>
      <c r="B164" s="926">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c r="A165" s="926">
        <v>30</v>
      </c>
      <c r="B165" s="926">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2" t="s">
        <v>30</v>
      </c>
      <c r="D168" s="232"/>
      <c r="E168" s="232"/>
      <c r="F168" s="232"/>
      <c r="G168" s="232"/>
      <c r="H168" s="232"/>
      <c r="I168" s="232"/>
      <c r="J168" s="244" t="s">
        <v>465</v>
      </c>
      <c r="K168" s="244"/>
      <c r="L168" s="244"/>
      <c r="M168" s="244"/>
      <c r="N168" s="244"/>
      <c r="O168" s="244"/>
      <c r="P168" s="232" t="s">
        <v>400</v>
      </c>
      <c r="Q168" s="232"/>
      <c r="R168" s="232"/>
      <c r="S168" s="232"/>
      <c r="T168" s="232"/>
      <c r="U168" s="232"/>
      <c r="V168" s="232"/>
      <c r="W168" s="232"/>
      <c r="X168" s="232"/>
      <c r="Y168" s="232" t="s">
        <v>461</v>
      </c>
      <c r="Z168" s="232"/>
      <c r="AA168" s="232"/>
      <c r="AB168" s="232"/>
      <c r="AC168" s="244" t="s">
        <v>399</v>
      </c>
      <c r="AD168" s="244"/>
      <c r="AE168" s="244"/>
      <c r="AF168" s="244"/>
      <c r="AG168" s="244"/>
      <c r="AH168" s="232" t="s">
        <v>416</v>
      </c>
      <c r="AI168" s="232"/>
      <c r="AJ168" s="232"/>
      <c r="AK168" s="232"/>
      <c r="AL168" s="232" t="s">
        <v>23</v>
      </c>
      <c r="AM168" s="232"/>
      <c r="AN168" s="232"/>
      <c r="AO168" s="234"/>
      <c r="AP168" s="244" t="s">
        <v>466</v>
      </c>
      <c r="AQ168" s="244"/>
      <c r="AR168" s="244"/>
      <c r="AS168" s="244"/>
      <c r="AT168" s="244"/>
      <c r="AU168" s="244"/>
      <c r="AV168" s="244"/>
      <c r="AW168" s="244"/>
      <c r="AX168" s="244"/>
    </row>
    <row r="169" spans="1:50" ht="24" customHeight="1">
      <c r="A169" s="926">
        <v>1</v>
      </c>
      <c r="B169" s="926">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c r="A170" s="926">
        <v>2</v>
      </c>
      <c r="B170" s="926">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c r="A171" s="926">
        <v>3</v>
      </c>
      <c r="B171" s="926">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c r="A172" s="926">
        <v>4</v>
      </c>
      <c r="B172" s="926">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c r="A173" s="926">
        <v>5</v>
      </c>
      <c r="B173" s="926">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c r="A174" s="926">
        <v>6</v>
      </c>
      <c r="B174" s="926">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c r="A175" s="926">
        <v>7</v>
      </c>
      <c r="B175" s="926">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c r="A176" s="926">
        <v>8</v>
      </c>
      <c r="B176" s="926">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c r="A177" s="926">
        <v>9</v>
      </c>
      <c r="B177" s="926">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c r="A178" s="926">
        <v>10</v>
      </c>
      <c r="B178" s="926">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c r="A179" s="926">
        <v>11</v>
      </c>
      <c r="B179" s="926">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c r="A180" s="926">
        <v>12</v>
      </c>
      <c r="B180" s="926">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c r="A181" s="926">
        <v>13</v>
      </c>
      <c r="B181" s="926">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c r="A182" s="926">
        <v>14</v>
      </c>
      <c r="B182" s="926">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c r="A183" s="926">
        <v>15</v>
      </c>
      <c r="B183" s="926">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c r="A184" s="926">
        <v>16</v>
      </c>
      <c r="B184" s="926">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c r="A185" s="926">
        <v>17</v>
      </c>
      <c r="B185" s="926">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c r="A186" s="926">
        <v>18</v>
      </c>
      <c r="B186" s="926">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c r="A187" s="926">
        <v>19</v>
      </c>
      <c r="B187" s="926">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c r="A188" s="926">
        <v>20</v>
      </c>
      <c r="B188" s="926">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c r="A189" s="926">
        <v>21</v>
      </c>
      <c r="B189" s="926">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c r="A190" s="926">
        <v>22</v>
      </c>
      <c r="B190" s="926">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c r="A191" s="926">
        <v>23</v>
      </c>
      <c r="B191" s="926">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c r="A192" s="926">
        <v>24</v>
      </c>
      <c r="B192" s="926">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c r="A193" s="926">
        <v>25</v>
      </c>
      <c r="B193" s="926">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c r="A194" s="926">
        <v>26</v>
      </c>
      <c r="B194" s="926">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c r="A195" s="926">
        <v>27</v>
      </c>
      <c r="B195" s="926">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c r="A196" s="926">
        <v>28</v>
      </c>
      <c r="B196" s="926">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c r="A197" s="926">
        <v>29</v>
      </c>
      <c r="B197" s="926">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c r="A198" s="926">
        <v>30</v>
      </c>
      <c r="B198" s="926">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2" t="s">
        <v>30</v>
      </c>
      <c r="D201" s="232"/>
      <c r="E201" s="232"/>
      <c r="F201" s="232"/>
      <c r="G201" s="232"/>
      <c r="H201" s="232"/>
      <c r="I201" s="232"/>
      <c r="J201" s="244" t="s">
        <v>465</v>
      </c>
      <c r="K201" s="244"/>
      <c r="L201" s="244"/>
      <c r="M201" s="244"/>
      <c r="N201" s="244"/>
      <c r="O201" s="244"/>
      <c r="P201" s="232" t="s">
        <v>400</v>
      </c>
      <c r="Q201" s="232"/>
      <c r="R201" s="232"/>
      <c r="S201" s="232"/>
      <c r="T201" s="232"/>
      <c r="U201" s="232"/>
      <c r="V201" s="232"/>
      <c r="W201" s="232"/>
      <c r="X201" s="232"/>
      <c r="Y201" s="232" t="s">
        <v>461</v>
      </c>
      <c r="Z201" s="232"/>
      <c r="AA201" s="232"/>
      <c r="AB201" s="232"/>
      <c r="AC201" s="244" t="s">
        <v>399</v>
      </c>
      <c r="AD201" s="244"/>
      <c r="AE201" s="244"/>
      <c r="AF201" s="244"/>
      <c r="AG201" s="244"/>
      <c r="AH201" s="232" t="s">
        <v>416</v>
      </c>
      <c r="AI201" s="232"/>
      <c r="AJ201" s="232"/>
      <c r="AK201" s="232"/>
      <c r="AL201" s="232" t="s">
        <v>23</v>
      </c>
      <c r="AM201" s="232"/>
      <c r="AN201" s="232"/>
      <c r="AO201" s="234"/>
      <c r="AP201" s="244" t="s">
        <v>466</v>
      </c>
      <c r="AQ201" s="244"/>
      <c r="AR201" s="244"/>
      <c r="AS201" s="244"/>
      <c r="AT201" s="244"/>
      <c r="AU201" s="244"/>
      <c r="AV201" s="244"/>
      <c r="AW201" s="244"/>
      <c r="AX201" s="244"/>
    </row>
    <row r="202" spans="1:50" ht="24" customHeight="1">
      <c r="A202" s="926">
        <v>1</v>
      </c>
      <c r="B202" s="926">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c r="A203" s="926">
        <v>2</v>
      </c>
      <c r="B203" s="926">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c r="A204" s="926">
        <v>3</v>
      </c>
      <c r="B204" s="926">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c r="A205" s="926">
        <v>4</v>
      </c>
      <c r="B205" s="926">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c r="A206" s="926">
        <v>5</v>
      </c>
      <c r="B206" s="926">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c r="A207" s="926">
        <v>6</v>
      </c>
      <c r="B207" s="926">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c r="A208" s="926">
        <v>7</v>
      </c>
      <c r="B208" s="926">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c r="A209" s="926">
        <v>8</v>
      </c>
      <c r="B209" s="926">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c r="A210" s="926">
        <v>9</v>
      </c>
      <c r="B210" s="926">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c r="A211" s="926">
        <v>10</v>
      </c>
      <c r="B211" s="926">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c r="A212" s="926">
        <v>11</v>
      </c>
      <c r="B212" s="926">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c r="A213" s="926">
        <v>12</v>
      </c>
      <c r="B213" s="926">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c r="A214" s="926">
        <v>13</v>
      </c>
      <c r="B214" s="926">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c r="A215" s="926">
        <v>14</v>
      </c>
      <c r="B215" s="926">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c r="A216" s="926">
        <v>15</v>
      </c>
      <c r="B216" s="926">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c r="A217" s="926">
        <v>16</v>
      </c>
      <c r="B217" s="926">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c r="A218" s="926">
        <v>17</v>
      </c>
      <c r="B218" s="926">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c r="A219" s="926">
        <v>18</v>
      </c>
      <c r="B219" s="926">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c r="A220" s="926">
        <v>19</v>
      </c>
      <c r="B220" s="926">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c r="A221" s="926">
        <v>20</v>
      </c>
      <c r="B221" s="926">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c r="A222" s="926">
        <v>21</v>
      </c>
      <c r="B222" s="926">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c r="A223" s="926">
        <v>22</v>
      </c>
      <c r="B223" s="926">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c r="A224" s="926">
        <v>23</v>
      </c>
      <c r="B224" s="926">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c r="A225" s="926">
        <v>24</v>
      </c>
      <c r="B225" s="926">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c r="A226" s="926">
        <v>25</v>
      </c>
      <c r="B226" s="926">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c r="A227" s="926">
        <v>26</v>
      </c>
      <c r="B227" s="926">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c r="A228" s="926">
        <v>27</v>
      </c>
      <c r="B228" s="926">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c r="A229" s="926">
        <v>28</v>
      </c>
      <c r="B229" s="926">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c r="A230" s="926">
        <v>29</v>
      </c>
      <c r="B230" s="926">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c r="A231" s="926">
        <v>30</v>
      </c>
      <c r="B231" s="926">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2" t="s">
        <v>30</v>
      </c>
      <c r="D234" s="232"/>
      <c r="E234" s="232"/>
      <c r="F234" s="232"/>
      <c r="G234" s="232"/>
      <c r="H234" s="232"/>
      <c r="I234" s="232"/>
      <c r="J234" s="244" t="s">
        <v>465</v>
      </c>
      <c r="K234" s="244"/>
      <c r="L234" s="244"/>
      <c r="M234" s="244"/>
      <c r="N234" s="244"/>
      <c r="O234" s="244"/>
      <c r="P234" s="232" t="s">
        <v>400</v>
      </c>
      <c r="Q234" s="232"/>
      <c r="R234" s="232"/>
      <c r="S234" s="232"/>
      <c r="T234" s="232"/>
      <c r="U234" s="232"/>
      <c r="V234" s="232"/>
      <c r="W234" s="232"/>
      <c r="X234" s="232"/>
      <c r="Y234" s="232" t="s">
        <v>461</v>
      </c>
      <c r="Z234" s="232"/>
      <c r="AA234" s="232"/>
      <c r="AB234" s="232"/>
      <c r="AC234" s="244" t="s">
        <v>399</v>
      </c>
      <c r="AD234" s="244"/>
      <c r="AE234" s="244"/>
      <c r="AF234" s="244"/>
      <c r="AG234" s="244"/>
      <c r="AH234" s="232" t="s">
        <v>416</v>
      </c>
      <c r="AI234" s="232"/>
      <c r="AJ234" s="232"/>
      <c r="AK234" s="232"/>
      <c r="AL234" s="232" t="s">
        <v>23</v>
      </c>
      <c r="AM234" s="232"/>
      <c r="AN234" s="232"/>
      <c r="AO234" s="234"/>
      <c r="AP234" s="244" t="s">
        <v>466</v>
      </c>
      <c r="AQ234" s="244"/>
      <c r="AR234" s="244"/>
      <c r="AS234" s="244"/>
      <c r="AT234" s="244"/>
      <c r="AU234" s="244"/>
      <c r="AV234" s="244"/>
      <c r="AW234" s="244"/>
      <c r="AX234" s="244"/>
    </row>
    <row r="235" spans="1:50" ht="24" customHeight="1">
      <c r="A235" s="926">
        <v>1</v>
      </c>
      <c r="B235" s="926">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c r="A236" s="926">
        <v>2</v>
      </c>
      <c r="B236" s="926">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c r="A237" s="926">
        <v>3</v>
      </c>
      <c r="B237" s="926">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c r="A238" s="926">
        <v>4</v>
      </c>
      <c r="B238" s="926">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c r="A239" s="926">
        <v>5</v>
      </c>
      <c r="B239" s="926">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c r="A240" s="926">
        <v>6</v>
      </c>
      <c r="B240" s="926">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c r="A241" s="926">
        <v>7</v>
      </c>
      <c r="B241" s="926">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c r="A242" s="926">
        <v>8</v>
      </c>
      <c r="B242" s="926">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c r="A243" s="926">
        <v>9</v>
      </c>
      <c r="B243" s="926">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c r="A244" s="926">
        <v>10</v>
      </c>
      <c r="B244" s="926">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c r="A245" s="926">
        <v>11</v>
      </c>
      <c r="B245" s="926">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c r="A246" s="926">
        <v>12</v>
      </c>
      <c r="B246" s="926">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c r="A247" s="926">
        <v>13</v>
      </c>
      <c r="B247" s="926">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c r="A248" s="926">
        <v>14</v>
      </c>
      <c r="B248" s="926">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c r="A249" s="926">
        <v>15</v>
      </c>
      <c r="B249" s="926">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c r="A250" s="926">
        <v>16</v>
      </c>
      <c r="B250" s="926">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c r="A251" s="926">
        <v>17</v>
      </c>
      <c r="B251" s="926">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c r="A252" s="926">
        <v>18</v>
      </c>
      <c r="B252" s="926">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c r="A253" s="926">
        <v>19</v>
      </c>
      <c r="B253" s="926">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c r="A254" s="926">
        <v>20</v>
      </c>
      <c r="B254" s="926">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c r="A255" s="926">
        <v>21</v>
      </c>
      <c r="B255" s="926">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c r="A256" s="926">
        <v>22</v>
      </c>
      <c r="B256" s="926">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c r="A257" s="926">
        <v>23</v>
      </c>
      <c r="B257" s="926">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c r="A258" s="926">
        <v>24</v>
      </c>
      <c r="B258" s="926">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c r="A259" s="926">
        <v>25</v>
      </c>
      <c r="B259" s="926">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c r="A260" s="926">
        <v>26</v>
      </c>
      <c r="B260" s="926">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c r="A261" s="926">
        <v>27</v>
      </c>
      <c r="B261" s="926">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c r="A262" s="926">
        <v>28</v>
      </c>
      <c r="B262" s="926">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c r="A263" s="926">
        <v>29</v>
      </c>
      <c r="B263" s="926">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c r="A264" s="926">
        <v>30</v>
      </c>
      <c r="B264" s="926">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2" t="s">
        <v>30</v>
      </c>
      <c r="D267" s="232"/>
      <c r="E267" s="232"/>
      <c r="F267" s="232"/>
      <c r="G267" s="232"/>
      <c r="H267" s="232"/>
      <c r="I267" s="232"/>
      <c r="J267" s="244" t="s">
        <v>465</v>
      </c>
      <c r="K267" s="244"/>
      <c r="L267" s="244"/>
      <c r="M267" s="244"/>
      <c r="N267" s="244"/>
      <c r="O267" s="244"/>
      <c r="P267" s="232" t="s">
        <v>400</v>
      </c>
      <c r="Q267" s="232"/>
      <c r="R267" s="232"/>
      <c r="S267" s="232"/>
      <c r="T267" s="232"/>
      <c r="U267" s="232"/>
      <c r="V267" s="232"/>
      <c r="W267" s="232"/>
      <c r="X267" s="232"/>
      <c r="Y267" s="232" t="s">
        <v>461</v>
      </c>
      <c r="Z267" s="232"/>
      <c r="AA267" s="232"/>
      <c r="AB267" s="232"/>
      <c r="AC267" s="244" t="s">
        <v>399</v>
      </c>
      <c r="AD267" s="244"/>
      <c r="AE267" s="244"/>
      <c r="AF267" s="244"/>
      <c r="AG267" s="244"/>
      <c r="AH267" s="232" t="s">
        <v>416</v>
      </c>
      <c r="AI267" s="232"/>
      <c r="AJ267" s="232"/>
      <c r="AK267" s="232"/>
      <c r="AL267" s="232" t="s">
        <v>23</v>
      </c>
      <c r="AM267" s="232"/>
      <c r="AN267" s="232"/>
      <c r="AO267" s="234"/>
      <c r="AP267" s="244" t="s">
        <v>466</v>
      </c>
      <c r="AQ267" s="244"/>
      <c r="AR267" s="244"/>
      <c r="AS267" s="244"/>
      <c r="AT267" s="244"/>
      <c r="AU267" s="244"/>
      <c r="AV267" s="244"/>
      <c r="AW267" s="244"/>
      <c r="AX267" s="244"/>
    </row>
    <row r="268" spans="1:50" ht="24" customHeight="1">
      <c r="A268" s="926">
        <v>1</v>
      </c>
      <c r="B268" s="926">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c r="A269" s="926">
        <v>2</v>
      </c>
      <c r="B269" s="926">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c r="A270" s="926">
        <v>3</v>
      </c>
      <c r="B270" s="926">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c r="A271" s="926">
        <v>4</v>
      </c>
      <c r="B271" s="926">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c r="A272" s="926">
        <v>5</v>
      </c>
      <c r="B272" s="926">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c r="A273" s="926">
        <v>6</v>
      </c>
      <c r="B273" s="926">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c r="A274" s="926">
        <v>7</v>
      </c>
      <c r="B274" s="926">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c r="A275" s="926">
        <v>8</v>
      </c>
      <c r="B275" s="926">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c r="A276" s="926">
        <v>9</v>
      </c>
      <c r="B276" s="926">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c r="A277" s="926">
        <v>10</v>
      </c>
      <c r="B277" s="926">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c r="A278" s="926">
        <v>11</v>
      </c>
      <c r="B278" s="926">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c r="A279" s="926">
        <v>12</v>
      </c>
      <c r="B279" s="926">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c r="A280" s="926">
        <v>13</v>
      </c>
      <c r="B280" s="926">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c r="A281" s="926">
        <v>14</v>
      </c>
      <c r="B281" s="926">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c r="A282" s="926">
        <v>15</v>
      </c>
      <c r="B282" s="926">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c r="A283" s="926">
        <v>16</v>
      </c>
      <c r="B283" s="926">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c r="A284" s="926">
        <v>17</v>
      </c>
      <c r="B284" s="926">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c r="A285" s="926">
        <v>18</v>
      </c>
      <c r="B285" s="926">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c r="A286" s="926">
        <v>19</v>
      </c>
      <c r="B286" s="926">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c r="A287" s="926">
        <v>20</v>
      </c>
      <c r="B287" s="926">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c r="A288" s="926">
        <v>21</v>
      </c>
      <c r="B288" s="926">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c r="A289" s="926">
        <v>22</v>
      </c>
      <c r="B289" s="926">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c r="A290" s="926">
        <v>23</v>
      </c>
      <c r="B290" s="926">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c r="A291" s="926">
        <v>24</v>
      </c>
      <c r="B291" s="926">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c r="A292" s="926">
        <v>25</v>
      </c>
      <c r="B292" s="926">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c r="A293" s="926">
        <v>26</v>
      </c>
      <c r="B293" s="926">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c r="A294" s="926">
        <v>27</v>
      </c>
      <c r="B294" s="926">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c r="A295" s="926">
        <v>28</v>
      </c>
      <c r="B295" s="926">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c r="A296" s="926">
        <v>29</v>
      </c>
      <c r="B296" s="926">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c r="A297" s="926">
        <v>30</v>
      </c>
      <c r="B297" s="926">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2" t="s">
        <v>30</v>
      </c>
      <c r="D300" s="232"/>
      <c r="E300" s="232"/>
      <c r="F300" s="232"/>
      <c r="G300" s="232"/>
      <c r="H300" s="232"/>
      <c r="I300" s="232"/>
      <c r="J300" s="244" t="s">
        <v>465</v>
      </c>
      <c r="K300" s="244"/>
      <c r="L300" s="244"/>
      <c r="M300" s="244"/>
      <c r="N300" s="244"/>
      <c r="O300" s="244"/>
      <c r="P300" s="232" t="s">
        <v>400</v>
      </c>
      <c r="Q300" s="232"/>
      <c r="R300" s="232"/>
      <c r="S300" s="232"/>
      <c r="T300" s="232"/>
      <c r="U300" s="232"/>
      <c r="V300" s="232"/>
      <c r="W300" s="232"/>
      <c r="X300" s="232"/>
      <c r="Y300" s="232" t="s">
        <v>461</v>
      </c>
      <c r="Z300" s="232"/>
      <c r="AA300" s="232"/>
      <c r="AB300" s="232"/>
      <c r="AC300" s="244" t="s">
        <v>399</v>
      </c>
      <c r="AD300" s="244"/>
      <c r="AE300" s="244"/>
      <c r="AF300" s="244"/>
      <c r="AG300" s="244"/>
      <c r="AH300" s="232" t="s">
        <v>416</v>
      </c>
      <c r="AI300" s="232"/>
      <c r="AJ300" s="232"/>
      <c r="AK300" s="232"/>
      <c r="AL300" s="232" t="s">
        <v>23</v>
      </c>
      <c r="AM300" s="232"/>
      <c r="AN300" s="232"/>
      <c r="AO300" s="234"/>
      <c r="AP300" s="244" t="s">
        <v>466</v>
      </c>
      <c r="AQ300" s="244"/>
      <c r="AR300" s="244"/>
      <c r="AS300" s="244"/>
      <c r="AT300" s="244"/>
      <c r="AU300" s="244"/>
      <c r="AV300" s="244"/>
      <c r="AW300" s="244"/>
      <c r="AX300" s="244"/>
    </row>
    <row r="301" spans="1:50" ht="24" customHeight="1">
      <c r="A301" s="926">
        <v>1</v>
      </c>
      <c r="B301" s="926">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c r="A302" s="926">
        <v>2</v>
      </c>
      <c r="B302" s="926">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c r="A303" s="926">
        <v>3</v>
      </c>
      <c r="B303" s="926">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c r="A304" s="926">
        <v>4</v>
      </c>
      <c r="B304" s="926">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c r="A305" s="926">
        <v>5</v>
      </c>
      <c r="B305" s="926">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c r="A306" s="926">
        <v>6</v>
      </c>
      <c r="B306" s="926">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c r="A307" s="926">
        <v>7</v>
      </c>
      <c r="B307" s="926">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c r="A308" s="926">
        <v>8</v>
      </c>
      <c r="B308" s="926">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c r="A309" s="926">
        <v>9</v>
      </c>
      <c r="B309" s="926">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c r="A310" s="926">
        <v>10</v>
      </c>
      <c r="B310" s="926">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c r="A311" s="926">
        <v>11</v>
      </c>
      <c r="B311" s="926">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c r="A312" s="926">
        <v>12</v>
      </c>
      <c r="B312" s="926">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c r="A313" s="926">
        <v>13</v>
      </c>
      <c r="B313" s="926">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c r="A314" s="926">
        <v>14</v>
      </c>
      <c r="B314" s="926">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c r="A315" s="926">
        <v>15</v>
      </c>
      <c r="B315" s="926">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c r="A316" s="926">
        <v>16</v>
      </c>
      <c r="B316" s="926">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c r="A317" s="926">
        <v>17</v>
      </c>
      <c r="B317" s="926">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c r="A318" s="926">
        <v>18</v>
      </c>
      <c r="B318" s="926">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c r="A319" s="926">
        <v>19</v>
      </c>
      <c r="B319" s="926">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c r="A320" s="926">
        <v>20</v>
      </c>
      <c r="B320" s="926">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c r="A321" s="926">
        <v>21</v>
      </c>
      <c r="B321" s="926">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c r="A322" s="926">
        <v>22</v>
      </c>
      <c r="B322" s="926">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c r="A323" s="926">
        <v>23</v>
      </c>
      <c r="B323" s="926">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c r="A324" s="926">
        <v>24</v>
      </c>
      <c r="B324" s="926">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c r="A325" s="926">
        <v>25</v>
      </c>
      <c r="B325" s="926">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c r="A326" s="926">
        <v>26</v>
      </c>
      <c r="B326" s="926">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c r="A327" s="926">
        <v>27</v>
      </c>
      <c r="B327" s="926">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c r="A328" s="926">
        <v>28</v>
      </c>
      <c r="B328" s="926">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c r="A329" s="926">
        <v>29</v>
      </c>
      <c r="B329" s="926">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c r="A330" s="926">
        <v>30</v>
      </c>
      <c r="B330" s="926">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2" t="s">
        <v>30</v>
      </c>
      <c r="D333" s="232"/>
      <c r="E333" s="232"/>
      <c r="F333" s="232"/>
      <c r="G333" s="232"/>
      <c r="H333" s="232"/>
      <c r="I333" s="232"/>
      <c r="J333" s="244" t="s">
        <v>465</v>
      </c>
      <c r="K333" s="244"/>
      <c r="L333" s="244"/>
      <c r="M333" s="244"/>
      <c r="N333" s="244"/>
      <c r="O333" s="244"/>
      <c r="P333" s="232" t="s">
        <v>400</v>
      </c>
      <c r="Q333" s="232"/>
      <c r="R333" s="232"/>
      <c r="S333" s="232"/>
      <c r="T333" s="232"/>
      <c r="U333" s="232"/>
      <c r="V333" s="232"/>
      <c r="W333" s="232"/>
      <c r="X333" s="232"/>
      <c r="Y333" s="232" t="s">
        <v>461</v>
      </c>
      <c r="Z333" s="232"/>
      <c r="AA333" s="232"/>
      <c r="AB333" s="232"/>
      <c r="AC333" s="244" t="s">
        <v>399</v>
      </c>
      <c r="AD333" s="244"/>
      <c r="AE333" s="244"/>
      <c r="AF333" s="244"/>
      <c r="AG333" s="244"/>
      <c r="AH333" s="232" t="s">
        <v>416</v>
      </c>
      <c r="AI333" s="232"/>
      <c r="AJ333" s="232"/>
      <c r="AK333" s="232"/>
      <c r="AL333" s="232" t="s">
        <v>23</v>
      </c>
      <c r="AM333" s="232"/>
      <c r="AN333" s="232"/>
      <c r="AO333" s="234"/>
      <c r="AP333" s="244" t="s">
        <v>466</v>
      </c>
      <c r="AQ333" s="244"/>
      <c r="AR333" s="244"/>
      <c r="AS333" s="244"/>
      <c r="AT333" s="244"/>
      <c r="AU333" s="244"/>
      <c r="AV333" s="244"/>
      <c r="AW333" s="244"/>
      <c r="AX333" s="244"/>
    </row>
    <row r="334" spans="1:50" ht="24" customHeight="1">
      <c r="A334" s="926">
        <v>1</v>
      </c>
      <c r="B334" s="926">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c r="A335" s="926">
        <v>2</v>
      </c>
      <c r="B335" s="926">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c r="A336" s="926">
        <v>3</v>
      </c>
      <c r="B336" s="926">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c r="A337" s="926">
        <v>4</v>
      </c>
      <c r="B337" s="926">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c r="A338" s="926">
        <v>5</v>
      </c>
      <c r="B338" s="926">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c r="A339" s="926">
        <v>6</v>
      </c>
      <c r="B339" s="926">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c r="A340" s="926">
        <v>7</v>
      </c>
      <c r="B340" s="926">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c r="A341" s="926">
        <v>8</v>
      </c>
      <c r="B341" s="926">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c r="A342" s="926">
        <v>9</v>
      </c>
      <c r="B342" s="926">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c r="A343" s="926">
        <v>10</v>
      </c>
      <c r="B343" s="926">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c r="A344" s="926">
        <v>11</v>
      </c>
      <c r="B344" s="926">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c r="A345" s="926">
        <v>12</v>
      </c>
      <c r="B345" s="926">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c r="A346" s="926">
        <v>13</v>
      </c>
      <c r="B346" s="926">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c r="A347" s="926">
        <v>14</v>
      </c>
      <c r="B347" s="926">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c r="A348" s="926">
        <v>15</v>
      </c>
      <c r="B348" s="926">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c r="A349" s="926">
        <v>16</v>
      </c>
      <c r="B349" s="926">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c r="A350" s="926">
        <v>17</v>
      </c>
      <c r="B350" s="926">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c r="A351" s="926">
        <v>18</v>
      </c>
      <c r="B351" s="926">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c r="A352" s="926">
        <v>19</v>
      </c>
      <c r="B352" s="926">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c r="A353" s="926">
        <v>20</v>
      </c>
      <c r="B353" s="926">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c r="A354" s="926">
        <v>21</v>
      </c>
      <c r="B354" s="926">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c r="A355" s="926">
        <v>22</v>
      </c>
      <c r="B355" s="926">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c r="A356" s="926">
        <v>23</v>
      </c>
      <c r="B356" s="926">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c r="A357" s="926">
        <v>24</v>
      </c>
      <c r="B357" s="926">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c r="A358" s="926">
        <v>25</v>
      </c>
      <c r="B358" s="926">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c r="A359" s="926">
        <v>26</v>
      </c>
      <c r="B359" s="926">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c r="A360" s="926">
        <v>27</v>
      </c>
      <c r="B360" s="926">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c r="A361" s="926">
        <v>28</v>
      </c>
      <c r="B361" s="926">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c r="A362" s="926">
        <v>29</v>
      </c>
      <c r="B362" s="926">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c r="A363" s="926">
        <v>30</v>
      </c>
      <c r="B363" s="926">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2" t="s">
        <v>30</v>
      </c>
      <c r="D366" s="232"/>
      <c r="E366" s="232"/>
      <c r="F366" s="232"/>
      <c r="G366" s="232"/>
      <c r="H366" s="232"/>
      <c r="I366" s="232"/>
      <c r="J366" s="244" t="s">
        <v>465</v>
      </c>
      <c r="K366" s="244"/>
      <c r="L366" s="244"/>
      <c r="M366" s="244"/>
      <c r="N366" s="244"/>
      <c r="O366" s="244"/>
      <c r="P366" s="232" t="s">
        <v>400</v>
      </c>
      <c r="Q366" s="232"/>
      <c r="R366" s="232"/>
      <c r="S366" s="232"/>
      <c r="T366" s="232"/>
      <c r="U366" s="232"/>
      <c r="V366" s="232"/>
      <c r="W366" s="232"/>
      <c r="X366" s="232"/>
      <c r="Y366" s="232" t="s">
        <v>461</v>
      </c>
      <c r="Z366" s="232"/>
      <c r="AA366" s="232"/>
      <c r="AB366" s="232"/>
      <c r="AC366" s="244" t="s">
        <v>399</v>
      </c>
      <c r="AD366" s="244"/>
      <c r="AE366" s="244"/>
      <c r="AF366" s="244"/>
      <c r="AG366" s="244"/>
      <c r="AH366" s="232" t="s">
        <v>416</v>
      </c>
      <c r="AI366" s="232"/>
      <c r="AJ366" s="232"/>
      <c r="AK366" s="232"/>
      <c r="AL366" s="232" t="s">
        <v>23</v>
      </c>
      <c r="AM366" s="232"/>
      <c r="AN366" s="232"/>
      <c r="AO366" s="234"/>
      <c r="AP366" s="244" t="s">
        <v>466</v>
      </c>
      <c r="AQ366" s="244"/>
      <c r="AR366" s="244"/>
      <c r="AS366" s="244"/>
      <c r="AT366" s="244"/>
      <c r="AU366" s="244"/>
      <c r="AV366" s="244"/>
      <c r="AW366" s="244"/>
      <c r="AX366" s="244"/>
    </row>
    <row r="367" spans="1:50" ht="24" customHeight="1">
      <c r="A367" s="926">
        <v>1</v>
      </c>
      <c r="B367" s="926">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c r="A368" s="926">
        <v>2</v>
      </c>
      <c r="B368" s="926">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c r="A369" s="926">
        <v>3</v>
      </c>
      <c r="B369" s="926">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c r="A370" s="926">
        <v>4</v>
      </c>
      <c r="B370" s="926">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c r="A371" s="926">
        <v>5</v>
      </c>
      <c r="B371" s="926">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c r="A372" s="926">
        <v>6</v>
      </c>
      <c r="B372" s="926">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c r="A373" s="926">
        <v>7</v>
      </c>
      <c r="B373" s="926">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c r="A374" s="926">
        <v>8</v>
      </c>
      <c r="B374" s="926">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c r="A375" s="926">
        <v>9</v>
      </c>
      <c r="B375" s="926">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c r="A376" s="926">
        <v>10</v>
      </c>
      <c r="B376" s="926">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c r="A377" s="926">
        <v>11</v>
      </c>
      <c r="B377" s="926">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c r="A378" s="926">
        <v>12</v>
      </c>
      <c r="B378" s="926">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c r="A379" s="926">
        <v>13</v>
      </c>
      <c r="B379" s="926">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c r="A380" s="926">
        <v>14</v>
      </c>
      <c r="B380" s="926">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c r="A381" s="926">
        <v>15</v>
      </c>
      <c r="B381" s="926">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c r="A382" s="926">
        <v>16</v>
      </c>
      <c r="B382" s="926">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c r="A383" s="926">
        <v>17</v>
      </c>
      <c r="B383" s="926">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c r="A384" s="926">
        <v>18</v>
      </c>
      <c r="B384" s="926">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c r="A385" s="926">
        <v>19</v>
      </c>
      <c r="B385" s="926">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c r="A386" s="926">
        <v>20</v>
      </c>
      <c r="B386" s="926">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c r="A387" s="926">
        <v>21</v>
      </c>
      <c r="B387" s="926">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c r="A388" s="926">
        <v>22</v>
      </c>
      <c r="B388" s="926">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c r="A389" s="926">
        <v>23</v>
      </c>
      <c r="B389" s="926">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c r="A390" s="926">
        <v>24</v>
      </c>
      <c r="B390" s="926">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c r="A391" s="926">
        <v>25</v>
      </c>
      <c r="B391" s="926">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c r="A392" s="926">
        <v>26</v>
      </c>
      <c r="B392" s="926">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c r="A393" s="926">
        <v>27</v>
      </c>
      <c r="B393" s="926">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c r="A394" s="926">
        <v>28</v>
      </c>
      <c r="B394" s="926">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c r="A395" s="926">
        <v>29</v>
      </c>
      <c r="B395" s="926">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c r="A396" s="926">
        <v>30</v>
      </c>
      <c r="B396" s="926">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2" t="s">
        <v>30</v>
      </c>
      <c r="D399" s="232"/>
      <c r="E399" s="232"/>
      <c r="F399" s="232"/>
      <c r="G399" s="232"/>
      <c r="H399" s="232"/>
      <c r="I399" s="232"/>
      <c r="J399" s="244" t="s">
        <v>465</v>
      </c>
      <c r="K399" s="244"/>
      <c r="L399" s="244"/>
      <c r="M399" s="244"/>
      <c r="N399" s="244"/>
      <c r="O399" s="244"/>
      <c r="P399" s="232" t="s">
        <v>400</v>
      </c>
      <c r="Q399" s="232"/>
      <c r="R399" s="232"/>
      <c r="S399" s="232"/>
      <c r="T399" s="232"/>
      <c r="U399" s="232"/>
      <c r="V399" s="232"/>
      <c r="W399" s="232"/>
      <c r="X399" s="232"/>
      <c r="Y399" s="232" t="s">
        <v>461</v>
      </c>
      <c r="Z399" s="232"/>
      <c r="AA399" s="232"/>
      <c r="AB399" s="232"/>
      <c r="AC399" s="244" t="s">
        <v>399</v>
      </c>
      <c r="AD399" s="244"/>
      <c r="AE399" s="244"/>
      <c r="AF399" s="244"/>
      <c r="AG399" s="244"/>
      <c r="AH399" s="232" t="s">
        <v>416</v>
      </c>
      <c r="AI399" s="232"/>
      <c r="AJ399" s="232"/>
      <c r="AK399" s="232"/>
      <c r="AL399" s="232" t="s">
        <v>23</v>
      </c>
      <c r="AM399" s="232"/>
      <c r="AN399" s="232"/>
      <c r="AO399" s="234"/>
      <c r="AP399" s="244" t="s">
        <v>466</v>
      </c>
      <c r="AQ399" s="244"/>
      <c r="AR399" s="244"/>
      <c r="AS399" s="244"/>
      <c r="AT399" s="244"/>
      <c r="AU399" s="244"/>
      <c r="AV399" s="244"/>
      <c r="AW399" s="244"/>
      <c r="AX399" s="244"/>
    </row>
    <row r="400" spans="1:50" ht="24" customHeight="1">
      <c r="A400" s="926">
        <v>1</v>
      </c>
      <c r="B400" s="926">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c r="A401" s="926">
        <v>2</v>
      </c>
      <c r="B401" s="926">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c r="A402" s="926">
        <v>3</v>
      </c>
      <c r="B402" s="926">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c r="A403" s="926">
        <v>4</v>
      </c>
      <c r="B403" s="926">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c r="A404" s="926">
        <v>5</v>
      </c>
      <c r="B404" s="926">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c r="A405" s="926">
        <v>6</v>
      </c>
      <c r="B405" s="926">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c r="A406" s="926">
        <v>7</v>
      </c>
      <c r="B406" s="926">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c r="A407" s="926">
        <v>8</v>
      </c>
      <c r="B407" s="926">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c r="A408" s="926">
        <v>9</v>
      </c>
      <c r="B408" s="926">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c r="A409" s="926">
        <v>10</v>
      </c>
      <c r="B409" s="926">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c r="A410" s="926">
        <v>11</v>
      </c>
      <c r="B410" s="926">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c r="A411" s="926">
        <v>12</v>
      </c>
      <c r="B411" s="926">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c r="A412" s="926">
        <v>13</v>
      </c>
      <c r="B412" s="926">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c r="A413" s="926">
        <v>14</v>
      </c>
      <c r="B413" s="926">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c r="A414" s="926">
        <v>15</v>
      </c>
      <c r="B414" s="926">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c r="A415" s="926">
        <v>16</v>
      </c>
      <c r="B415" s="926">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c r="A416" s="926">
        <v>17</v>
      </c>
      <c r="B416" s="926">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c r="A417" s="926">
        <v>18</v>
      </c>
      <c r="B417" s="926">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c r="A418" s="926">
        <v>19</v>
      </c>
      <c r="B418" s="926">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c r="A419" s="926">
        <v>20</v>
      </c>
      <c r="B419" s="926">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c r="A420" s="926">
        <v>21</v>
      </c>
      <c r="B420" s="926">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c r="A421" s="926">
        <v>22</v>
      </c>
      <c r="B421" s="926">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c r="A422" s="926">
        <v>23</v>
      </c>
      <c r="B422" s="926">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c r="A423" s="926">
        <v>24</v>
      </c>
      <c r="B423" s="926">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c r="A424" s="926">
        <v>25</v>
      </c>
      <c r="B424" s="926">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c r="A425" s="926">
        <v>26</v>
      </c>
      <c r="B425" s="926">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c r="A426" s="926">
        <v>27</v>
      </c>
      <c r="B426" s="926">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c r="A427" s="926">
        <v>28</v>
      </c>
      <c r="B427" s="926">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c r="A428" s="926">
        <v>29</v>
      </c>
      <c r="B428" s="926">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c r="A429" s="926">
        <v>30</v>
      </c>
      <c r="B429" s="926">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2" t="s">
        <v>30</v>
      </c>
      <c r="D432" s="232"/>
      <c r="E432" s="232"/>
      <c r="F432" s="232"/>
      <c r="G432" s="232"/>
      <c r="H432" s="232"/>
      <c r="I432" s="232"/>
      <c r="J432" s="244" t="s">
        <v>465</v>
      </c>
      <c r="K432" s="244"/>
      <c r="L432" s="244"/>
      <c r="M432" s="244"/>
      <c r="N432" s="244"/>
      <c r="O432" s="244"/>
      <c r="P432" s="232" t="s">
        <v>400</v>
      </c>
      <c r="Q432" s="232"/>
      <c r="R432" s="232"/>
      <c r="S432" s="232"/>
      <c r="T432" s="232"/>
      <c r="U432" s="232"/>
      <c r="V432" s="232"/>
      <c r="W432" s="232"/>
      <c r="X432" s="232"/>
      <c r="Y432" s="232" t="s">
        <v>461</v>
      </c>
      <c r="Z432" s="232"/>
      <c r="AA432" s="232"/>
      <c r="AB432" s="232"/>
      <c r="AC432" s="244" t="s">
        <v>399</v>
      </c>
      <c r="AD432" s="244"/>
      <c r="AE432" s="244"/>
      <c r="AF432" s="244"/>
      <c r="AG432" s="244"/>
      <c r="AH432" s="232" t="s">
        <v>416</v>
      </c>
      <c r="AI432" s="232"/>
      <c r="AJ432" s="232"/>
      <c r="AK432" s="232"/>
      <c r="AL432" s="232" t="s">
        <v>23</v>
      </c>
      <c r="AM432" s="232"/>
      <c r="AN432" s="232"/>
      <c r="AO432" s="234"/>
      <c r="AP432" s="244" t="s">
        <v>466</v>
      </c>
      <c r="AQ432" s="244"/>
      <c r="AR432" s="244"/>
      <c r="AS432" s="244"/>
      <c r="AT432" s="244"/>
      <c r="AU432" s="244"/>
      <c r="AV432" s="244"/>
      <c r="AW432" s="244"/>
      <c r="AX432" s="244"/>
    </row>
    <row r="433" spans="1:50" ht="24" customHeight="1">
      <c r="A433" s="926">
        <v>1</v>
      </c>
      <c r="B433" s="926">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c r="A434" s="926">
        <v>2</v>
      </c>
      <c r="B434" s="926">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c r="A435" s="926">
        <v>3</v>
      </c>
      <c r="B435" s="926">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c r="A436" s="926">
        <v>4</v>
      </c>
      <c r="B436" s="926">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c r="A437" s="926">
        <v>5</v>
      </c>
      <c r="B437" s="926">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c r="A438" s="926">
        <v>6</v>
      </c>
      <c r="B438" s="926">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c r="A439" s="926">
        <v>7</v>
      </c>
      <c r="B439" s="926">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c r="A440" s="926">
        <v>8</v>
      </c>
      <c r="B440" s="926">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c r="A441" s="926">
        <v>9</v>
      </c>
      <c r="B441" s="926">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c r="A442" s="926">
        <v>10</v>
      </c>
      <c r="B442" s="926">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c r="A443" s="926">
        <v>11</v>
      </c>
      <c r="B443" s="926">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c r="A444" s="926">
        <v>12</v>
      </c>
      <c r="B444" s="926">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c r="A445" s="926">
        <v>13</v>
      </c>
      <c r="B445" s="926">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c r="A446" s="926">
        <v>14</v>
      </c>
      <c r="B446" s="926">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c r="A447" s="926">
        <v>15</v>
      </c>
      <c r="B447" s="926">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c r="A448" s="926">
        <v>16</v>
      </c>
      <c r="B448" s="926">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c r="A449" s="926">
        <v>17</v>
      </c>
      <c r="B449" s="926">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c r="A450" s="926">
        <v>18</v>
      </c>
      <c r="B450" s="926">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c r="A451" s="926">
        <v>19</v>
      </c>
      <c r="B451" s="926">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c r="A452" s="926">
        <v>20</v>
      </c>
      <c r="B452" s="926">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c r="A453" s="926">
        <v>21</v>
      </c>
      <c r="B453" s="926">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c r="A454" s="926">
        <v>22</v>
      </c>
      <c r="B454" s="926">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c r="A455" s="926">
        <v>23</v>
      </c>
      <c r="B455" s="926">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c r="A456" s="926">
        <v>24</v>
      </c>
      <c r="B456" s="926">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c r="A457" s="926">
        <v>25</v>
      </c>
      <c r="B457" s="926">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c r="A458" s="926">
        <v>26</v>
      </c>
      <c r="B458" s="926">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c r="A459" s="926">
        <v>27</v>
      </c>
      <c r="B459" s="926">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c r="A460" s="926">
        <v>28</v>
      </c>
      <c r="B460" s="926">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c r="A461" s="926">
        <v>29</v>
      </c>
      <c r="B461" s="926">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c r="A462" s="926">
        <v>30</v>
      </c>
      <c r="B462" s="926">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2" t="s">
        <v>30</v>
      </c>
      <c r="D465" s="232"/>
      <c r="E465" s="232"/>
      <c r="F465" s="232"/>
      <c r="G465" s="232"/>
      <c r="H465" s="232"/>
      <c r="I465" s="232"/>
      <c r="J465" s="244" t="s">
        <v>465</v>
      </c>
      <c r="K465" s="244"/>
      <c r="L465" s="244"/>
      <c r="M465" s="244"/>
      <c r="N465" s="244"/>
      <c r="O465" s="244"/>
      <c r="P465" s="232" t="s">
        <v>400</v>
      </c>
      <c r="Q465" s="232"/>
      <c r="R465" s="232"/>
      <c r="S465" s="232"/>
      <c r="T465" s="232"/>
      <c r="U465" s="232"/>
      <c r="V465" s="232"/>
      <c r="W465" s="232"/>
      <c r="X465" s="232"/>
      <c r="Y465" s="232" t="s">
        <v>461</v>
      </c>
      <c r="Z465" s="232"/>
      <c r="AA465" s="232"/>
      <c r="AB465" s="232"/>
      <c r="AC465" s="244" t="s">
        <v>399</v>
      </c>
      <c r="AD465" s="244"/>
      <c r="AE465" s="244"/>
      <c r="AF465" s="244"/>
      <c r="AG465" s="244"/>
      <c r="AH465" s="232" t="s">
        <v>416</v>
      </c>
      <c r="AI465" s="232"/>
      <c r="AJ465" s="232"/>
      <c r="AK465" s="232"/>
      <c r="AL465" s="232" t="s">
        <v>23</v>
      </c>
      <c r="AM465" s="232"/>
      <c r="AN465" s="232"/>
      <c r="AO465" s="234"/>
      <c r="AP465" s="244" t="s">
        <v>466</v>
      </c>
      <c r="AQ465" s="244"/>
      <c r="AR465" s="244"/>
      <c r="AS465" s="244"/>
      <c r="AT465" s="244"/>
      <c r="AU465" s="244"/>
      <c r="AV465" s="244"/>
      <c r="AW465" s="244"/>
      <c r="AX465" s="244"/>
    </row>
    <row r="466" spans="1:50" ht="24" customHeight="1">
      <c r="A466" s="926">
        <v>1</v>
      </c>
      <c r="B466" s="926">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c r="A467" s="926">
        <v>2</v>
      </c>
      <c r="B467" s="926">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c r="A468" s="926">
        <v>3</v>
      </c>
      <c r="B468" s="926">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c r="A469" s="926">
        <v>4</v>
      </c>
      <c r="B469" s="926">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c r="A470" s="926">
        <v>5</v>
      </c>
      <c r="B470" s="926">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c r="A471" s="926">
        <v>6</v>
      </c>
      <c r="B471" s="926">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c r="A472" s="926">
        <v>7</v>
      </c>
      <c r="B472" s="926">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c r="A473" s="926">
        <v>8</v>
      </c>
      <c r="B473" s="926">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c r="A474" s="926">
        <v>9</v>
      </c>
      <c r="B474" s="926">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c r="A475" s="926">
        <v>10</v>
      </c>
      <c r="B475" s="926">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c r="A476" s="926">
        <v>11</v>
      </c>
      <c r="B476" s="926">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c r="A477" s="926">
        <v>12</v>
      </c>
      <c r="B477" s="926">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c r="A478" s="926">
        <v>13</v>
      </c>
      <c r="B478" s="926">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c r="A479" s="926">
        <v>14</v>
      </c>
      <c r="B479" s="926">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c r="A480" s="926">
        <v>15</v>
      </c>
      <c r="B480" s="926">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c r="A481" s="926">
        <v>16</v>
      </c>
      <c r="B481" s="926">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c r="A482" s="926">
        <v>17</v>
      </c>
      <c r="B482" s="926">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c r="A483" s="926">
        <v>18</v>
      </c>
      <c r="B483" s="926">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c r="A484" s="926">
        <v>19</v>
      </c>
      <c r="B484" s="926">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c r="A485" s="926">
        <v>20</v>
      </c>
      <c r="B485" s="926">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c r="A486" s="926">
        <v>21</v>
      </c>
      <c r="B486" s="926">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c r="A487" s="926">
        <v>22</v>
      </c>
      <c r="B487" s="926">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c r="A488" s="926">
        <v>23</v>
      </c>
      <c r="B488" s="926">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c r="A489" s="926">
        <v>24</v>
      </c>
      <c r="B489" s="926">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c r="A490" s="926">
        <v>25</v>
      </c>
      <c r="B490" s="926">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c r="A491" s="926">
        <v>26</v>
      </c>
      <c r="B491" s="926">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c r="A492" s="926">
        <v>27</v>
      </c>
      <c r="B492" s="926">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c r="A493" s="926">
        <v>28</v>
      </c>
      <c r="B493" s="926">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c r="A494" s="926">
        <v>29</v>
      </c>
      <c r="B494" s="926">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c r="A495" s="926">
        <v>30</v>
      </c>
      <c r="B495" s="926">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2" t="s">
        <v>30</v>
      </c>
      <c r="D498" s="232"/>
      <c r="E498" s="232"/>
      <c r="F498" s="232"/>
      <c r="G498" s="232"/>
      <c r="H498" s="232"/>
      <c r="I498" s="232"/>
      <c r="J498" s="244" t="s">
        <v>465</v>
      </c>
      <c r="K498" s="244"/>
      <c r="L498" s="244"/>
      <c r="M498" s="244"/>
      <c r="N498" s="244"/>
      <c r="O498" s="244"/>
      <c r="P498" s="232" t="s">
        <v>400</v>
      </c>
      <c r="Q498" s="232"/>
      <c r="R498" s="232"/>
      <c r="S498" s="232"/>
      <c r="T498" s="232"/>
      <c r="U498" s="232"/>
      <c r="V498" s="232"/>
      <c r="W498" s="232"/>
      <c r="X498" s="232"/>
      <c r="Y498" s="232" t="s">
        <v>461</v>
      </c>
      <c r="Z498" s="232"/>
      <c r="AA498" s="232"/>
      <c r="AB498" s="232"/>
      <c r="AC498" s="244" t="s">
        <v>399</v>
      </c>
      <c r="AD498" s="244"/>
      <c r="AE498" s="244"/>
      <c r="AF498" s="244"/>
      <c r="AG498" s="244"/>
      <c r="AH498" s="232" t="s">
        <v>416</v>
      </c>
      <c r="AI498" s="232"/>
      <c r="AJ498" s="232"/>
      <c r="AK498" s="232"/>
      <c r="AL498" s="232" t="s">
        <v>23</v>
      </c>
      <c r="AM498" s="232"/>
      <c r="AN498" s="232"/>
      <c r="AO498" s="234"/>
      <c r="AP498" s="244" t="s">
        <v>466</v>
      </c>
      <c r="AQ498" s="244"/>
      <c r="AR498" s="244"/>
      <c r="AS498" s="244"/>
      <c r="AT498" s="244"/>
      <c r="AU498" s="244"/>
      <c r="AV498" s="244"/>
      <c r="AW498" s="244"/>
      <c r="AX498" s="244"/>
    </row>
    <row r="499" spans="1:50" ht="24" customHeight="1">
      <c r="A499" s="926">
        <v>1</v>
      </c>
      <c r="B499" s="926">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c r="A500" s="926">
        <v>2</v>
      </c>
      <c r="B500" s="926">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c r="A501" s="926">
        <v>3</v>
      </c>
      <c r="B501" s="926">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c r="A502" s="926">
        <v>4</v>
      </c>
      <c r="B502" s="926">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c r="A503" s="926">
        <v>5</v>
      </c>
      <c r="B503" s="926">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c r="A504" s="926">
        <v>6</v>
      </c>
      <c r="B504" s="926">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c r="A505" s="926">
        <v>7</v>
      </c>
      <c r="B505" s="926">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c r="A506" s="926">
        <v>8</v>
      </c>
      <c r="B506" s="926">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c r="A507" s="926">
        <v>9</v>
      </c>
      <c r="B507" s="926">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c r="A508" s="926">
        <v>10</v>
      </c>
      <c r="B508" s="926">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c r="A509" s="926">
        <v>11</v>
      </c>
      <c r="B509" s="926">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c r="A510" s="926">
        <v>12</v>
      </c>
      <c r="B510" s="926">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c r="A511" s="926">
        <v>13</v>
      </c>
      <c r="B511" s="926">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c r="A512" s="926">
        <v>14</v>
      </c>
      <c r="B512" s="926">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c r="A513" s="926">
        <v>15</v>
      </c>
      <c r="B513" s="926">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c r="A514" s="926">
        <v>16</v>
      </c>
      <c r="B514" s="926">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c r="A515" s="926">
        <v>17</v>
      </c>
      <c r="B515" s="926">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c r="A516" s="926">
        <v>18</v>
      </c>
      <c r="B516" s="926">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c r="A517" s="926">
        <v>19</v>
      </c>
      <c r="B517" s="926">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c r="A518" s="926">
        <v>20</v>
      </c>
      <c r="B518" s="926">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c r="A519" s="926">
        <v>21</v>
      </c>
      <c r="B519" s="926">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c r="A520" s="926">
        <v>22</v>
      </c>
      <c r="B520" s="926">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c r="A521" s="926">
        <v>23</v>
      </c>
      <c r="B521" s="926">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c r="A522" s="926">
        <v>24</v>
      </c>
      <c r="B522" s="926">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c r="A523" s="926">
        <v>25</v>
      </c>
      <c r="B523" s="926">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c r="A524" s="926">
        <v>26</v>
      </c>
      <c r="B524" s="926">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c r="A525" s="926">
        <v>27</v>
      </c>
      <c r="B525" s="926">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c r="A526" s="926">
        <v>28</v>
      </c>
      <c r="B526" s="926">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c r="A527" s="926">
        <v>29</v>
      </c>
      <c r="B527" s="926">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c r="A528" s="926">
        <v>30</v>
      </c>
      <c r="B528" s="926">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2" t="s">
        <v>30</v>
      </c>
      <c r="D531" s="232"/>
      <c r="E531" s="232"/>
      <c r="F531" s="232"/>
      <c r="G531" s="232"/>
      <c r="H531" s="232"/>
      <c r="I531" s="232"/>
      <c r="J531" s="244" t="s">
        <v>465</v>
      </c>
      <c r="K531" s="244"/>
      <c r="L531" s="244"/>
      <c r="M531" s="244"/>
      <c r="N531" s="244"/>
      <c r="O531" s="244"/>
      <c r="P531" s="232" t="s">
        <v>400</v>
      </c>
      <c r="Q531" s="232"/>
      <c r="R531" s="232"/>
      <c r="S531" s="232"/>
      <c r="T531" s="232"/>
      <c r="U531" s="232"/>
      <c r="V531" s="232"/>
      <c r="W531" s="232"/>
      <c r="X531" s="232"/>
      <c r="Y531" s="232" t="s">
        <v>461</v>
      </c>
      <c r="Z531" s="232"/>
      <c r="AA531" s="232"/>
      <c r="AB531" s="232"/>
      <c r="AC531" s="244" t="s">
        <v>399</v>
      </c>
      <c r="AD531" s="244"/>
      <c r="AE531" s="244"/>
      <c r="AF531" s="244"/>
      <c r="AG531" s="244"/>
      <c r="AH531" s="232" t="s">
        <v>416</v>
      </c>
      <c r="AI531" s="232"/>
      <c r="AJ531" s="232"/>
      <c r="AK531" s="232"/>
      <c r="AL531" s="232" t="s">
        <v>23</v>
      </c>
      <c r="AM531" s="232"/>
      <c r="AN531" s="232"/>
      <c r="AO531" s="234"/>
      <c r="AP531" s="244" t="s">
        <v>466</v>
      </c>
      <c r="AQ531" s="244"/>
      <c r="AR531" s="244"/>
      <c r="AS531" s="244"/>
      <c r="AT531" s="244"/>
      <c r="AU531" s="244"/>
      <c r="AV531" s="244"/>
      <c r="AW531" s="244"/>
      <c r="AX531" s="244"/>
    </row>
    <row r="532" spans="1:50" ht="24" customHeight="1">
      <c r="A532" s="926">
        <v>1</v>
      </c>
      <c r="B532" s="926">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c r="A533" s="926">
        <v>2</v>
      </c>
      <c r="B533" s="926">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c r="A534" s="926">
        <v>3</v>
      </c>
      <c r="B534" s="926">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c r="A535" s="926">
        <v>4</v>
      </c>
      <c r="B535" s="926">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c r="A536" s="926">
        <v>5</v>
      </c>
      <c r="B536" s="926">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c r="A537" s="926">
        <v>6</v>
      </c>
      <c r="B537" s="926">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c r="A538" s="926">
        <v>7</v>
      </c>
      <c r="B538" s="926">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c r="A539" s="926">
        <v>8</v>
      </c>
      <c r="B539" s="926">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c r="A540" s="926">
        <v>9</v>
      </c>
      <c r="B540" s="926">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c r="A541" s="926">
        <v>10</v>
      </c>
      <c r="B541" s="926">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c r="A542" s="926">
        <v>11</v>
      </c>
      <c r="B542" s="926">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c r="A543" s="926">
        <v>12</v>
      </c>
      <c r="B543" s="926">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c r="A544" s="926">
        <v>13</v>
      </c>
      <c r="B544" s="926">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c r="A545" s="926">
        <v>14</v>
      </c>
      <c r="B545" s="926">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c r="A546" s="926">
        <v>15</v>
      </c>
      <c r="B546" s="926">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c r="A547" s="926">
        <v>16</v>
      </c>
      <c r="B547" s="926">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c r="A548" s="926">
        <v>17</v>
      </c>
      <c r="B548" s="926">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c r="A549" s="926">
        <v>18</v>
      </c>
      <c r="B549" s="926">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c r="A550" s="926">
        <v>19</v>
      </c>
      <c r="B550" s="926">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c r="A551" s="926">
        <v>20</v>
      </c>
      <c r="B551" s="926">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c r="A552" s="926">
        <v>21</v>
      </c>
      <c r="B552" s="926">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c r="A553" s="926">
        <v>22</v>
      </c>
      <c r="B553" s="926">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c r="A554" s="926">
        <v>23</v>
      </c>
      <c r="B554" s="926">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c r="A555" s="926">
        <v>24</v>
      </c>
      <c r="B555" s="926">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c r="A556" s="926">
        <v>25</v>
      </c>
      <c r="B556" s="926">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c r="A557" s="926">
        <v>26</v>
      </c>
      <c r="B557" s="926">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c r="A558" s="926">
        <v>27</v>
      </c>
      <c r="B558" s="926">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c r="A559" s="926">
        <v>28</v>
      </c>
      <c r="B559" s="926">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c r="A560" s="926">
        <v>29</v>
      </c>
      <c r="B560" s="926">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c r="A561" s="926">
        <v>30</v>
      </c>
      <c r="B561" s="926">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2" t="s">
        <v>30</v>
      </c>
      <c r="D564" s="232"/>
      <c r="E564" s="232"/>
      <c r="F564" s="232"/>
      <c r="G564" s="232"/>
      <c r="H564" s="232"/>
      <c r="I564" s="232"/>
      <c r="J564" s="244" t="s">
        <v>465</v>
      </c>
      <c r="K564" s="244"/>
      <c r="L564" s="244"/>
      <c r="M564" s="244"/>
      <c r="N564" s="244"/>
      <c r="O564" s="244"/>
      <c r="P564" s="232" t="s">
        <v>400</v>
      </c>
      <c r="Q564" s="232"/>
      <c r="R564" s="232"/>
      <c r="S564" s="232"/>
      <c r="T564" s="232"/>
      <c r="U564" s="232"/>
      <c r="V564" s="232"/>
      <c r="W564" s="232"/>
      <c r="X564" s="232"/>
      <c r="Y564" s="232" t="s">
        <v>461</v>
      </c>
      <c r="Z564" s="232"/>
      <c r="AA564" s="232"/>
      <c r="AB564" s="232"/>
      <c r="AC564" s="244" t="s">
        <v>399</v>
      </c>
      <c r="AD564" s="244"/>
      <c r="AE564" s="244"/>
      <c r="AF564" s="244"/>
      <c r="AG564" s="244"/>
      <c r="AH564" s="232" t="s">
        <v>416</v>
      </c>
      <c r="AI564" s="232"/>
      <c r="AJ564" s="232"/>
      <c r="AK564" s="232"/>
      <c r="AL564" s="232" t="s">
        <v>23</v>
      </c>
      <c r="AM564" s="232"/>
      <c r="AN564" s="232"/>
      <c r="AO564" s="234"/>
      <c r="AP564" s="244" t="s">
        <v>466</v>
      </c>
      <c r="AQ564" s="244"/>
      <c r="AR564" s="244"/>
      <c r="AS564" s="244"/>
      <c r="AT564" s="244"/>
      <c r="AU564" s="244"/>
      <c r="AV564" s="244"/>
      <c r="AW564" s="244"/>
      <c r="AX564" s="244"/>
    </row>
    <row r="565" spans="1:50" ht="24" customHeight="1">
      <c r="A565" s="926">
        <v>1</v>
      </c>
      <c r="B565" s="926">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c r="A566" s="926">
        <v>2</v>
      </c>
      <c r="B566" s="926">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c r="A567" s="926">
        <v>3</v>
      </c>
      <c r="B567" s="926">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c r="A568" s="926">
        <v>4</v>
      </c>
      <c r="B568" s="926">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c r="A569" s="926">
        <v>5</v>
      </c>
      <c r="B569" s="926">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c r="A570" s="926">
        <v>6</v>
      </c>
      <c r="B570" s="926">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c r="A571" s="926">
        <v>7</v>
      </c>
      <c r="B571" s="926">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c r="A572" s="926">
        <v>8</v>
      </c>
      <c r="B572" s="926">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c r="A573" s="926">
        <v>9</v>
      </c>
      <c r="B573" s="926">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c r="A574" s="926">
        <v>10</v>
      </c>
      <c r="B574" s="926">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c r="A575" s="926">
        <v>11</v>
      </c>
      <c r="B575" s="926">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c r="A576" s="926">
        <v>12</v>
      </c>
      <c r="B576" s="926">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c r="A577" s="926">
        <v>13</v>
      </c>
      <c r="B577" s="926">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c r="A578" s="926">
        <v>14</v>
      </c>
      <c r="B578" s="926">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c r="A579" s="926">
        <v>15</v>
      </c>
      <c r="B579" s="926">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c r="A580" s="926">
        <v>16</v>
      </c>
      <c r="B580" s="926">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c r="A581" s="926">
        <v>17</v>
      </c>
      <c r="B581" s="926">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c r="A582" s="926">
        <v>18</v>
      </c>
      <c r="B582" s="926">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c r="A583" s="926">
        <v>19</v>
      </c>
      <c r="B583" s="926">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c r="A584" s="926">
        <v>20</v>
      </c>
      <c r="B584" s="926">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c r="A585" s="926">
        <v>21</v>
      </c>
      <c r="B585" s="926">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c r="A586" s="926">
        <v>22</v>
      </c>
      <c r="B586" s="926">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c r="A587" s="926">
        <v>23</v>
      </c>
      <c r="B587" s="926">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c r="A588" s="926">
        <v>24</v>
      </c>
      <c r="B588" s="926">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c r="A589" s="926">
        <v>25</v>
      </c>
      <c r="B589" s="926">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c r="A590" s="926">
        <v>26</v>
      </c>
      <c r="B590" s="926">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c r="A591" s="926">
        <v>27</v>
      </c>
      <c r="B591" s="926">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c r="A592" s="926">
        <v>28</v>
      </c>
      <c r="B592" s="926">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c r="A593" s="926">
        <v>29</v>
      </c>
      <c r="B593" s="926">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c r="A594" s="926">
        <v>30</v>
      </c>
      <c r="B594" s="926">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2" t="s">
        <v>30</v>
      </c>
      <c r="D597" s="232"/>
      <c r="E597" s="232"/>
      <c r="F597" s="232"/>
      <c r="G597" s="232"/>
      <c r="H597" s="232"/>
      <c r="I597" s="232"/>
      <c r="J597" s="244" t="s">
        <v>465</v>
      </c>
      <c r="K597" s="244"/>
      <c r="L597" s="244"/>
      <c r="M597" s="244"/>
      <c r="N597" s="244"/>
      <c r="O597" s="244"/>
      <c r="P597" s="232" t="s">
        <v>400</v>
      </c>
      <c r="Q597" s="232"/>
      <c r="R597" s="232"/>
      <c r="S597" s="232"/>
      <c r="T597" s="232"/>
      <c r="U597" s="232"/>
      <c r="V597" s="232"/>
      <c r="W597" s="232"/>
      <c r="X597" s="232"/>
      <c r="Y597" s="232" t="s">
        <v>461</v>
      </c>
      <c r="Z597" s="232"/>
      <c r="AA597" s="232"/>
      <c r="AB597" s="232"/>
      <c r="AC597" s="244" t="s">
        <v>399</v>
      </c>
      <c r="AD597" s="244"/>
      <c r="AE597" s="244"/>
      <c r="AF597" s="244"/>
      <c r="AG597" s="244"/>
      <c r="AH597" s="232" t="s">
        <v>416</v>
      </c>
      <c r="AI597" s="232"/>
      <c r="AJ597" s="232"/>
      <c r="AK597" s="232"/>
      <c r="AL597" s="232" t="s">
        <v>23</v>
      </c>
      <c r="AM597" s="232"/>
      <c r="AN597" s="232"/>
      <c r="AO597" s="234"/>
      <c r="AP597" s="244" t="s">
        <v>466</v>
      </c>
      <c r="AQ597" s="244"/>
      <c r="AR597" s="244"/>
      <c r="AS597" s="244"/>
      <c r="AT597" s="244"/>
      <c r="AU597" s="244"/>
      <c r="AV597" s="244"/>
      <c r="AW597" s="244"/>
      <c r="AX597" s="244"/>
    </row>
    <row r="598" spans="1:50" ht="24" customHeight="1">
      <c r="A598" s="926">
        <v>1</v>
      </c>
      <c r="B598" s="926">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c r="A599" s="926">
        <v>2</v>
      </c>
      <c r="B599" s="926">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c r="A600" s="926">
        <v>3</v>
      </c>
      <c r="B600" s="926">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c r="A601" s="926">
        <v>4</v>
      </c>
      <c r="B601" s="926">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c r="A602" s="926">
        <v>5</v>
      </c>
      <c r="B602" s="926">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c r="A603" s="926">
        <v>6</v>
      </c>
      <c r="B603" s="926">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c r="A604" s="926">
        <v>7</v>
      </c>
      <c r="B604" s="926">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c r="A605" s="926">
        <v>8</v>
      </c>
      <c r="B605" s="926">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c r="A606" s="926">
        <v>9</v>
      </c>
      <c r="B606" s="926">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c r="A607" s="926">
        <v>10</v>
      </c>
      <c r="B607" s="926">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c r="A608" s="926">
        <v>11</v>
      </c>
      <c r="B608" s="926">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c r="A609" s="926">
        <v>12</v>
      </c>
      <c r="B609" s="926">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c r="A610" s="926">
        <v>13</v>
      </c>
      <c r="B610" s="926">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c r="A611" s="926">
        <v>14</v>
      </c>
      <c r="B611" s="926">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c r="A612" s="926">
        <v>15</v>
      </c>
      <c r="B612" s="926">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c r="A613" s="926">
        <v>16</v>
      </c>
      <c r="B613" s="926">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c r="A614" s="926">
        <v>17</v>
      </c>
      <c r="B614" s="926">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c r="A615" s="926">
        <v>18</v>
      </c>
      <c r="B615" s="926">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c r="A616" s="926">
        <v>19</v>
      </c>
      <c r="B616" s="926">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c r="A617" s="926">
        <v>20</v>
      </c>
      <c r="B617" s="926">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c r="A618" s="926">
        <v>21</v>
      </c>
      <c r="B618" s="926">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c r="A619" s="926">
        <v>22</v>
      </c>
      <c r="B619" s="926">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c r="A620" s="926">
        <v>23</v>
      </c>
      <c r="B620" s="926">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c r="A621" s="926">
        <v>24</v>
      </c>
      <c r="B621" s="926">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c r="A622" s="926">
        <v>25</v>
      </c>
      <c r="B622" s="926">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c r="A623" s="926">
        <v>26</v>
      </c>
      <c r="B623" s="926">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c r="A624" s="926">
        <v>27</v>
      </c>
      <c r="B624" s="926">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c r="A625" s="926">
        <v>28</v>
      </c>
      <c r="B625" s="926">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c r="A626" s="926">
        <v>29</v>
      </c>
      <c r="B626" s="926">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c r="A627" s="926">
        <v>30</v>
      </c>
      <c r="B627" s="926">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2" t="s">
        <v>30</v>
      </c>
      <c r="D630" s="232"/>
      <c r="E630" s="232"/>
      <c r="F630" s="232"/>
      <c r="G630" s="232"/>
      <c r="H630" s="232"/>
      <c r="I630" s="232"/>
      <c r="J630" s="244" t="s">
        <v>465</v>
      </c>
      <c r="K630" s="244"/>
      <c r="L630" s="244"/>
      <c r="M630" s="244"/>
      <c r="N630" s="244"/>
      <c r="O630" s="244"/>
      <c r="P630" s="232" t="s">
        <v>400</v>
      </c>
      <c r="Q630" s="232"/>
      <c r="R630" s="232"/>
      <c r="S630" s="232"/>
      <c r="T630" s="232"/>
      <c r="U630" s="232"/>
      <c r="V630" s="232"/>
      <c r="W630" s="232"/>
      <c r="X630" s="232"/>
      <c r="Y630" s="232" t="s">
        <v>461</v>
      </c>
      <c r="Z630" s="232"/>
      <c r="AA630" s="232"/>
      <c r="AB630" s="232"/>
      <c r="AC630" s="244" t="s">
        <v>399</v>
      </c>
      <c r="AD630" s="244"/>
      <c r="AE630" s="244"/>
      <c r="AF630" s="244"/>
      <c r="AG630" s="244"/>
      <c r="AH630" s="232" t="s">
        <v>416</v>
      </c>
      <c r="AI630" s="232"/>
      <c r="AJ630" s="232"/>
      <c r="AK630" s="232"/>
      <c r="AL630" s="232" t="s">
        <v>23</v>
      </c>
      <c r="AM630" s="232"/>
      <c r="AN630" s="232"/>
      <c r="AO630" s="234"/>
      <c r="AP630" s="244" t="s">
        <v>466</v>
      </c>
      <c r="AQ630" s="244"/>
      <c r="AR630" s="244"/>
      <c r="AS630" s="244"/>
      <c r="AT630" s="244"/>
      <c r="AU630" s="244"/>
      <c r="AV630" s="244"/>
      <c r="AW630" s="244"/>
      <c r="AX630" s="244"/>
    </row>
    <row r="631" spans="1:50" ht="24" customHeight="1">
      <c r="A631" s="926">
        <v>1</v>
      </c>
      <c r="B631" s="926">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c r="A632" s="926">
        <v>2</v>
      </c>
      <c r="B632" s="926">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c r="A633" s="926">
        <v>3</v>
      </c>
      <c r="B633" s="926">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c r="A634" s="926">
        <v>4</v>
      </c>
      <c r="B634" s="926">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c r="A635" s="926">
        <v>5</v>
      </c>
      <c r="B635" s="926">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c r="A636" s="926">
        <v>6</v>
      </c>
      <c r="B636" s="926">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c r="A637" s="926">
        <v>7</v>
      </c>
      <c r="B637" s="926">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c r="A638" s="926">
        <v>8</v>
      </c>
      <c r="B638" s="926">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c r="A639" s="926">
        <v>9</v>
      </c>
      <c r="B639" s="926">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c r="A640" s="926">
        <v>10</v>
      </c>
      <c r="B640" s="926">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c r="A641" s="926">
        <v>11</v>
      </c>
      <c r="B641" s="926">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c r="A642" s="926">
        <v>12</v>
      </c>
      <c r="B642" s="926">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c r="A643" s="926">
        <v>13</v>
      </c>
      <c r="B643" s="926">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c r="A644" s="926">
        <v>14</v>
      </c>
      <c r="B644" s="926">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c r="A645" s="926">
        <v>15</v>
      </c>
      <c r="B645" s="926">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c r="A646" s="926">
        <v>16</v>
      </c>
      <c r="B646" s="926">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c r="A647" s="926">
        <v>17</v>
      </c>
      <c r="B647" s="926">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c r="A648" s="926">
        <v>18</v>
      </c>
      <c r="B648" s="926">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c r="A649" s="926">
        <v>19</v>
      </c>
      <c r="B649" s="926">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c r="A650" s="926">
        <v>20</v>
      </c>
      <c r="B650" s="926">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c r="A651" s="926">
        <v>21</v>
      </c>
      <c r="B651" s="926">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c r="A652" s="926">
        <v>22</v>
      </c>
      <c r="B652" s="926">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c r="A653" s="926">
        <v>23</v>
      </c>
      <c r="B653" s="926">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c r="A654" s="926">
        <v>24</v>
      </c>
      <c r="B654" s="926">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c r="A655" s="926">
        <v>25</v>
      </c>
      <c r="B655" s="926">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c r="A656" s="926">
        <v>26</v>
      </c>
      <c r="B656" s="926">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c r="A657" s="926">
        <v>27</v>
      </c>
      <c r="B657" s="926">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c r="A658" s="926">
        <v>28</v>
      </c>
      <c r="B658" s="926">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c r="A659" s="926">
        <v>29</v>
      </c>
      <c r="B659" s="926">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c r="A660" s="926">
        <v>30</v>
      </c>
      <c r="B660" s="926">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2" t="s">
        <v>30</v>
      </c>
      <c r="D663" s="232"/>
      <c r="E663" s="232"/>
      <c r="F663" s="232"/>
      <c r="G663" s="232"/>
      <c r="H663" s="232"/>
      <c r="I663" s="232"/>
      <c r="J663" s="244" t="s">
        <v>465</v>
      </c>
      <c r="K663" s="244"/>
      <c r="L663" s="244"/>
      <c r="M663" s="244"/>
      <c r="N663" s="244"/>
      <c r="O663" s="244"/>
      <c r="P663" s="232" t="s">
        <v>400</v>
      </c>
      <c r="Q663" s="232"/>
      <c r="R663" s="232"/>
      <c r="S663" s="232"/>
      <c r="T663" s="232"/>
      <c r="U663" s="232"/>
      <c r="V663" s="232"/>
      <c r="W663" s="232"/>
      <c r="X663" s="232"/>
      <c r="Y663" s="232" t="s">
        <v>461</v>
      </c>
      <c r="Z663" s="232"/>
      <c r="AA663" s="232"/>
      <c r="AB663" s="232"/>
      <c r="AC663" s="244" t="s">
        <v>399</v>
      </c>
      <c r="AD663" s="244"/>
      <c r="AE663" s="244"/>
      <c r="AF663" s="244"/>
      <c r="AG663" s="244"/>
      <c r="AH663" s="232" t="s">
        <v>416</v>
      </c>
      <c r="AI663" s="232"/>
      <c r="AJ663" s="232"/>
      <c r="AK663" s="232"/>
      <c r="AL663" s="232" t="s">
        <v>23</v>
      </c>
      <c r="AM663" s="232"/>
      <c r="AN663" s="232"/>
      <c r="AO663" s="234"/>
      <c r="AP663" s="244" t="s">
        <v>466</v>
      </c>
      <c r="AQ663" s="244"/>
      <c r="AR663" s="244"/>
      <c r="AS663" s="244"/>
      <c r="AT663" s="244"/>
      <c r="AU663" s="244"/>
      <c r="AV663" s="244"/>
      <c r="AW663" s="244"/>
      <c r="AX663" s="244"/>
    </row>
    <row r="664" spans="1:50" ht="24" customHeight="1">
      <c r="A664" s="926">
        <v>1</v>
      </c>
      <c r="B664" s="926">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c r="A665" s="926">
        <v>2</v>
      </c>
      <c r="B665" s="926">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c r="A666" s="926">
        <v>3</v>
      </c>
      <c r="B666" s="926">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c r="A667" s="926">
        <v>4</v>
      </c>
      <c r="B667" s="926">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c r="A668" s="926">
        <v>5</v>
      </c>
      <c r="B668" s="926">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c r="A669" s="926">
        <v>6</v>
      </c>
      <c r="B669" s="926">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c r="A670" s="926">
        <v>7</v>
      </c>
      <c r="B670" s="926">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c r="A671" s="926">
        <v>8</v>
      </c>
      <c r="B671" s="926">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c r="A672" s="926">
        <v>9</v>
      </c>
      <c r="B672" s="926">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c r="A673" s="926">
        <v>10</v>
      </c>
      <c r="B673" s="926">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c r="A674" s="926">
        <v>11</v>
      </c>
      <c r="B674" s="926">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c r="A675" s="926">
        <v>12</v>
      </c>
      <c r="B675" s="926">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c r="A676" s="926">
        <v>13</v>
      </c>
      <c r="B676" s="926">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c r="A677" s="926">
        <v>14</v>
      </c>
      <c r="B677" s="926">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c r="A678" s="926">
        <v>15</v>
      </c>
      <c r="B678" s="926">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c r="A679" s="926">
        <v>16</v>
      </c>
      <c r="B679" s="926">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c r="A680" s="926">
        <v>17</v>
      </c>
      <c r="B680" s="926">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c r="A681" s="926">
        <v>18</v>
      </c>
      <c r="B681" s="926">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c r="A682" s="926">
        <v>19</v>
      </c>
      <c r="B682" s="926">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c r="A683" s="926">
        <v>20</v>
      </c>
      <c r="B683" s="926">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c r="A684" s="926">
        <v>21</v>
      </c>
      <c r="B684" s="926">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c r="A685" s="926">
        <v>22</v>
      </c>
      <c r="B685" s="926">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c r="A686" s="926">
        <v>23</v>
      </c>
      <c r="B686" s="926">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c r="A687" s="926">
        <v>24</v>
      </c>
      <c r="B687" s="926">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c r="A688" s="926">
        <v>25</v>
      </c>
      <c r="B688" s="926">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c r="A689" s="926">
        <v>26</v>
      </c>
      <c r="B689" s="926">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c r="A690" s="926">
        <v>27</v>
      </c>
      <c r="B690" s="926">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c r="A691" s="926">
        <v>28</v>
      </c>
      <c r="B691" s="926">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c r="A692" s="926">
        <v>29</v>
      </c>
      <c r="B692" s="926">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c r="A693" s="926">
        <v>30</v>
      </c>
      <c r="B693" s="926">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2" t="s">
        <v>30</v>
      </c>
      <c r="D696" s="232"/>
      <c r="E696" s="232"/>
      <c r="F696" s="232"/>
      <c r="G696" s="232"/>
      <c r="H696" s="232"/>
      <c r="I696" s="232"/>
      <c r="J696" s="244" t="s">
        <v>465</v>
      </c>
      <c r="K696" s="244"/>
      <c r="L696" s="244"/>
      <c r="M696" s="244"/>
      <c r="N696" s="244"/>
      <c r="O696" s="244"/>
      <c r="P696" s="232" t="s">
        <v>400</v>
      </c>
      <c r="Q696" s="232"/>
      <c r="R696" s="232"/>
      <c r="S696" s="232"/>
      <c r="T696" s="232"/>
      <c r="U696" s="232"/>
      <c r="V696" s="232"/>
      <c r="W696" s="232"/>
      <c r="X696" s="232"/>
      <c r="Y696" s="232" t="s">
        <v>461</v>
      </c>
      <c r="Z696" s="232"/>
      <c r="AA696" s="232"/>
      <c r="AB696" s="232"/>
      <c r="AC696" s="244" t="s">
        <v>399</v>
      </c>
      <c r="AD696" s="244"/>
      <c r="AE696" s="244"/>
      <c r="AF696" s="244"/>
      <c r="AG696" s="244"/>
      <c r="AH696" s="232" t="s">
        <v>416</v>
      </c>
      <c r="AI696" s="232"/>
      <c r="AJ696" s="232"/>
      <c r="AK696" s="232"/>
      <c r="AL696" s="232" t="s">
        <v>23</v>
      </c>
      <c r="AM696" s="232"/>
      <c r="AN696" s="232"/>
      <c r="AO696" s="234"/>
      <c r="AP696" s="244" t="s">
        <v>466</v>
      </c>
      <c r="AQ696" s="244"/>
      <c r="AR696" s="244"/>
      <c r="AS696" s="244"/>
      <c r="AT696" s="244"/>
      <c r="AU696" s="244"/>
      <c r="AV696" s="244"/>
      <c r="AW696" s="244"/>
      <c r="AX696" s="244"/>
    </row>
    <row r="697" spans="1:50" ht="24" customHeight="1">
      <c r="A697" s="926">
        <v>1</v>
      </c>
      <c r="B697" s="926">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c r="A698" s="926">
        <v>2</v>
      </c>
      <c r="B698" s="926">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c r="A699" s="926">
        <v>3</v>
      </c>
      <c r="B699" s="926">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c r="A700" s="926">
        <v>4</v>
      </c>
      <c r="B700" s="926">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c r="A701" s="926">
        <v>5</v>
      </c>
      <c r="B701" s="926">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c r="A702" s="926">
        <v>6</v>
      </c>
      <c r="B702" s="926">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c r="A703" s="926">
        <v>7</v>
      </c>
      <c r="B703" s="926">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c r="A704" s="926">
        <v>8</v>
      </c>
      <c r="B704" s="926">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c r="A705" s="926">
        <v>9</v>
      </c>
      <c r="B705" s="926">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c r="A706" s="926">
        <v>10</v>
      </c>
      <c r="B706" s="926">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c r="A707" s="926">
        <v>11</v>
      </c>
      <c r="B707" s="926">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c r="A708" s="926">
        <v>12</v>
      </c>
      <c r="B708" s="926">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c r="A709" s="926">
        <v>13</v>
      </c>
      <c r="B709" s="926">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c r="A710" s="926">
        <v>14</v>
      </c>
      <c r="B710" s="926">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c r="A711" s="926">
        <v>15</v>
      </c>
      <c r="B711" s="926">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c r="A712" s="926">
        <v>16</v>
      </c>
      <c r="B712" s="926">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c r="A713" s="926">
        <v>17</v>
      </c>
      <c r="B713" s="926">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c r="A714" s="926">
        <v>18</v>
      </c>
      <c r="B714" s="926">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c r="A715" s="926">
        <v>19</v>
      </c>
      <c r="B715" s="926">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c r="A716" s="926">
        <v>20</v>
      </c>
      <c r="B716" s="926">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c r="A717" s="926">
        <v>21</v>
      </c>
      <c r="B717" s="926">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c r="A718" s="926">
        <v>22</v>
      </c>
      <c r="B718" s="926">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c r="A719" s="926">
        <v>23</v>
      </c>
      <c r="B719" s="926">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c r="A720" s="926">
        <v>24</v>
      </c>
      <c r="B720" s="926">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c r="A721" s="926">
        <v>25</v>
      </c>
      <c r="B721" s="926">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c r="A722" s="926">
        <v>26</v>
      </c>
      <c r="B722" s="926">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c r="A723" s="926">
        <v>27</v>
      </c>
      <c r="B723" s="926">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c r="A724" s="926">
        <v>28</v>
      </c>
      <c r="B724" s="926">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c r="A725" s="926">
        <v>29</v>
      </c>
      <c r="B725" s="926">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c r="A726" s="926">
        <v>30</v>
      </c>
      <c r="B726" s="926">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2" t="s">
        <v>30</v>
      </c>
      <c r="D729" s="232"/>
      <c r="E729" s="232"/>
      <c r="F729" s="232"/>
      <c r="G729" s="232"/>
      <c r="H729" s="232"/>
      <c r="I729" s="232"/>
      <c r="J729" s="244" t="s">
        <v>465</v>
      </c>
      <c r="K729" s="244"/>
      <c r="L729" s="244"/>
      <c r="M729" s="244"/>
      <c r="N729" s="244"/>
      <c r="O729" s="244"/>
      <c r="P729" s="232" t="s">
        <v>400</v>
      </c>
      <c r="Q729" s="232"/>
      <c r="R729" s="232"/>
      <c r="S729" s="232"/>
      <c r="T729" s="232"/>
      <c r="U729" s="232"/>
      <c r="V729" s="232"/>
      <c r="W729" s="232"/>
      <c r="X729" s="232"/>
      <c r="Y729" s="232" t="s">
        <v>461</v>
      </c>
      <c r="Z729" s="232"/>
      <c r="AA729" s="232"/>
      <c r="AB729" s="232"/>
      <c r="AC729" s="244" t="s">
        <v>399</v>
      </c>
      <c r="AD729" s="244"/>
      <c r="AE729" s="244"/>
      <c r="AF729" s="244"/>
      <c r="AG729" s="244"/>
      <c r="AH729" s="232" t="s">
        <v>416</v>
      </c>
      <c r="AI729" s="232"/>
      <c r="AJ729" s="232"/>
      <c r="AK729" s="232"/>
      <c r="AL729" s="232" t="s">
        <v>23</v>
      </c>
      <c r="AM729" s="232"/>
      <c r="AN729" s="232"/>
      <c r="AO729" s="234"/>
      <c r="AP729" s="244" t="s">
        <v>466</v>
      </c>
      <c r="AQ729" s="244"/>
      <c r="AR729" s="244"/>
      <c r="AS729" s="244"/>
      <c r="AT729" s="244"/>
      <c r="AU729" s="244"/>
      <c r="AV729" s="244"/>
      <c r="AW729" s="244"/>
      <c r="AX729" s="244"/>
    </row>
    <row r="730" spans="1:50" ht="24" customHeight="1">
      <c r="A730" s="926">
        <v>1</v>
      </c>
      <c r="B730" s="926">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c r="A731" s="926">
        <v>2</v>
      </c>
      <c r="B731" s="926">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c r="A732" s="926">
        <v>3</v>
      </c>
      <c r="B732" s="926">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c r="A733" s="926">
        <v>4</v>
      </c>
      <c r="B733" s="926">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c r="A734" s="926">
        <v>5</v>
      </c>
      <c r="B734" s="926">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c r="A735" s="926">
        <v>6</v>
      </c>
      <c r="B735" s="926">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c r="A736" s="926">
        <v>7</v>
      </c>
      <c r="B736" s="926">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c r="A737" s="926">
        <v>8</v>
      </c>
      <c r="B737" s="926">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c r="A738" s="926">
        <v>9</v>
      </c>
      <c r="B738" s="926">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c r="A739" s="926">
        <v>10</v>
      </c>
      <c r="B739" s="926">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c r="A740" s="926">
        <v>11</v>
      </c>
      <c r="B740" s="926">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c r="A741" s="926">
        <v>12</v>
      </c>
      <c r="B741" s="926">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c r="A742" s="926">
        <v>13</v>
      </c>
      <c r="B742" s="926">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c r="A743" s="926">
        <v>14</v>
      </c>
      <c r="B743" s="926">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c r="A744" s="926">
        <v>15</v>
      </c>
      <c r="B744" s="926">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c r="A745" s="926">
        <v>16</v>
      </c>
      <c r="B745" s="926">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c r="A746" s="926">
        <v>17</v>
      </c>
      <c r="B746" s="926">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c r="A747" s="926">
        <v>18</v>
      </c>
      <c r="B747" s="926">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c r="A748" s="926">
        <v>19</v>
      </c>
      <c r="B748" s="926">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c r="A749" s="926">
        <v>20</v>
      </c>
      <c r="B749" s="926">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c r="A750" s="926">
        <v>21</v>
      </c>
      <c r="B750" s="926">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c r="A751" s="926">
        <v>22</v>
      </c>
      <c r="B751" s="926">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c r="A752" s="926">
        <v>23</v>
      </c>
      <c r="B752" s="926">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c r="A753" s="926">
        <v>24</v>
      </c>
      <c r="B753" s="926">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c r="A754" s="926">
        <v>25</v>
      </c>
      <c r="B754" s="926">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c r="A755" s="926">
        <v>26</v>
      </c>
      <c r="B755" s="926">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c r="A756" s="926">
        <v>27</v>
      </c>
      <c r="B756" s="926">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c r="A757" s="926">
        <v>28</v>
      </c>
      <c r="B757" s="926">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c r="A758" s="926">
        <v>29</v>
      </c>
      <c r="B758" s="926">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c r="A759" s="926">
        <v>30</v>
      </c>
      <c r="B759" s="926">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2" t="s">
        <v>30</v>
      </c>
      <c r="D762" s="232"/>
      <c r="E762" s="232"/>
      <c r="F762" s="232"/>
      <c r="G762" s="232"/>
      <c r="H762" s="232"/>
      <c r="I762" s="232"/>
      <c r="J762" s="244" t="s">
        <v>465</v>
      </c>
      <c r="K762" s="244"/>
      <c r="L762" s="244"/>
      <c r="M762" s="244"/>
      <c r="N762" s="244"/>
      <c r="O762" s="244"/>
      <c r="P762" s="232" t="s">
        <v>400</v>
      </c>
      <c r="Q762" s="232"/>
      <c r="R762" s="232"/>
      <c r="S762" s="232"/>
      <c r="T762" s="232"/>
      <c r="U762" s="232"/>
      <c r="V762" s="232"/>
      <c r="W762" s="232"/>
      <c r="X762" s="232"/>
      <c r="Y762" s="232" t="s">
        <v>461</v>
      </c>
      <c r="Z762" s="232"/>
      <c r="AA762" s="232"/>
      <c r="AB762" s="232"/>
      <c r="AC762" s="244" t="s">
        <v>399</v>
      </c>
      <c r="AD762" s="244"/>
      <c r="AE762" s="244"/>
      <c r="AF762" s="244"/>
      <c r="AG762" s="244"/>
      <c r="AH762" s="232" t="s">
        <v>416</v>
      </c>
      <c r="AI762" s="232"/>
      <c r="AJ762" s="232"/>
      <c r="AK762" s="232"/>
      <c r="AL762" s="232" t="s">
        <v>23</v>
      </c>
      <c r="AM762" s="232"/>
      <c r="AN762" s="232"/>
      <c r="AO762" s="234"/>
      <c r="AP762" s="244" t="s">
        <v>466</v>
      </c>
      <c r="AQ762" s="244"/>
      <c r="AR762" s="244"/>
      <c r="AS762" s="244"/>
      <c r="AT762" s="244"/>
      <c r="AU762" s="244"/>
      <c r="AV762" s="244"/>
      <c r="AW762" s="244"/>
      <c r="AX762" s="244"/>
    </row>
    <row r="763" spans="1:50" ht="24" customHeight="1">
      <c r="A763" s="926">
        <v>1</v>
      </c>
      <c r="B763" s="926">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c r="A764" s="926">
        <v>2</v>
      </c>
      <c r="B764" s="926">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c r="A765" s="926">
        <v>3</v>
      </c>
      <c r="B765" s="926">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c r="A766" s="926">
        <v>4</v>
      </c>
      <c r="B766" s="926">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c r="A767" s="926">
        <v>5</v>
      </c>
      <c r="B767" s="926">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c r="A768" s="926">
        <v>6</v>
      </c>
      <c r="B768" s="926">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c r="A769" s="926">
        <v>7</v>
      </c>
      <c r="B769" s="926">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c r="A770" s="926">
        <v>8</v>
      </c>
      <c r="B770" s="926">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c r="A771" s="926">
        <v>9</v>
      </c>
      <c r="B771" s="926">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c r="A772" s="926">
        <v>10</v>
      </c>
      <c r="B772" s="926">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c r="A773" s="926">
        <v>11</v>
      </c>
      <c r="B773" s="926">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c r="A774" s="926">
        <v>12</v>
      </c>
      <c r="B774" s="926">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c r="A775" s="926">
        <v>13</v>
      </c>
      <c r="B775" s="926">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c r="A776" s="926">
        <v>14</v>
      </c>
      <c r="B776" s="926">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c r="A777" s="926">
        <v>15</v>
      </c>
      <c r="B777" s="926">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c r="A778" s="926">
        <v>16</v>
      </c>
      <c r="B778" s="926">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c r="A779" s="926">
        <v>17</v>
      </c>
      <c r="B779" s="926">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c r="A780" s="926">
        <v>18</v>
      </c>
      <c r="B780" s="926">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c r="A781" s="926">
        <v>19</v>
      </c>
      <c r="B781" s="926">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c r="A782" s="926">
        <v>20</v>
      </c>
      <c r="B782" s="926">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c r="A783" s="926">
        <v>21</v>
      </c>
      <c r="B783" s="926">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c r="A784" s="926">
        <v>22</v>
      </c>
      <c r="B784" s="926">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c r="A785" s="926">
        <v>23</v>
      </c>
      <c r="B785" s="926">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c r="A786" s="926">
        <v>24</v>
      </c>
      <c r="B786" s="926">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c r="A787" s="926">
        <v>25</v>
      </c>
      <c r="B787" s="926">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c r="A788" s="926">
        <v>26</v>
      </c>
      <c r="B788" s="926">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c r="A789" s="926">
        <v>27</v>
      </c>
      <c r="B789" s="926">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c r="A790" s="926">
        <v>28</v>
      </c>
      <c r="B790" s="926">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c r="A791" s="926">
        <v>29</v>
      </c>
      <c r="B791" s="926">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c r="A792" s="926">
        <v>30</v>
      </c>
      <c r="B792" s="926">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2" t="s">
        <v>30</v>
      </c>
      <c r="D795" s="232"/>
      <c r="E795" s="232"/>
      <c r="F795" s="232"/>
      <c r="G795" s="232"/>
      <c r="H795" s="232"/>
      <c r="I795" s="232"/>
      <c r="J795" s="244" t="s">
        <v>465</v>
      </c>
      <c r="K795" s="244"/>
      <c r="L795" s="244"/>
      <c r="M795" s="244"/>
      <c r="N795" s="244"/>
      <c r="O795" s="244"/>
      <c r="P795" s="232" t="s">
        <v>400</v>
      </c>
      <c r="Q795" s="232"/>
      <c r="R795" s="232"/>
      <c r="S795" s="232"/>
      <c r="T795" s="232"/>
      <c r="U795" s="232"/>
      <c r="V795" s="232"/>
      <c r="W795" s="232"/>
      <c r="X795" s="232"/>
      <c r="Y795" s="232" t="s">
        <v>461</v>
      </c>
      <c r="Z795" s="232"/>
      <c r="AA795" s="232"/>
      <c r="AB795" s="232"/>
      <c r="AC795" s="244" t="s">
        <v>399</v>
      </c>
      <c r="AD795" s="244"/>
      <c r="AE795" s="244"/>
      <c r="AF795" s="244"/>
      <c r="AG795" s="244"/>
      <c r="AH795" s="232" t="s">
        <v>416</v>
      </c>
      <c r="AI795" s="232"/>
      <c r="AJ795" s="232"/>
      <c r="AK795" s="232"/>
      <c r="AL795" s="232" t="s">
        <v>23</v>
      </c>
      <c r="AM795" s="232"/>
      <c r="AN795" s="232"/>
      <c r="AO795" s="234"/>
      <c r="AP795" s="244" t="s">
        <v>466</v>
      </c>
      <c r="AQ795" s="244"/>
      <c r="AR795" s="244"/>
      <c r="AS795" s="244"/>
      <c r="AT795" s="244"/>
      <c r="AU795" s="244"/>
      <c r="AV795" s="244"/>
      <c r="AW795" s="244"/>
      <c r="AX795" s="244"/>
    </row>
    <row r="796" spans="1:50" ht="24" customHeight="1">
      <c r="A796" s="926">
        <v>1</v>
      </c>
      <c r="B796" s="926">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c r="A797" s="926">
        <v>2</v>
      </c>
      <c r="B797" s="926">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c r="A798" s="926">
        <v>3</v>
      </c>
      <c r="B798" s="926">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c r="A799" s="926">
        <v>4</v>
      </c>
      <c r="B799" s="926">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c r="A800" s="926">
        <v>5</v>
      </c>
      <c r="B800" s="926">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c r="A801" s="926">
        <v>6</v>
      </c>
      <c r="B801" s="926">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c r="A802" s="926">
        <v>7</v>
      </c>
      <c r="B802" s="926">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c r="A803" s="926">
        <v>8</v>
      </c>
      <c r="B803" s="926">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c r="A804" s="926">
        <v>9</v>
      </c>
      <c r="B804" s="926">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c r="A805" s="926">
        <v>10</v>
      </c>
      <c r="B805" s="926">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c r="A806" s="926">
        <v>11</v>
      </c>
      <c r="B806" s="926">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c r="A807" s="926">
        <v>12</v>
      </c>
      <c r="B807" s="926">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c r="A808" s="926">
        <v>13</v>
      </c>
      <c r="B808" s="926">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c r="A809" s="926">
        <v>14</v>
      </c>
      <c r="B809" s="926">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c r="A810" s="926">
        <v>15</v>
      </c>
      <c r="B810" s="926">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c r="A811" s="926">
        <v>16</v>
      </c>
      <c r="B811" s="926">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c r="A812" s="926">
        <v>17</v>
      </c>
      <c r="B812" s="926">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c r="A813" s="926">
        <v>18</v>
      </c>
      <c r="B813" s="926">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c r="A814" s="926">
        <v>19</v>
      </c>
      <c r="B814" s="926">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c r="A815" s="926">
        <v>20</v>
      </c>
      <c r="B815" s="926">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c r="A816" s="926">
        <v>21</v>
      </c>
      <c r="B816" s="926">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c r="A817" s="926">
        <v>22</v>
      </c>
      <c r="B817" s="926">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c r="A818" s="926">
        <v>23</v>
      </c>
      <c r="B818" s="926">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c r="A819" s="926">
        <v>24</v>
      </c>
      <c r="B819" s="926">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c r="A820" s="926">
        <v>25</v>
      </c>
      <c r="B820" s="926">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c r="A821" s="926">
        <v>26</v>
      </c>
      <c r="B821" s="926">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c r="A822" s="926">
        <v>27</v>
      </c>
      <c r="B822" s="926">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c r="A823" s="926">
        <v>28</v>
      </c>
      <c r="B823" s="926">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c r="A824" s="926">
        <v>29</v>
      </c>
      <c r="B824" s="926">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c r="A825" s="926">
        <v>30</v>
      </c>
      <c r="B825" s="926">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2" t="s">
        <v>30</v>
      </c>
      <c r="D828" s="232"/>
      <c r="E828" s="232"/>
      <c r="F828" s="232"/>
      <c r="G828" s="232"/>
      <c r="H828" s="232"/>
      <c r="I828" s="232"/>
      <c r="J828" s="244" t="s">
        <v>465</v>
      </c>
      <c r="K828" s="244"/>
      <c r="L828" s="244"/>
      <c r="M828" s="244"/>
      <c r="N828" s="244"/>
      <c r="O828" s="244"/>
      <c r="P828" s="232" t="s">
        <v>400</v>
      </c>
      <c r="Q828" s="232"/>
      <c r="R828" s="232"/>
      <c r="S828" s="232"/>
      <c r="T828" s="232"/>
      <c r="U828" s="232"/>
      <c r="V828" s="232"/>
      <c r="W828" s="232"/>
      <c r="X828" s="232"/>
      <c r="Y828" s="232" t="s">
        <v>461</v>
      </c>
      <c r="Z828" s="232"/>
      <c r="AA828" s="232"/>
      <c r="AB828" s="232"/>
      <c r="AC828" s="244" t="s">
        <v>399</v>
      </c>
      <c r="AD828" s="244"/>
      <c r="AE828" s="244"/>
      <c r="AF828" s="244"/>
      <c r="AG828" s="244"/>
      <c r="AH828" s="232" t="s">
        <v>416</v>
      </c>
      <c r="AI828" s="232"/>
      <c r="AJ828" s="232"/>
      <c r="AK828" s="232"/>
      <c r="AL828" s="232" t="s">
        <v>23</v>
      </c>
      <c r="AM828" s="232"/>
      <c r="AN828" s="232"/>
      <c r="AO828" s="234"/>
      <c r="AP828" s="244" t="s">
        <v>466</v>
      </c>
      <c r="AQ828" s="244"/>
      <c r="AR828" s="244"/>
      <c r="AS828" s="244"/>
      <c r="AT828" s="244"/>
      <c r="AU828" s="244"/>
      <c r="AV828" s="244"/>
      <c r="AW828" s="244"/>
      <c r="AX828" s="244"/>
    </row>
    <row r="829" spans="1:50" ht="24" customHeight="1">
      <c r="A829" s="926">
        <v>1</v>
      </c>
      <c r="B829" s="92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c r="A830" s="926">
        <v>2</v>
      </c>
      <c r="B830" s="92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c r="A831" s="926">
        <v>3</v>
      </c>
      <c r="B831" s="92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c r="A832" s="926">
        <v>4</v>
      </c>
      <c r="B832" s="92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c r="A833" s="926">
        <v>5</v>
      </c>
      <c r="B833" s="92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c r="A834" s="926">
        <v>6</v>
      </c>
      <c r="B834" s="92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c r="A835" s="926">
        <v>7</v>
      </c>
      <c r="B835" s="92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c r="A836" s="926">
        <v>8</v>
      </c>
      <c r="B836" s="92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c r="A837" s="926">
        <v>9</v>
      </c>
      <c r="B837" s="92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c r="A838" s="926">
        <v>10</v>
      </c>
      <c r="B838" s="92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c r="A839" s="926">
        <v>11</v>
      </c>
      <c r="B839" s="92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c r="A840" s="926">
        <v>12</v>
      </c>
      <c r="B840" s="92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c r="A841" s="926">
        <v>13</v>
      </c>
      <c r="B841" s="92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c r="A842" s="926">
        <v>14</v>
      </c>
      <c r="B842" s="92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c r="A843" s="926">
        <v>15</v>
      </c>
      <c r="B843" s="92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c r="A844" s="926">
        <v>16</v>
      </c>
      <c r="B844" s="92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c r="A845" s="926">
        <v>17</v>
      </c>
      <c r="B845" s="92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c r="A846" s="926">
        <v>18</v>
      </c>
      <c r="B846" s="926">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c r="A847" s="926">
        <v>19</v>
      </c>
      <c r="B847" s="926">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c r="A848" s="926">
        <v>20</v>
      </c>
      <c r="B848" s="926">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c r="A849" s="926">
        <v>21</v>
      </c>
      <c r="B849" s="926">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c r="A850" s="926">
        <v>22</v>
      </c>
      <c r="B850" s="926">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c r="A851" s="926">
        <v>23</v>
      </c>
      <c r="B851" s="926">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c r="A852" s="926">
        <v>24</v>
      </c>
      <c r="B852" s="92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c r="A853" s="926">
        <v>25</v>
      </c>
      <c r="B853" s="92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c r="A854" s="926">
        <v>26</v>
      </c>
      <c r="B854" s="92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c r="A855" s="926">
        <v>27</v>
      </c>
      <c r="B855" s="92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c r="A856" s="926">
        <v>28</v>
      </c>
      <c r="B856" s="92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c r="A857" s="926">
        <v>29</v>
      </c>
      <c r="B857" s="92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c r="A858" s="926">
        <v>30</v>
      </c>
      <c r="B858" s="92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2" t="s">
        <v>30</v>
      </c>
      <c r="D861" s="232"/>
      <c r="E861" s="232"/>
      <c r="F861" s="232"/>
      <c r="G861" s="232"/>
      <c r="H861" s="232"/>
      <c r="I861" s="232"/>
      <c r="J861" s="244" t="s">
        <v>465</v>
      </c>
      <c r="K861" s="244"/>
      <c r="L861" s="244"/>
      <c r="M861" s="244"/>
      <c r="N861" s="244"/>
      <c r="O861" s="244"/>
      <c r="P861" s="232" t="s">
        <v>400</v>
      </c>
      <c r="Q861" s="232"/>
      <c r="R861" s="232"/>
      <c r="S861" s="232"/>
      <c r="T861" s="232"/>
      <c r="U861" s="232"/>
      <c r="V861" s="232"/>
      <c r="W861" s="232"/>
      <c r="X861" s="232"/>
      <c r="Y861" s="232" t="s">
        <v>461</v>
      </c>
      <c r="Z861" s="232"/>
      <c r="AA861" s="232"/>
      <c r="AB861" s="232"/>
      <c r="AC861" s="244" t="s">
        <v>399</v>
      </c>
      <c r="AD861" s="244"/>
      <c r="AE861" s="244"/>
      <c r="AF861" s="244"/>
      <c r="AG861" s="244"/>
      <c r="AH861" s="232" t="s">
        <v>416</v>
      </c>
      <c r="AI861" s="232"/>
      <c r="AJ861" s="232"/>
      <c r="AK861" s="232"/>
      <c r="AL861" s="232" t="s">
        <v>23</v>
      </c>
      <c r="AM861" s="232"/>
      <c r="AN861" s="232"/>
      <c r="AO861" s="234"/>
      <c r="AP861" s="244" t="s">
        <v>466</v>
      </c>
      <c r="AQ861" s="244"/>
      <c r="AR861" s="244"/>
      <c r="AS861" s="244"/>
      <c r="AT861" s="244"/>
      <c r="AU861" s="244"/>
      <c r="AV861" s="244"/>
      <c r="AW861" s="244"/>
      <c r="AX861" s="244"/>
    </row>
    <row r="862" spans="1:50" ht="24" customHeight="1">
      <c r="A862" s="926">
        <v>1</v>
      </c>
      <c r="B862" s="92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c r="A863" s="926">
        <v>2</v>
      </c>
      <c r="B863" s="92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c r="A864" s="926">
        <v>3</v>
      </c>
      <c r="B864" s="92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c r="A865" s="926">
        <v>4</v>
      </c>
      <c r="B865" s="92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c r="A866" s="926">
        <v>5</v>
      </c>
      <c r="B866" s="92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c r="A867" s="926">
        <v>6</v>
      </c>
      <c r="B867" s="92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c r="A868" s="926">
        <v>7</v>
      </c>
      <c r="B868" s="92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c r="A869" s="926">
        <v>8</v>
      </c>
      <c r="B869" s="92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c r="A870" s="926">
        <v>9</v>
      </c>
      <c r="B870" s="92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c r="A871" s="926">
        <v>10</v>
      </c>
      <c r="B871" s="92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c r="A872" s="926">
        <v>11</v>
      </c>
      <c r="B872" s="92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c r="A873" s="926">
        <v>12</v>
      </c>
      <c r="B873" s="92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c r="A874" s="926">
        <v>13</v>
      </c>
      <c r="B874" s="92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c r="A875" s="926">
        <v>14</v>
      </c>
      <c r="B875" s="92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c r="A876" s="926">
        <v>15</v>
      </c>
      <c r="B876" s="92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c r="A877" s="926">
        <v>16</v>
      </c>
      <c r="B877" s="92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c r="A878" s="926">
        <v>17</v>
      </c>
      <c r="B878" s="92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c r="A879" s="926">
        <v>18</v>
      </c>
      <c r="B879" s="926">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c r="A880" s="926">
        <v>19</v>
      </c>
      <c r="B880" s="926">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c r="A881" s="926">
        <v>20</v>
      </c>
      <c r="B881" s="926">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c r="A882" s="926">
        <v>21</v>
      </c>
      <c r="B882" s="926">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c r="A883" s="926">
        <v>22</v>
      </c>
      <c r="B883" s="926">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c r="A884" s="926">
        <v>23</v>
      </c>
      <c r="B884" s="926">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c r="A885" s="926">
        <v>24</v>
      </c>
      <c r="B885" s="926">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c r="A886" s="926">
        <v>25</v>
      </c>
      <c r="B886" s="926">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c r="A887" s="926">
        <v>26</v>
      </c>
      <c r="B887" s="926">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c r="A888" s="926">
        <v>27</v>
      </c>
      <c r="B888" s="92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c r="A889" s="926">
        <v>28</v>
      </c>
      <c r="B889" s="92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c r="A890" s="926">
        <v>29</v>
      </c>
      <c r="B890" s="92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c r="A891" s="926">
        <v>30</v>
      </c>
      <c r="B891" s="92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2" t="s">
        <v>30</v>
      </c>
      <c r="D894" s="232"/>
      <c r="E894" s="232"/>
      <c r="F894" s="232"/>
      <c r="G894" s="232"/>
      <c r="H894" s="232"/>
      <c r="I894" s="232"/>
      <c r="J894" s="244" t="s">
        <v>465</v>
      </c>
      <c r="K894" s="244"/>
      <c r="L894" s="244"/>
      <c r="M894" s="244"/>
      <c r="N894" s="244"/>
      <c r="O894" s="244"/>
      <c r="P894" s="232" t="s">
        <v>400</v>
      </c>
      <c r="Q894" s="232"/>
      <c r="R894" s="232"/>
      <c r="S894" s="232"/>
      <c r="T894" s="232"/>
      <c r="U894" s="232"/>
      <c r="V894" s="232"/>
      <c r="W894" s="232"/>
      <c r="X894" s="232"/>
      <c r="Y894" s="232" t="s">
        <v>461</v>
      </c>
      <c r="Z894" s="232"/>
      <c r="AA894" s="232"/>
      <c r="AB894" s="232"/>
      <c r="AC894" s="244" t="s">
        <v>399</v>
      </c>
      <c r="AD894" s="244"/>
      <c r="AE894" s="244"/>
      <c r="AF894" s="244"/>
      <c r="AG894" s="244"/>
      <c r="AH894" s="232" t="s">
        <v>416</v>
      </c>
      <c r="AI894" s="232"/>
      <c r="AJ894" s="232"/>
      <c r="AK894" s="232"/>
      <c r="AL894" s="232" t="s">
        <v>23</v>
      </c>
      <c r="AM894" s="232"/>
      <c r="AN894" s="232"/>
      <c r="AO894" s="234"/>
      <c r="AP894" s="244" t="s">
        <v>466</v>
      </c>
      <c r="AQ894" s="244"/>
      <c r="AR894" s="244"/>
      <c r="AS894" s="244"/>
      <c r="AT894" s="244"/>
      <c r="AU894" s="244"/>
      <c r="AV894" s="244"/>
      <c r="AW894" s="244"/>
      <c r="AX894" s="244"/>
    </row>
    <row r="895" spans="1:50" ht="24" customHeight="1">
      <c r="A895" s="926">
        <v>1</v>
      </c>
      <c r="B895" s="92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c r="A896" s="926">
        <v>2</v>
      </c>
      <c r="B896" s="92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c r="A897" s="926">
        <v>3</v>
      </c>
      <c r="B897" s="92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c r="A898" s="926">
        <v>4</v>
      </c>
      <c r="B898" s="92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c r="A899" s="926">
        <v>5</v>
      </c>
      <c r="B899" s="92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c r="A900" s="926">
        <v>6</v>
      </c>
      <c r="B900" s="92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c r="A901" s="926">
        <v>7</v>
      </c>
      <c r="B901" s="92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c r="A902" s="926">
        <v>8</v>
      </c>
      <c r="B902" s="92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c r="A903" s="926">
        <v>9</v>
      </c>
      <c r="B903" s="92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c r="A904" s="926">
        <v>10</v>
      </c>
      <c r="B904" s="92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c r="A905" s="926">
        <v>11</v>
      </c>
      <c r="B905" s="92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c r="A906" s="926">
        <v>12</v>
      </c>
      <c r="B906" s="92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c r="A907" s="926">
        <v>13</v>
      </c>
      <c r="B907" s="92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c r="A908" s="926">
        <v>14</v>
      </c>
      <c r="B908" s="92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c r="A909" s="926">
        <v>15</v>
      </c>
      <c r="B909" s="92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c r="A910" s="926">
        <v>16</v>
      </c>
      <c r="B910" s="92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c r="A911" s="926">
        <v>17</v>
      </c>
      <c r="B911" s="92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c r="A912" s="926">
        <v>18</v>
      </c>
      <c r="B912" s="926">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c r="A913" s="926">
        <v>19</v>
      </c>
      <c r="B913" s="926">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c r="A914" s="926">
        <v>20</v>
      </c>
      <c r="B914" s="926">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c r="A915" s="926">
        <v>21</v>
      </c>
      <c r="B915" s="926">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c r="A916" s="926">
        <v>22</v>
      </c>
      <c r="B916" s="92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c r="A917" s="926">
        <v>23</v>
      </c>
      <c r="B917" s="92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c r="A918" s="926">
        <v>24</v>
      </c>
      <c r="B918" s="92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c r="A919" s="926">
        <v>25</v>
      </c>
      <c r="B919" s="92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c r="A920" s="926">
        <v>26</v>
      </c>
      <c r="B920" s="92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c r="A921" s="926">
        <v>27</v>
      </c>
      <c r="B921" s="92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c r="A922" s="926">
        <v>28</v>
      </c>
      <c r="B922" s="92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c r="A923" s="926">
        <v>29</v>
      </c>
      <c r="B923" s="92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c r="A924" s="926">
        <v>30</v>
      </c>
      <c r="B924" s="92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2" t="s">
        <v>30</v>
      </c>
      <c r="D927" s="232"/>
      <c r="E927" s="232"/>
      <c r="F927" s="232"/>
      <c r="G927" s="232"/>
      <c r="H927" s="232"/>
      <c r="I927" s="232"/>
      <c r="J927" s="244" t="s">
        <v>465</v>
      </c>
      <c r="K927" s="244"/>
      <c r="L927" s="244"/>
      <c r="M927" s="244"/>
      <c r="N927" s="244"/>
      <c r="O927" s="244"/>
      <c r="P927" s="232" t="s">
        <v>400</v>
      </c>
      <c r="Q927" s="232"/>
      <c r="R927" s="232"/>
      <c r="S927" s="232"/>
      <c r="T927" s="232"/>
      <c r="U927" s="232"/>
      <c r="V927" s="232"/>
      <c r="W927" s="232"/>
      <c r="X927" s="232"/>
      <c r="Y927" s="232" t="s">
        <v>461</v>
      </c>
      <c r="Z927" s="232"/>
      <c r="AA927" s="232"/>
      <c r="AB927" s="232"/>
      <c r="AC927" s="244" t="s">
        <v>399</v>
      </c>
      <c r="AD927" s="244"/>
      <c r="AE927" s="244"/>
      <c r="AF927" s="244"/>
      <c r="AG927" s="244"/>
      <c r="AH927" s="232" t="s">
        <v>416</v>
      </c>
      <c r="AI927" s="232"/>
      <c r="AJ927" s="232"/>
      <c r="AK927" s="232"/>
      <c r="AL927" s="232" t="s">
        <v>23</v>
      </c>
      <c r="AM927" s="232"/>
      <c r="AN927" s="232"/>
      <c r="AO927" s="234"/>
      <c r="AP927" s="244" t="s">
        <v>466</v>
      </c>
      <c r="AQ927" s="244"/>
      <c r="AR927" s="244"/>
      <c r="AS927" s="244"/>
      <c r="AT927" s="244"/>
      <c r="AU927" s="244"/>
      <c r="AV927" s="244"/>
      <c r="AW927" s="244"/>
      <c r="AX927" s="244"/>
    </row>
    <row r="928" spans="1:50" ht="24" customHeight="1">
      <c r="A928" s="926">
        <v>1</v>
      </c>
      <c r="B928" s="92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c r="A929" s="926">
        <v>2</v>
      </c>
      <c r="B929" s="92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c r="A930" s="926">
        <v>3</v>
      </c>
      <c r="B930" s="92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c r="A931" s="926">
        <v>4</v>
      </c>
      <c r="B931" s="92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c r="A932" s="926">
        <v>5</v>
      </c>
      <c r="B932" s="92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c r="A933" s="926">
        <v>6</v>
      </c>
      <c r="B933" s="92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c r="A934" s="926">
        <v>7</v>
      </c>
      <c r="B934" s="92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c r="A935" s="926">
        <v>8</v>
      </c>
      <c r="B935" s="92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c r="A936" s="926">
        <v>9</v>
      </c>
      <c r="B936" s="92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c r="A937" s="926">
        <v>10</v>
      </c>
      <c r="B937" s="92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c r="A938" s="926">
        <v>11</v>
      </c>
      <c r="B938" s="92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c r="A939" s="926">
        <v>12</v>
      </c>
      <c r="B939" s="92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c r="A940" s="926">
        <v>13</v>
      </c>
      <c r="B940" s="92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c r="A941" s="926">
        <v>14</v>
      </c>
      <c r="B941" s="92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c r="A942" s="926">
        <v>15</v>
      </c>
      <c r="B942" s="92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c r="A943" s="926">
        <v>16</v>
      </c>
      <c r="B943" s="92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c r="A944" s="926">
        <v>17</v>
      </c>
      <c r="B944" s="92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c r="A945" s="926">
        <v>18</v>
      </c>
      <c r="B945" s="926">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c r="A946" s="926">
        <v>19</v>
      </c>
      <c r="B946" s="926">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c r="A947" s="926">
        <v>20</v>
      </c>
      <c r="B947" s="926">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c r="A948" s="926">
        <v>21</v>
      </c>
      <c r="B948" s="92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c r="A949" s="926">
        <v>22</v>
      </c>
      <c r="B949" s="92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c r="A950" s="926">
        <v>23</v>
      </c>
      <c r="B950" s="92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c r="A951" s="926">
        <v>24</v>
      </c>
      <c r="B951" s="92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c r="A952" s="926">
        <v>25</v>
      </c>
      <c r="B952" s="92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c r="A953" s="926">
        <v>26</v>
      </c>
      <c r="B953" s="92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c r="A954" s="926">
        <v>27</v>
      </c>
      <c r="B954" s="92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c r="A955" s="926">
        <v>28</v>
      </c>
      <c r="B955" s="92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c r="A956" s="926">
        <v>29</v>
      </c>
      <c r="B956" s="92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c r="A957" s="926">
        <v>30</v>
      </c>
      <c r="B957" s="92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2" t="s">
        <v>30</v>
      </c>
      <c r="D960" s="232"/>
      <c r="E960" s="232"/>
      <c r="F960" s="232"/>
      <c r="G960" s="232"/>
      <c r="H960" s="232"/>
      <c r="I960" s="232"/>
      <c r="J960" s="244" t="s">
        <v>465</v>
      </c>
      <c r="K960" s="244"/>
      <c r="L960" s="244"/>
      <c r="M960" s="244"/>
      <c r="N960" s="244"/>
      <c r="O960" s="244"/>
      <c r="P960" s="232" t="s">
        <v>400</v>
      </c>
      <c r="Q960" s="232"/>
      <c r="R960" s="232"/>
      <c r="S960" s="232"/>
      <c r="T960" s="232"/>
      <c r="U960" s="232"/>
      <c r="V960" s="232"/>
      <c r="W960" s="232"/>
      <c r="X960" s="232"/>
      <c r="Y960" s="232" t="s">
        <v>461</v>
      </c>
      <c r="Z960" s="232"/>
      <c r="AA960" s="232"/>
      <c r="AB960" s="232"/>
      <c r="AC960" s="244" t="s">
        <v>399</v>
      </c>
      <c r="AD960" s="244"/>
      <c r="AE960" s="244"/>
      <c r="AF960" s="244"/>
      <c r="AG960" s="244"/>
      <c r="AH960" s="232" t="s">
        <v>416</v>
      </c>
      <c r="AI960" s="232"/>
      <c r="AJ960" s="232"/>
      <c r="AK960" s="232"/>
      <c r="AL960" s="232" t="s">
        <v>23</v>
      </c>
      <c r="AM960" s="232"/>
      <c r="AN960" s="232"/>
      <c r="AO960" s="234"/>
      <c r="AP960" s="244" t="s">
        <v>466</v>
      </c>
      <c r="AQ960" s="244"/>
      <c r="AR960" s="244"/>
      <c r="AS960" s="244"/>
      <c r="AT960" s="244"/>
      <c r="AU960" s="244"/>
      <c r="AV960" s="244"/>
      <c r="AW960" s="244"/>
      <c r="AX960" s="244"/>
    </row>
    <row r="961" spans="1:50" ht="24" customHeight="1">
      <c r="A961" s="926">
        <v>1</v>
      </c>
      <c r="B961" s="92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c r="A962" s="926">
        <v>2</v>
      </c>
      <c r="B962" s="92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c r="A963" s="926">
        <v>3</v>
      </c>
      <c r="B963" s="92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c r="A964" s="926">
        <v>4</v>
      </c>
      <c r="B964" s="92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c r="A965" s="926">
        <v>5</v>
      </c>
      <c r="B965" s="92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c r="A966" s="926">
        <v>6</v>
      </c>
      <c r="B966" s="92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c r="A967" s="926">
        <v>7</v>
      </c>
      <c r="B967" s="92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c r="A968" s="926">
        <v>8</v>
      </c>
      <c r="B968" s="92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c r="A969" s="926">
        <v>9</v>
      </c>
      <c r="B969" s="92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c r="A970" s="926">
        <v>10</v>
      </c>
      <c r="B970" s="92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c r="A971" s="926">
        <v>11</v>
      </c>
      <c r="B971" s="92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c r="A972" s="926">
        <v>12</v>
      </c>
      <c r="B972" s="92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c r="A973" s="926">
        <v>13</v>
      </c>
      <c r="B973" s="92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c r="A974" s="926">
        <v>14</v>
      </c>
      <c r="B974" s="92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c r="A975" s="926">
        <v>15</v>
      </c>
      <c r="B975" s="92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c r="A976" s="926">
        <v>16</v>
      </c>
      <c r="B976" s="92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c r="A977" s="926">
        <v>17</v>
      </c>
      <c r="B977" s="92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c r="A978" s="926">
        <v>18</v>
      </c>
      <c r="B978" s="926">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c r="A979" s="926">
        <v>19</v>
      </c>
      <c r="B979" s="926">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c r="A980" s="926">
        <v>20</v>
      </c>
      <c r="B980" s="926">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c r="A981" s="926">
        <v>21</v>
      </c>
      <c r="B981" s="92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c r="A982" s="926">
        <v>22</v>
      </c>
      <c r="B982" s="92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c r="A983" s="926">
        <v>23</v>
      </c>
      <c r="B983" s="92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c r="A984" s="926">
        <v>24</v>
      </c>
      <c r="B984" s="92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c r="A985" s="926">
        <v>25</v>
      </c>
      <c r="B985" s="92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c r="A986" s="926">
        <v>26</v>
      </c>
      <c r="B986" s="92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c r="A987" s="926">
        <v>27</v>
      </c>
      <c r="B987" s="92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c r="A988" s="926">
        <v>28</v>
      </c>
      <c r="B988" s="92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c r="A989" s="926">
        <v>29</v>
      </c>
      <c r="B989" s="92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c r="A990" s="926">
        <v>30</v>
      </c>
      <c r="B990" s="92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2" t="s">
        <v>30</v>
      </c>
      <c r="D993" s="232"/>
      <c r="E993" s="232"/>
      <c r="F993" s="232"/>
      <c r="G993" s="232"/>
      <c r="H993" s="232"/>
      <c r="I993" s="232"/>
      <c r="J993" s="244" t="s">
        <v>465</v>
      </c>
      <c r="K993" s="244"/>
      <c r="L993" s="244"/>
      <c r="M993" s="244"/>
      <c r="N993" s="244"/>
      <c r="O993" s="244"/>
      <c r="P993" s="232" t="s">
        <v>400</v>
      </c>
      <c r="Q993" s="232"/>
      <c r="R993" s="232"/>
      <c r="S993" s="232"/>
      <c r="T993" s="232"/>
      <c r="U993" s="232"/>
      <c r="V993" s="232"/>
      <c r="W993" s="232"/>
      <c r="X993" s="232"/>
      <c r="Y993" s="232" t="s">
        <v>461</v>
      </c>
      <c r="Z993" s="232"/>
      <c r="AA993" s="232"/>
      <c r="AB993" s="232"/>
      <c r="AC993" s="244" t="s">
        <v>399</v>
      </c>
      <c r="AD993" s="244"/>
      <c r="AE993" s="244"/>
      <c r="AF993" s="244"/>
      <c r="AG993" s="244"/>
      <c r="AH993" s="232" t="s">
        <v>416</v>
      </c>
      <c r="AI993" s="232"/>
      <c r="AJ993" s="232"/>
      <c r="AK993" s="232"/>
      <c r="AL993" s="232" t="s">
        <v>23</v>
      </c>
      <c r="AM993" s="232"/>
      <c r="AN993" s="232"/>
      <c r="AO993" s="234"/>
      <c r="AP993" s="244" t="s">
        <v>466</v>
      </c>
      <c r="AQ993" s="244"/>
      <c r="AR993" s="244"/>
      <c r="AS993" s="244"/>
      <c r="AT993" s="244"/>
      <c r="AU993" s="244"/>
      <c r="AV993" s="244"/>
      <c r="AW993" s="244"/>
      <c r="AX993" s="244"/>
    </row>
    <row r="994" spans="1:50" ht="24" customHeight="1">
      <c r="A994" s="926">
        <v>1</v>
      </c>
      <c r="B994" s="92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c r="A995" s="926">
        <v>2</v>
      </c>
      <c r="B995" s="92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c r="A996" s="926">
        <v>3</v>
      </c>
      <c r="B996" s="92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c r="A997" s="926">
        <v>4</v>
      </c>
      <c r="B997" s="92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c r="A998" s="926">
        <v>5</v>
      </c>
      <c r="B998" s="92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c r="A999" s="926">
        <v>6</v>
      </c>
      <c r="B999" s="92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c r="A1000" s="926">
        <v>7</v>
      </c>
      <c r="B1000" s="92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c r="A1001" s="926">
        <v>8</v>
      </c>
      <c r="B1001" s="92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c r="A1002" s="926">
        <v>9</v>
      </c>
      <c r="B1002" s="92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c r="A1003" s="926">
        <v>10</v>
      </c>
      <c r="B1003" s="92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c r="A1004" s="926">
        <v>11</v>
      </c>
      <c r="B1004" s="92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c r="A1005" s="926">
        <v>12</v>
      </c>
      <c r="B1005" s="92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c r="A1006" s="926">
        <v>13</v>
      </c>
      <c r="B1006" s="92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c r="A1007" s="926">
        <v>14</v>
      </c>
      <c r="B1007" s="92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c r="A1008" s="926">
        <v>15</v>
      </c>
      <c r="B1008" s="92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c r="A1009" s="926">
        <v>16</v>
      </c>
      <c r="B1009" s="92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c r="A1010" s="926">
        <v>17</v>
      </c>
      <c r="B1010" s="92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c r="A1011" s="926">
        <v>18</v>
      </c>
      <c r="B1011" s="926">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c r="A1012" s="926">
        <v>19</v>
      </c>
      <c r="B1012" s="926">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c r="A1013" s="926">
        <v>20</v>
      </c>
      <c r="B1013" s="926">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c r="A1014" s="926">
        <v>21</v>
      </c>
      <c r="B1014" s="92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c r="A1015" s="926">
        <v>22</v>
      </c>
      <c r="B1015" s="92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c r="A1016" s="926">
        <v>23</v>
      </c>
      <c r="B1016" s="92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c r="A1017" s="926">
        <v>24</v>
      </c>
      <c r="B1017" s="92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c r="A1018" s="926">
        <v>25</v>
      </c>
      <c r="B1018" s="92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c r="A1019" s="926">
        <v>26</v>
      </c>
      <c r="B1019" s="92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c r="A1020" s="926">
        <v>27</v>
      </c>
      <c r="B1020" s="92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c r="A1021" s="926">
        <v>28</v>
      </c>
      <c r="B1021" s="92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c r="A1022" s="926">
        <v>29</v>
      </c>
      <c r="B1022" s="92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c r="A1023" s="926">
        <v>30</v>
      </c>
      <c r="B1023" s="92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2" t="s">
        <v>30</v>
      </c>
      <c r="D1026" s="232"/>
      <c r="E1026" s="232"/>
      <c r="F1026" s="232"/>
      <c r="G1026" s="232"/>
      <c r="H1026" s="232"/>
      <c r="I1026" s="232"/>
      <c r="J1026" s="244" t="s">
        <v>465</v>
      </c>
      <c r="K1026" s="244"/>
      <c r="L1026" s="244"/>
      <c r="M1026" s="244"/>
      <c r="N1026" s="244"/>
      <c r="O1026" s="244"/>
      <c r="P1026" s="232" t="s">
        <v>400</v>
      </c>
      <c r="Q1026" s="232"/>
      <c r="R1026" s="232"/>
      <c r="S1026" s="232"/>
      <c r="T1026" s="232"/>
      <c r="U1026" s="232"/>
      <c r="V1026" s="232"/>
      <c r="W1026" s="232"/>
      <c r="X1026" s="232"/>
      <c r="Y1026" s="232" t="s">
        <v>461</v>
      </c>
      <c r="Z1026" s="232"/>
      <c r="AA1026" s="232"/>
      <c r="AB1026" s="232"/>
      <c r="AC1026" s="244" t="s">
        <v>399</v>
      </c>
      <c r="AD1026" s="244"/>
      <c r="AE1026" s="244"/>
      <c r="AF1026" s="244"/>
      <c r="AG1026" s="244"/>
      <c r="AH1026" s="232" t="s">
        <v>416</v>
      </c>
      <c r="AI1026" s="232"/>
      <c r="AJ1026" s="232"/>
      <c r="AK1026" s="232"/>
      <c r="AL1026" s="232" t="s">
        <v>23</v>
      </c>
      <c r="AM1026" s="232"/>
      <c r="AN1026" s="232"/>
      <c r="AO1026" s="234"/>
      <c r="AP1026" s="244" t="s">
        <v>466</v>
      </c>
      <c r="AQ1026" s="244"/>
      <c r="AR1026" s="244"/>
      <c r="AS1026" s="244"/>
      <c r="AT1026" s="244"/>
      <c r="AU1026" s="244"/>
      <c r="AV1026" s="244"/>
      <c r="AW1026" s="244"/>
      <c r="AX1026" s="244"/>
    </row>
    <row r="1027" spans="1:50" ht="24" customHeight="1">
      <c r="A1027" s="926">
        <v>1</v>
      </c>
      <c r="B1027" s="92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c r="A1028" s="926">
        <v>2</v>
      </c>
      <c r="B1028" s="92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c r="A1029" s="926">
        <v>3</v>
      </c>
      <c r="B1029" s="92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c r="A1030" s="926">
        <v>4</v>
      </c>
      <c r="B1030" s="92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c r="A1031" s="926">
        <v>5</v>
      </c>
      <c r="B1031" s="92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c r="A1032" s="926">
        <v>6</v>
      </c>
      <c r="B1032" s="92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c r="A1033" s="926">
        <v>7</v>
      </c>
      <c r="B1033" s="92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c r="A1034" s="926">
        <v>8</v>
      </c>
      <c r="B1034" s="92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c r="A1035" s="926">
        <v>9</v>
      </c>
      <c r="B1035" s="92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c r="A1036" s="926">
        <v>10</v>
      </c>
      <c r="B1036" s="92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c r="A1037" s="926">
        <v>11</v>
      </c>
      <c r="B1037" s="92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c r="A1038" s="926">
        <v>12</v>
      </c>
      <c r="B1038" s="92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c r="A1039" s="926">
        <v>13</v>
      </c>
      <c r="B1039" s="92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c r="A1040" s="926">
        <v>14</v>
      </c>
      <c r="B1040" s="92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c r="A1041" s="926">
        <v>15</v>
      </c>
      <c r="B1041" s="92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c r="A1042" s="926">
        <v>16</v>
      </c>
      <c r="B1042" s="92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c r="A1043" s="926">
        <v>17</v>
      </c>
      <c r="B1043" s="92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c r="A1044" s="926">
        <v>18</v>
      </c>
      <c r="B1044" s="926">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c r="A1045" s="926">
        <v>19</v>
      </c>
      <c r="B1045" s="926">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c r="A1046" s="926">
        <v>20</v>
      </c>
      <c r="B1046" s="926">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c r="A1047" s="926">
        <v>21</v>
      </c>
      <c r="B1047" s="92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c r="A1048" s="926">
        <v>22</v>
      </c>
      <c r="B1048" s="92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c r="A1049" s="926">
        <v>23</v>
      </c>
      <c r="B1049" s="92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c r="A1050" s="926">
        <v>24</v>
      </c>
      <c r="B1050" s="92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c r="A1051" s="926">
        <v>25</v>
      </c>
      <c r="B1051" s="92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c r="A1052" s="926">
        <v>26</v>
      </c>
      <c r="B1052" s="92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c r="A1053" s="926">
        <v>27</v>
      </c>
      <c r="B1053" s="92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c r="A1054" s="926">
        <v>28</v>
      </c>
      <c r="B1054" s="92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c r="A1055" s="926">
        <v>29</v>
      </c>
      <c r="B1055" s="92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c r="A1056" s="926">
        <v>30</v>
      </c>
      <c r="B1056" s="92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2" t="s">
        <v>30</v>
      </c>
      <c r="D1059" s="232"/>
      <c r="E1059" s="232"/>
      <c r="F1059" s="232"/>
      <c r="G1059" s="232"/>
      <c r="H1059" s="232"/>
      <c r="I1059" s="232"/>
      <c r="J1059" s="244" t="s">
        <v>465</v>
      </c>
      <c r="K1059" s="244"/>
      <c r="L1059" s="244"/>
      <c r="M1059" s="244"/>
      <c r="N1059" s="244"/>
      <c r="O1059" s="244"/>
      <c r="P1059" s="232" t="s">
        <v>400</v>
      </c>
      <c r="Q1059" s="232"/>
      <c r="R1059" s="232"/>
      <c r="S1059" s="232"/>
      <c r="T1059" s="232"/>
      <c r="U1059" s="232"/>
      <c r="V1059" s="232"/>
      <c r="W1059" s="232"/>
      <c r="X1059" s="232"/>
      <c r="Y1059" s="232" t="s">
        <v>461</v>
      </c>
      <c r="Z1059" s="232"/>
      <c r="AA1059" s="232"/>
      <c r="AB1059" s="232"/>
      <c r="AC1059" s="244" t="s">
        <v>399</v>
      </c>
      <c r="AD1059" s="244"/>
      <c r="AE1059" s="244"/>
      <c r="AF1059" s="244"/>
      <c r="AG1059" s="244"/>
      <c r="AH1059" s="232" t="s">
        <v>416</v>
      </c>
      <c r="AI1059" s="232"/>
      <c r="AJ1059" s="232"/>
      <c r="AK1059" s="232"/>
      <c r="AL1059" s="232" t="s">
        <v>23</v>
      </c>
      <c r="AM1059" s="232"/>
      <c r="AN1059" s="232"/>
      <c r="AO1059" s="234"/>
      <c r="AP1059" s="244" t="s">
        <v>466</v>
      </c>
      <c r="AQ1059" s="244"/>
      <c r="AR1059" s="244"/>
      <c r="AS1059" s="244"/>
      <c r="AT1059" s="244"/>
      <c r="AU1059" s="244"/>
      <c r="AV1059" s="244"/>
      <c r="AW1059" s="244"/>
      <c r="AX1059" s="244"/>
    </row>
    <row r="1060" spans="1:50" ht="24" customHeight="1">
      <c r="A1060" s="926">
        <v>1</v>
      </c>
      <c r="B1060" s="92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c r="A1061" s="926">
        <v>2</v>
      </c>
      <c r="B1061" s="92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c r="A1062" s="926">
        <v>3</v>
      </c>
      <c r="B1062" s="92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c r="A1063" s="926">
        <v>4</v>
      </c>
      <c r="B1063" s="92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c r="A1064" s="926">
        <v>5</v>
      </c>
      <c r="B1064" s="92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c r="A1065" s="926">
        <v>6</v>
      </c>
      <c r="B1065" s="92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c r="A1066" s="926">
        <v>7</v>
      </c>
      <c r="B1066" s="92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c r="A1067" s="926">
        <v>8</v>
      </c>
      <c r="B1067" s="92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c r="A1068" s="926">
        <v>9</v>
      </c>
      <c r="B1068" s="92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c r="A1069" s="926">
        <v>10</v>
      </c>
      <c r="B1069" s="92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c r="A1070" s="926">
        <v>11</v>
      </c>
      <c r="B1070" s="92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c r="A1071" s="926">
        <v>12</v>
      </c>
      <c r="B1071" s="92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c r="A1072" s="926">
        <v>13</v>
      </c>
      <c r="B1072" s="92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c r="A1073" s="926">
        <v>14</v>
      </c>
      <c r="B1073" s="92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c r="A1074" s="926">
        <v>15</v>
      </c>
      <c r="B1074" s="92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c r="A1075" s="926">
        <v>16</v>
      </c>
      <c r="B1075" s="92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c r="A1076" s="926">
        <v>17</v>
      </c>
      <c r="B1076" s="92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c r="A1077" s="926">
        <v>18</v>
      </c>
      <c r="B1077" s="926">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c r="A1078" s="926">
        <v>19</v>
      </c>
      <c r="B1078" s="926">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c r="A1079" s="926">
        <v>20</v>
      </c>
      <c r="B1079" s="926">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c r="A1080" s="926">
        <v>21</v>
      </c>
      <c r="B1080" s="926">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c r="A1081" s="926">
        <v>22</v>
      </c>
      <c r="B1081" s="926">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c r="A1082" s="926">
        <v>23</v>
      </c>
      <c r="B1082" s="926">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c r="A1083" s="926">
        <v>24</v>
      </c>
      <c r="B1083" s="926">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c r="A1084" s="926">
        <v>25</v>
      </c>
      <c r="B1084" s="926">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c r="A1085" s="926">
        <v>26</v>
      </c>
      <c r="B1085" s="926">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c r="A1086" s="926">
        <v>27</v>
      </c>
      <c r="B1086" s="926">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c r="A1087" s="926">
        <v>28</v>
      </c>
      <c r="B1087" s="926">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c r="A1088" s="926">
        <v>29</v>
      </c>
      <c r="B1088" s="926">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c r="A1089" s="926">
        <v>30</v>
      </c>
      <c r="B1089" s="926">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2" t="s">
        <v>30</v>
      </c>
      <c r="D1092" s="232"/>
      <c r="E1092" s="232"/>
      <c r="F1092" s="232"/>
      <c r="G1092" s="232"/>
      <c r="H1092" s="232"/>
      <c r="I1092" s="232"/>
      <c r="J1092" s="244" t="s">
        <v>465</v>
      </c>
      <c r="K1092" s="244"/>
      <c r="L1092" s="244"/>
      <c r="M1092" s="244"/>
      <c r="N1092" s="244"/>
      <c r="O1092" s="244"/>
      <c r="P1092" s="232" t="s">
        <v>400</v>
      </c>
      <c r="Q1092" s="232"/>
      <c r="R1092" s="232"/>
      <c r="S1092" s="232"/>
      <c r="T1092" s="232"/>
      <c r="U1092" s="232"/>
      <c r="V1092" s="232"/>
      <c r="W1092" s="232"/>
      <c r="X1092" s="232"/>
      <c r="Y1092" s="232" t="s">
        <v>461</v>
      </c>
      <c r="Z1092" s="232"/>
      <c r="AA1092" s="232"/>
      <c r="AB1092" s="232"/>
      <c r="AC1092" s="244" t="s">
        <v>399</v>
      </c>
      <c r="AD1092" s="244"/>
      <c r="AE1092" s="244"/>
      <c r="AF1092" s="244"/>
      <c r="AG1092" s="244"/>
      <c r="AH1092" s="232" t="s">
        <v>416</v>
      </c>
      <c r="AI1092" s="232"/>
      <c r="AJ1092" s="232"/>
      <c r="AK1092" s="232"/>
      <c r="AL1092" s="232" t="s">
        <v>23</v>
      </c>
      <c r="AM1092" s="232"/>
      <c r="AN1092" s="232"/>
      <c r="AO1092" s="234"/>
      <c r="AP1092" s="244" t="s">
        <v>466</v>
      </c>
      <c r="AQ1092" s="244"/>
      <c r="AR1092" s="244"/>
      <c r="AS1092" s="244"/>
      <c r="AT1092" s="244"/>
      <c r="AU1092" s="244"/>
      <c r="AV1092" s="244"/>
      <c r="AW1092" s="244"/>
      <c r="AX1092" s="244"/>
    </row>
    <row r="1093" spans="1:50" ht="24" customHeight="1">
      <c r="A1093" s="926">
        <v>1</v>
      </c>
      <c r="B1093" s="926">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c r="A1094" s="926">
        <v>2</v>
      </c>
      <c r="B1094" s="926">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c r="A1095" s="926">
        <v>3</v>
      </c>
      <c r="B1095" s="926">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c r="A1096" s="926">
        <v>4</v>
      </c>
      <c r="B1096" s="926">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c r="A1097" s="926">
        <v>5</v>
      </c>
      <c r="B1097" s="926">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c r="A1098" s="926">
        <v>6</v>
      </c>
      <c r="B1098" s="926">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c r="A1099" s="926">
        <v>7</v>
      </c>
      <c r="B1099" s="926">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c r="A1100" s="926">
        <v>8</v>
      </c>
      <c r="B1100" s="926">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c r="A1101" s="926">
        <v>9</v>
      </c>
      <c r="B1101" s="926">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c r="A1102" s="926">
        <v>10</v>
      </c>
      <c r="B1102" s="926">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c r="A1103" s="926">
        <v>11</v>
      </c>
      <c r="B1103" s="926">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c r="A1104" s="926">
        <v>12</v>
      </c>
      <c r="B1104" s="926">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c r="A1105" s="926">
        <v>13</v>
      </c>
      <c r="B1105" s="926">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c r="A1106" s="926">
        <v>14</v>
      </c>
      <c r="B1106" s="926">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c r="A1107" s="926">
        <v>15</v>
      </c>
      <c r="B1107" s="926">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c r="A1108" s="926">
        <v>16</v>
      </c>
      <c r="B1108" s="926">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c r="A1109" s="926">
        <v>17</v>
      </c>
      <c r="B1109" s="926">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c r="A1110" s="926">
        <v>18</v>
      </c>
      <c r="B1110" s="926">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c r="A1111" s="926">
        <v>19</v>
      </c>
      <c r="B1111" s="926">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c r="A1112" s="926">
        <v>20</v>
      </c>
      <c r="B1112" s="926">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c r="A1113" s="926">
        <v>21</v>
      </c>
      <c r="B1113" s="926">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c r="A1114" s="926">
        <v>22</v>
      </c>
      <c r="B1114" s="926">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c r="A1115" s="926">
        <v>23</v>
      </c>
      <c r="B1115" s="926">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c r="A1116" s="926">
        <v>24</v>
      </c>
      <c r="B1116" s="926">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c r="A1117" s="926">
        <v>25</v>
      </c>
      <c r="B1117" s="926">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c r="A1118" s="926">
        <v>26</v>
      </c>
      <c r="B1118" s="926">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c r="A1119" s="926">
        <v>27</v>
      </c>
      <c r="B1119" s="926">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c r="A1120" s="926">
        <v>28</v>
      </c>
      <c r="B1120" s="926">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c r="A1121" s="926">
        <v>29</v>
      </c>
      <c r="B1121" s="926">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c r="A1122" s="926">
        <v>30</v>
      </c>
      <c r="B1122" s="926">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2" t="s">
        <v>30</v>
      </c>
      <c r="D1125" s="232"/>
      <c r="E1125" s="232"/>
      <c r="F1125" s="232"/>
      <c r="G1125" s="232"/>
      <c r="H1125" s="232"/>
      <c r="I1125" s="232"/>
      <c r="J1125" s="244" t="s">
        <v>465</v>
      </c>
      <c r="K1125" s="244"/>
      <c r="L1125" s="244"/>
      <c r="M1125" s="244"/>
      <c r="N1125" s="244"/>
      <c r="O1125" s="244"/>
      <c r="P1125" s="232" t="s">
        <v>400</v>
      </c>
      <c r="Q1125" s="232"/>
      <c r="R1125" s="232"/>
      <c r="S1125" s="232"/>
      <c r="T1125" s="232"/>
      <c r="U1125" s="232"/>
      <c r="V1125" s="232"/>
      <c r="W1125" s="232"/>
      <c r="X1125" s="232"/>
      <c r="Y1125" s="232" t="s">
        <v>461</v>
      </c>
      <c r="Z1125" s="232"/>
      <c r="AA1125" s="232"/>
      <c r="AB1125" s="232"/>
      <c r="AC1125" s="244" t="s">
        <v>399</v>
      </c>
      <c r="AD1125" s="244"/>
      <c r="AE1125" s="244"/>
      <c r="AF1125" s="244"/>
      <c r="AG1125" s="244"/>
      <c r="AH1125" s="232" t="s">
        <v>416</v>
      </c>
      <c r="AI1125" s="232"/>
      <c r="AJ1125" s="232"/>
      <c r="AK1125" s="232"/>
      <c r="AL1125" s="232" t="s">
        <v>23</v>
      </c>
      <c r="AM1125" s="232"/>
      <c r="AN1125" s="232"/>
      <c r="AO1125" s="234"/>
      <c r="AP1125" s="244" t="s">
        <v>466</v>
      </c>
      <c r="AQ1125" s="244"/>
      <c r="AR1125" s="244"/>
      <c r="AS1125" s="244"/>
      <c r="AT1125" s="244"/>
      <c r="AU1125" s="244"/>
      <c r="AV1125" s="244"/>
      <c r="AW1125" s="244"/>
      <c r="AX1125" s="244"/>
    </row>
    <row r="1126" spans="1:50" ht="24" customHeight="1">
      <c r="A1126" s="926">
        <v>1</v>
      </c>
      <c r="B1126" s="926">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c r="A1127" s="926">
        <v>2</v>
      </c>
      <c r="B1127" s="926">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c r="A1128" s="926">
        <v>3</v>
      </c>
      <c r="B1128" s="926">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c r="A1129" s="926">
        <v>4</v>
      </c>
      <c r="B1129" s="926">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c r="A1130" s="926">
        <v>5</v>
      </c>
      <c r="B1130" s="926">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c r="A1131" s="926">
        <v>6</v>
      </c>
      <c r="B1131" s="926">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c r="A1132" s="926">
        <v>7</v>
      </c>
      <c r="B1132" s="926">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c r="A1133" s="926">
        <v>8</v>
      </c>
      <c r="B1133" s="926">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c r="A1134" s="926">
        <v>9</v>
      </c>
      <c r="B1134" s="926">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c r="A1135" s="926">
        <v>10</v>
      </c>
      <c r="B1135" s="926">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c r="A1136" s="926">
        <v>11</v>
      </c>
      <c r="B1136" s="926">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c r="A1137" s="926">
        <v>12</v>
      </c>
      <c r="B1137" s="926">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c r="A1138" s="926">
        <v>13</v>
      </c>
      <c r="B1138" s="926">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c r="A1139" s="926">
        <v>14</v>
      </c>
      <c r="B1139" s="926">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c r="A1140" s="926">
        <v>15</v>
      </c>
      <c r="B1140" s="926">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c r="A1141" s="926">
        <v>16</v>
      </c>
      <c r="B1141" s="926">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c r="A1142" s="926">
        <v>17</v>
      </c>
      <c r="B1142" s="926">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c r="A1143" s="926">
        <v>18</v>
      </c>
      <c r="B1143" s="926">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c r="A1144" s="926">
        <v>19</v>
      </c>
      <c r="B1144" s="926">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c r="A1145" s="926">
        <v>20</v>
      </c>
      <c r="B1145" s="926">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c r="A1146" s="926">
        <v>21</v>
      </c>
      <c r="B1146" s="926">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c r="A1147" s="926">
        <v>22</v>
      </c>
      <c r="B1147" s="926">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c r="A1148" s="926">
        <v>23</v>
      </c>
      <c r="B1148" s="926">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c r="A1149" s="926">
        <v>24</v>
      </c>
      <c r="B1149" s="926">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c r="A1150" s="926">
        <v>25</v>
      </c>
      <c r="B1150" s="926">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c r="A1151" s="926">
        <v>26</v>
      </c>
      <c r="B1151" s="926">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c r="A1152" s="926">
        <v>27</v>
      </c>
      <c r="B1152" s="926">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c r="A1153" s="926">
        <v>28</v>
      </c>
      <c r="B1153" s="926">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c r="A1154" s="926">
        <v>29</v>
      </c>
      <c r="B1154" s="926">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c r="A1155" s="926">
        <v>30</v>
      </c>
      <c r="B1155" s="926">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2" t="s">
        <v>30</v>
      </c>
      <c r="D1158" s="232"/>
      <c r="E1158" s="232"/>
      <c r="F1158" s="232"/>
      <c r="G1158" s="232"/>
      <c r="H1158" s="232"/>
      <c r="I1158" s="232"/>
      <c r="J1158" s="244" t="s">
        <v>465</v>
      </c>
      <c r="K1158" s="244"/>
      <c r="L1158" s="244"/>
      <c r="M1158" s="244"/>
      <c r="N1158" s="244"/>
      <c r="O1158" s="244"/>
      <c r="P1158" s="232" t="s">
        <v>400</v>
      </c>
      <c r="Q1158" s="232"/>
      <c r="R1158" s="232"/>
      <c r="S1158" s="232"/>
      <c r="T1158" s="232"/>
      <c r="U1158" s="232"/>
      <c r="V1158" s="232"/>
      <c r="W1158" s="232"/>
      <c r="X1158" s="232"/>
      <c r="Y1158" s="232" t="s">
        <v>461</v>
      </c>
      <c r="Z1158" s="232"/>
      <c r="AA1158" s="232"/>
      <c r="AB1158" s="232"/>
      <c r="AC1158" s="244" t="s">
        <v>399</v>
      </c>
      <c r="AD1158" s="244"/>
      <c r="AE1158" s="244"/>
      <c r="AF1158" s="244"/>
      <c r="AG1158" s="244"/>
      <c r="AH1158" s="232" t="s">
        <v>416</v>
      </c>
      <c r="AI1158" s="232"/>
      <c r="AJ1158" s="232"/>
      <c r="AK1158" s="232"/>
      <c r="AL1158" s="232" t="s">
        <v>23</v>
      </c>
      <c r="AM1158" s="232"/>
      <c r="AN1158" s="232"/>
      <c r="AO1158" s="234"/>
      <c r="AP1158" s="244" t="s">
        <v>466</v>
      </c>
      <c r="AQ1158" s="244"/>
      <c r="AR1158" s="244"/>
      <c r="AS1158" s="244"/>
      <c r="AT1158" s="244"/>
      <c r="AU1158" s="244"/>
      <c r="AV1158" s="244"/>
      <c r="AW1158" s="244"/>
      <c r="AX1158" s="244"/>
    </row>
    <row r="1159" spans="1:50" ht="24" customHeight="1">
      <c r="A1159" s="926">
        <v>1</v>
      </c>
      <c r="B1159" s="926">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c r="A1160" s="926">
        <v>2</v>
      </c>
      <c r="B1160" s="926">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c r="A1161" s="926">
        <v>3</v>
      </c>
      <c r="B1161" s="926">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c r="A1162" s="926">
        <v>4</v>
      </c>
      <c r="B1162" s="926">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c r="A1163" s="926">
        <v>5</v>
      </c>
      <c r="B1163" s="926">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c r="A1164" s="926">
        <v>6</v>
      </c>
      <c r="B1164" s="926">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c r="A1165" s="926">
        <v>7</v>
      </c>
      <c r="B1165" s="926">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c r="A1166" s="926">
        <v>8</v>
      </c>
      <c r="B1166" s="926">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c r="A1167" s="926">
        <v>9</v>
      </c>
      <c r="B1167" s="926">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c r="A1168" s="926">
        <v>10</v>
      </c>
      <c r="B1168" s="926">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c r="A1169" s="926">
        <v>11</v>
      </c>
      <c r="B1169" s="926">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c r="A1170" s="926">
        <v>12</v>
      </c>
      <c r="B1170" s="926">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c r="A1171" s="926">
        <v>13</v>
      </c>
      <c r="B1171" s="926">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c r="A1172" s="926">
        <v>14</v>
      </c>
      <c r="B1172" s="926">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c r="A1173" s="926">
        <v>15</v>
      </c>
      <c r="B1173" s="926">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c r="A1174" s="926">
        <v>16</v>
      </c>
      <c r="B1174" s="926">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c r="A1175" s="926">
        <v>17</v>
      </c>
      <c r="B1175" s="926">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c r="A1176" s="926">
        <v>18</v>
      </c>
      <c r="B1176" s="926">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c r="A1177" s="926">
        <v>19</v>
      </c>
      <c r="B1177" s="926">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c r="A1178" s="926">
        <v>20</v>
      </c>
      <c r="B1178" s="926">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c r="A1179" s="926">
        <v>21</v>
      </c>
      <c r="B1179" s="926">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c r="A1180" s="926">
        <v>22</v>
      </c>
      <c r="B1180" s="926">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c r="A1181" s="926">
        <v>23</v>
      </c>
      <c r="B1181" s="926">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c r="A1182" s="926">
        <v>24</v>
      </c>
      <c r="B1182" s="926">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c r="A1183" s="926">
        <v>25</v>
      </c>
      <c r="B1183" s="926">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c r="A1184" s="926">
        <v>26</v>
      </c>
      <c r="B1184" s="926">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c r="A1185" s="926">
        <v>27</v>
      </c>
      <c r="B1185" s="926">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c r="A1186" s="926">
        <v>28</v>
      </c>
      <c r="B1186" s="926">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c r="A1187" s="926">
        <v>29</v>
      </c>
      <c r="B1187" s="926">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c r="A1188" s="926">
        <v>30</v>
      </c>
      <c r="B1188" s="926">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2" t="s">
        <v>30</v>
      </c>
      <c r="D1191" s="232"/>
      <c r="E1191" s="232"/>
      <c r="F1191" s="232"/>
      <c r="G1191" s="232"/>
      <c r="H1191" s="232"/>
      <c r="I1191" s="232"/>
      <c r="J1191" s="244" t="s">
        <v>465</v>
      </c>
      <c r="K1191" s="244"/>
      <c r="L1191" s="244"/>
      <c r="M1191" s="244"/>
      <c r="N1191" s="244"/>
      <c r="O1191" s="244"/>
      <c r="P1191" s="232" t="s">
        <v>400</v>
      </c>
      <c r="Q1191" s="232"/>
      <c r="R1191" s="232"/>
      <c r="S1191" s="232"/>
      <c r="T1191" s="232"/>
      <c r="U1191" s="232"/>
      <c r="V1191" s="232"/>
      <c r="W1191" s="232"/>
      <c r="X1191" s="232"/>
      <c r="Y1191" s="232" t="s">
        <v>461</v>
      </c>
      <c r="Z1191" s="232"/>
      <c r="AA1191" s="232"/>
      <c r="AB1191" s="232"/>
      <c r="AC1191" s="244" t="s">
        <v>399</v>
      </c>
      <c r="AD1191" s="244"/>
      <c r="AE1191" s="244"/>
      <c r="AF1191" s="244"/>
      <c r="AG1191" s="244"/>
      <c r="AH1191" s="232" t="s">
        <v>416</v>
      </c>
      <c r="AI1191" s="232"/>
      <c r="AJ1191" s="232"/>
      <c r="AK1191" s="232"/>
      <c r="AL1191" s="232" t="s">
        <v>23</v>
      </c>
      <c r="AM1191" s="232"/>
      <c r="AN1191" s="232"/>
      <c r="AO1191" s="234"/>
      <c r="AP1191" s="244" t="s">
        <v>466</v>
      </c>
      <c r="AQ1191" s="244"/>
      <c r="AR1191" s="244"/>
      <c r="AS1191" s="244"/>
      <c r="AT1191" s="244"/>
      <c r="AU1191" s="244"/>
      <c r="AV1191" s="244"/>
      <c r="AW1191" s="244"/>
      <c r="AX1191" s="244"/>
    </row>
    <row r="1192" spans="1:50" ht="24" customHeight="1">
      <c r="A1192" s="926">
        <v>1</v>
      </c>
      <c r="B1192" s="926">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c r="A1193" s="926">
        <v>2</v>
      </c>
      <c r="B1193" s="926">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c r="A1194" s="926">
        <v>3</v>
      </c>
      <c r="B1194" s="926">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c r="A1195" s="926">
        <v>4</v>
      </c>
      <c r="B1195" s="926">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c r="A1196" s="926">
        <v>5</v>
      </c>
      <c r="B1196" s="926">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c r="A1197" s="926">
        <v>6</v>
      </c>
      <c r="B1197" s="926">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c r="A1198" s="926">
        <v>7</v>
      </c>
      <c r="B1198" s="926">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c r="A1199" s="926">
        <v>8</v>
      </c>
      <c r="B1199" s="926">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c r="A1200" s="926">
        <v>9</v>
      </c>
      <c r="B1200" s="926">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c r="A1201" s="926">
        <v>10</v>
      </c>
      <c r="B1201" s="926">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c r="A1202" s="926">
        <v>11</v>
      </c>
      <c r="B1202" s="926">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c r="A1203" s="926">
        <v>12</v>
      </c>
      <c r="B1203" s="926">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c r="A1204" s="926">
        <v>13</v>
      </c>
      <c r="B1204" s="926">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c r="A1205" s="926">
        <v>14</v>
      </c>
      <c r="B1205" s="926">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c r="A1206" s="926">
        <v>15</v>
      </c>
      <c r="B1206" s="926">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c r="A1207" s="926">
        <v>16</v>
      </c>
      <c r="B1207" s="926">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c r="A1208" s="926">
        <v>17</v>
      </c>
      <c r="B1208" s="926">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c r="A1209" s="926">
        <v>18</v>
      </c>
      <c r="B1209" s="926">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c r="A1210" s="926">
        <v>19</v>
      </c>
      <c r="B1210" s="926">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c r="A1211" s="926">
        <v>20</v>
      </c>
      <c r="B1211" s="926">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c r="A1212" s="926">
        <v>21</v>
      </c>
      <c r="B1212" s="926">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c r="A1213" s="926">
        <v>22</v>
      </c>
      <c r="B1213" s="926">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c r="A1214" s="926">
        <v>23</v>
      </c>
      <c r="B1214" s="926">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c r="A1215" s="926">
        <v>24</v>
      </c>
      <c r="B1215" s="926">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c r="A1216" s="926">
        <v>25</v>
      </c>
      <c r="B1216" s="926">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c r="A1217" s="926">
        <v>26</v>
      </c>
      <c r="B1217" s="926">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c r="A1218" s="926">
        <v>27</v>
      </c>
      <c r="B1218" s="926">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c r="A1219" s="926">
        <v>28</v>
      </c>
      <c r="B1219" s="926">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c r="A1220" s="926">
        <v>29</v>
      </c>
      <c r="B1220" s="926">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c r="A1221" s="926">
        <v>30</v>
      </c>
      <c r="B1221" s="926">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2" t="s">
        <v>30</v>
      </c>
      <c r="D1224" s="232"/>
      <c r="E1224" s="232"/>
      <c r="F1224" s="232"/>
      <c r="G1224" s="232"/>
      <c r="H1224" s="232"/>
      <c r="I1224" s="232"/>
      <c r="J1224" s="244" t="s">
        <v>465</v>
      </c>
      <c r="K1224" s="244"/>
      <c r="L1224" s="244"/>
      <c r="M1224" s="244"/>
      <c r="N1224" s="244"/>
      <c r="O1224" s="244"/>
      <c r="P1224" s="232" t="s">
        <v>400</v>
      </c>
      <c r="Q1224" s="232"/>
      <c r="R1224" s="232"/>
      <c r="S1224" s="232"/>
      <c r="T1224" s="232"/>
      <c r="U1224" s="232"/>
      <c r="V1224" s="232"/>
      <c r="W1224" s="232"/>
      <c r="X1224" s="232"/>
      <c r="Y1224" s="232" t="s">
        <v>461</v>
      </c>
      <c r="Z1224" s="232"/>
      <c r="AA1224" s="232"/>
      <c r="AB1224" s="232"/>
      <c r="AC1224" s="244" t="s">
        <v>399</v>
      </c>
      <c r="AD1224" s="244"/>
      <c r="AE1224" s="244"/>
      <c r="AF1224" s="244"/>
      <c r="AG1224" s="244"/>
      <c r="AH1224" s="232" t="s">
        <v>416</v>
      </c>
      <c r="AI1224" s="232"/>
      <c r="AJ1224" s="232"/>
      <c r="AK1224" s="232"/>
      <c r="AL1224" s="232" t="s">
        <v>23</v>
      </c>
      <c r="AM1224" s="232"/>
      <c r="AN1224" s="232"/>
      <c r="AO1224" s="234"/>
      <c r="AP1224" s="244" t="s">
        <v>466</v>
      </c>
      <c r="AQ1224" s="244"/>
      <c r="AR1224" s="244"/>
      <c r="AS1224" s="244"/>
      <c r="AT1224" s="244"/>
      <c r="AU1224" s="244"/>
      <c r="AV1224" s="244"/>
      <c r="AW1224" s="244"/>
      <c r="AX1224" s="244"/>
    </row>
    <row r="1225" spans="1:50" ht="24" customHeight="1">
      <c r="A1225" s="926">
        <v>1</v>
      </c>
      <c r="B1225" s="926">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c r="A1226" s="926">
        <v>2</v>
      </c>
      <c r="B1226" s="926">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c r="A1227" s="926">
        <v>3</v>
      </c>
      <c r="B1227" s="926">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c r="A1228" s="926">
        <v>4</v>
      </c>
      <c r="B1228" s="926">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c r="A1229" s="926">
        <v>5</v>
      </c>
      <c r="B1229" s="926">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c r="A1230" s="926">
        <v>6</v>
      </c>
      <c r="B1230" s="926">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c r="A1231" s="926">
        <v>7</v>
      </c>
      <c r="B1231" s="926">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c r="A1232" s="926">
        <v>8</v>
      </c>
      <c r="B1232" s="926">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c r="A1233" s="926">
        <v>9</v>
      </c>
      <c r="B1233" s="926">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c r="A1234" s="926">
        <v>10</v>
      </c>
      <c r="B1234" s="926">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c r="A1235" s="926">
        <v>11</v>
      </c>
      <c r="B1235" s="926">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c r="A1236" s="926">
        <v>12</v>
      </c>
      <c r="B1236" s="926">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c r="A1237" s="926">
        <v>13</v>
      </c>
      <c r="B1237" s="926">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c r="A1238" s="926">
        <v>14</v>
      </c>
      <c r="B1238" s="926">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c r="A1239" s="926">
        <v>15</v>
      </c>
      <c r="B1239" s="926">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c r="A1240" s="926">
        <v>16</v>
      </c>
      <c r="B1240" s="926">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c r="A1241" s="926">
        <v>17</v>
      </c>
      <c r="B1241" s="926">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c r="A1242" s="926">
        <v>18</v>
      </c>
      <c r="B1242" s="926">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c r="A1243" s="926">
        <v>19</v>
      </c>
      <c r="B1243" s="926">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c r="A1244" s="926">
        <v>20</v>
      </c>
      <c r="B1244" s="926">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c r="A1245" s="926">
        <v>21</v>
      </c>
      <c r="B1245" s="926">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c r="A1246" s="926">
        <v>22</v>
      </c>
      <c r="B1246" s="926">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c r="A1247" s="926">
        <v>23</v>
      </c>
      <c r="B1247" s="926">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c r="A1248" s="926">
        <v>24</v>
      </c>
      <c r="B1248" s="926">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c r="A1249" s="926">
        <v>25</v>
      </c>
      <c r="B1249" s="926">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c r="A1250" s="926">
        <v>26</v>
      </c>
      <c r="B1250" s="926">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c r="A1251" s="926">
        <v>27</v>
      </c>
      <c r="B1251" s="926">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c r="A1252" s="926">
        <v>28</v>
      </c>
      <c r="B1252" s="926">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c r="A1253" s="926">
        <v>29</v>
      </c>
      <c r="B1253" s="926">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c r="A1254" s="926">
        <v>30</v>
      </c>
      <c r="B1254" s="926">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2" t="s">
        <v>30</v>
      </c>
      <c r="D1257" s="232"/>
      <c r="E1257" s="232"/>
      <c r="F1257" s="232"/>
      <c r="G1257" s="232"/>
      <c r="H1257" s="232"/>
      <c r="I1257" s="232"/>
      <c r="J1257" s="244" t="s">
        <v>465</v>
      </c>
      <c r="K1257" s="244"/>
      <c r="L1257" s="244"/>
      <c r="M1257" s="244"/>
      <c r="N1257" s="244"/>
      <c r="O1257" s="244"/>
      <c r="P1257" s="232" t="s">
        <v>400</v>
      </c>
      <c r="Q1257" s="232"/>
      <c r="R1257" s="232"/>
      <c r="S1257" s="232"/>
      <c r="T1257" s="232"/>
      <c r="U1257" s="232"/>
      <c r="V1257" s="232"/>
      <c r="W1257" s="232"/>
      <c r="X1257" s="232"/>
      <c r="Y1257" s="232" t="s">
        <v>461</v>
      </c>
      <c r="Z1257" s="232"/>
      <c r="AA1257" s="232"/>
      <c r="AB1257" s="232"/>
      <c r="AC1257" s="244" t="s">
        <v>399</v>
      </c>
      <c r="AD1257" s="244"/>
      <c r="AE1257" s="244"/>
      <c r="AF1257" s="244"/>
      <c r="AG1257" s="244"/>
      <c r="AH1257" s="232" t="s">
        <v>416</v>
      </c>
      <c r="AI1257" s="232"/>
      <c r="AJ1257" s="232"/>
      <c r="AK1257" s="232"/>
      <c r="AL1257" s="232" t="s">
        <v>23</v>
      </c>
      <c r="AM1257" s="232"/>
      <c r="AN1257" s="232"/>
      <c r="AO1257" s="234"/>
      <c r="AP1257" s="244" t="s">
        <v>466</v>
      </c>
      <c r="AQ1257" s="244"/>
      <c r="AR1257" s="244"/>
      <c r="AS1257" s="244"/>
      <c r="AT1257" s="244"/>
      <c r="AU1257" s="244"/>
      <c r="AV1257" s="244"/>
      <c r="AW1257" s="244"/>
      <c r="AX1257" s="244"/>
    </row>
    <row r="1258" spans="1:50" ht="24" customHeight="1">
      <c r="A1258" s="926">
        <v>1</v>
      </c>
      <c r="B1258" s="926">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c r="A1259" s="926">
        <v>2</v>
      </c>
      <c r="B1259" s="926">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c r="A1260" s="926">
        <v>3</v>
      </c>
      <c r="B1260" s="926">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c r="A1261" s="926">
        <v>4</v>
      </c>
      <c r="B1261" s="926">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c r="A1262" s="926">
        <v>5</v>
      </c>
      <c r="B1262" s="926">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c r="A1263" s="926">
        <v>6</v>
      </c>
      <c r="B1263" s="926">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c r="A1264" s="926">
        <v>7</v>
      </c>
      <c r="B1264" s="926">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c r="A1265" s="926">
        <v>8</v>
      </c>
      <c r="B1265" s="926">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c r="A1266" s="926">
        <v>9</v>
      </c>
      <c r="B1266" s="926">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c r="A1267" s="926">
        <v>10</v>
      </c>
      <c r="B1267" s="926">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c r="A1268" s="926">
        <v>11</v>
      </c>
      <c r="B1268" s="926">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c r="A1269" s="926">
        <v>12</v>
      </c>
      <c r="B1269" s="926">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c r="A1270" s="926">
        <v>13</v>
      </c>
      <c r="B1270" s="926">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c r="A1271" s="926">
        <v>14</v>
      </c>
      <c r="B1271" s="926">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c r="A1272" s="926">
        <v>15</v>
      </c>
      <c r="B1272" s="926">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c r="A1273" s="926">
        <v>16</v>
      </c>
      <c r="B1273" s="926">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c r="A1274" s="926">
        <v>17</v>
      </c>
      <c r="B1274" s="926">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c r="A1275" s="926">
        <v>18</v>
      </c>
      <c r="B1275" s="926">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c r="A1276" s="926">
        <v>19</v>
      </c>
      <c r="B1276" s="926">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c r="A1277" s="926">
        <v>20</v>
      </c>
      <c r="B1277" s="926">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c r="A1278" s="926">
        <v>21</v>
      </c>
      <c r="B1278" s="926">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c r="A1279" s="926">
        <v>22</v>
      </c>
      <c r="B1279" s="926">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c r="A1280" s="926">
        <v>23</v>
      </c>
      <c r="B1280" s="926">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c r="A1281" s="926">
        <v>24</v>
      </c>
      <c r="B1281" s="926">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c r="A1282" s="926">
        <v>25</v>
      </c>
      <c r="B1282" s="926">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c r="A1283" s="926">
        <v>26</v>
      </c>
      <c r="B1283" s="926">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c r="A1284" s="926">
        <v>27</v>
      </c>
      <c r="B1284" s="926">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c r="A1285" s="926">
        <v>28</v>
      </c>
      <c r="B1285" s="926">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c r="A1286" s="926">
        <v>29</v>
      </c>
      <c r="B1286" s="926">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c r="A1287" s="926">
        <v>30</v>
      </c>
      <c r="B1287" s="926">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2" t="s">
        <v>30</v>
      </c>
      <c r="D1290" s="232"/>
      <c r="E1290" s="232"/>
      <c r="F1290" s="232"/>
      <c r="G1290" s="232"/>
      <c r="H1290" s="232"/>
      <c r="I1290" s="232"/>
      <c r="J1290" s="244" t="s">
        <v>465</v>
      </c>
      <c r="K1290" s="244"/>
      <c r="L1290" s="244"/>
      <c r="M1290" s="244"/>
      <c r="N1290" s="244"/>
      <c r="O1290" s="244"/>
      <c r="P1290" s="232" t="s">
        <v>400</v>
      </c>
      <c r="Q1290" s="232"/>
      <c r="R1290" s="232"/>
      <c r="S1290" s="232"/>
      <c r="T1290" s="232"/>
      <c r="U1290" s="232"/>
      <c r="V1290" s="232"/>
      <c r="W1290" s="232"/>
      <c r="X1290" s="232"/>
      <c r="Y1290" s="232" t="s">
        <v>461</v>
      </c>
      <c r="Z1290" s="232"/>
      <c r="AA1290" s="232"/>
      <c r="AB1290" s="232"/>
      <c r="AC1290" s="244" t="s">
        <v>399</v>
      </c>
      <c r="AD1290" s="244"/>
      <c r="AE1290" s="244"/>
      <c r="AF1290" s="244"/>
      <c r="AG1290" s="244"/>
      <c r="AH1290" s="232" t="s">
        <v>416</v>
      </c>
      <c r="AI1290" s="232"/>
      <c r="AJ1290" s="232"/>
      <c r="AK1290" s="232"/>
      <c r="AL1290" s="232" t="s">
        <v>23</v>
      </c>
      <c r="AM1290" s="232"/>
      <c r="AN1290" s="232"/>
      <c r="AO1290" s="234"/>
      <c r="AP1290" s="244" t="s">
        <v>466</v>
      </c>
      <c r="AQ1290" s="244"/>
      <c r="AR1290" s="244"/>
      <c r="AS1290" s="244"/>
      <c r="AT1290" s="244"/>
      <c r="AU1290" s="244"/>
      <c r="AV1290" s="244"/>
      <c r="AW1290" s="244"/>
      <c r="AX1290" s="244"/>
    </row>
    <row r="1291" spans="1:50" ht="24" customHeight="1">
      <c r="A1291" s="926">
        <v>1</v>
      </c>
      <c r="B1291" s="926">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c r="A1292" s="926">
        <v>2</v>
      </c>
      <c r="B1292" s="926">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c r="A1293" s="926">
        <v>3</v>
      </c>
      <c r="B1293" s="926">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c r="A1294" s="926">
        <v>4</v>
      </c>
      <c r="B1294" s="926">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c r="A1295" s="926">
        <v>5</v>
      </c>
      <c r="B1295" s="926">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c r="A1296" s="926">
        <v>6</v>
      </c>
      <c r="B1296" s="926">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c r="A1297" s="926">
        <v>7</v>
      </c>
      <c r="B1297" s="926">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c r="A1298" s="926">
        <v>8</v>
      </c>
      <c r="B1298" s="926">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c r="A1299" s="926">
        <v>9</v>
      </c>
      <c r="B1299" s="926">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c r="A1300" s="926">
        <v>10</v>
      </c>
      <c r="B1300" s="926">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c r="A1301" s="926">
        <v>11</v>
      </c>
      <c r="B1301" s="926">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c r="A1302" s="926">
        <v>12</v>
      </c>
      <c r="B1302" s="926">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c r="A1303" s="926">
        <v>13</v>
      </c>
      <c r="B1303" s="926">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c r="A1304" s="926">
        <v>14</v>
      </c>
      <c r="B1304" s="926">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c r="A1305" s="926">
        <v>15</v>
      </c>
      <c r="B1305" s="926">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c r="A1306" s="926">
        <v>16</v>
      </c>
      <c r="B1306" s="926">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c r="A1307" s="926">
        <v>17</v>
      </c>
      <c r="B1307" s="926">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c r="A1308" s="926">
        <v>18</v>
      </c>
      <c r="B1308" s="926">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c r="A1309" s="926">
        <v>19</v>
      </c>
      <c r="B1309" s="926">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c r="A1310" s="926">
        <v>20</v>
      </c>
      <c r="B1310" s="926">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c r="A1311" s="926">
        <v>21</v>
      </c>
      <c r="B1311" s="926">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c r="A1312" s="926">
        <v>22</v>
      </c>
      <c r="B1312" s="926">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c r="A1313" s="926">
        <v>23</v>
      </c>
      <c r="B1313" s="926">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c r="A1314" s="926">
        <v>24</v>
      </c>
      <c r="B1314" s="926">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c r="A1315" s="926">
        <v>25</v>
      </c>
      <c r="B1315" s="926">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c r="A1316" s="926">
        <v>26</v>
      </c>
      <c r="B1316" s="926">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c r="A1317" s="926">
        <v>27</v>
      </c>
      <c r="B1317" s="926">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c r="A1318" s="926">
        <v>28</v>
      </c>
      <c r="B1318" s="926">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c r="A1319" s="926">
        <v>29</v>
      </c>
      <c r="B1319" s="926">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c r="A1320" s="926">
        <v>30</v>
      </c>
      <c r="B1320" s="926">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2016-08-17T07:54:58Z</cp:lastPrinted>
  <dcterms:created xsi:type="dcterms:W3CDTF">2012-03-13T00:50:25Z</dcterms:created>
  <dcterms:modified xsi:type="dcterms:W3CDTF">2016-09-15T03:24:25Z</dcterms:modified>
</cp:coreProperties>
</file>