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024" sheetId="1" r:id="rId1"/>
  </sheets>
  <definedNames>
    <definedName name="_xlnm.Print_Area" localSheetId="0">'024'!$A$2:$AX$1121</definedName>
  </definedNames>
  <calcPr calcId="145621"/>
</workbook>
</file>

<file path=xl/calcChain.xml><?xml version="1.0" encoding="utf-8"?>
<calcChain xmlns="http://schemas.openxmlformats.org/spreadsheetml/2006/main">
  <c r="Y156" i="1" l="1"/>
  <c r="Y152" i="1"/>
  <c r="AU150" i="1"/>
  <c r="AU156" i="1" s="1"/>
  <c r="Y148" i="1"/>
  <c r="AU144" i="1"/>
  <c r="Y144" i="1"/>
  <c r="AU140" i="1"/>
  <c r="Y138" i="1"/>
  <c r="AU136" i="1"/>
  <c r="AU132" i="1"/>
  <c r="Y132" i="1"/>
  <c r="AQ2" i="1"/>
</calcChain>
</file>

<file path=xl/sharedStrings.xml><?xml version="1.0" encoding="utf-8"?>
<sst xmlns="http://schemas.openxmlformats.org/spreadsheetml/2006/main" count="923" uniqueCount="367">
  <si>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</si>
  <si>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</si>
  <si>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</si>
  <si>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</si>
  <si>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北方四島住民との交流</t>
    <rPh sb="0" eb="4">
      <t>ホッポウヨントウ</t>
    </rPh>
    <rPh sb="4" eb="6">
      <t>ジュウミン</t>
    </rPh>
    <rPh sb="8" eb="10">
      <t>コウリュウ</t>
    </rPh>
    <phoneticPr fontId="3"/>
  </si>
  <si>
    <t>担当部局庁</t>
    <phoneticPr fontId="5"/>
  </si>
  <si>
    <t>欧州局</t>
    <rPh sb="0" eb="3">
      <t>オウシュウキョク</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</si>
  <si>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</si>
  <si>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</si>
  <si>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</si>
  <si>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</si>
  <si>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ロシア課</t>
    <rPh sb="3" eb="4">
      <t>カ</t>
    </rPh>
    <phoneticPr fontId="5"/>
  </si>
  <si>
    <t>課長　宇山　秀樹</t>
    <rPh sb="0" eb="2">
      <t>カチョウ</t>
    </rPh>
    <rPh sb="3" eb="5">
      <t>ウヤマ</t>
    </rPh>
    <rPh sb="6" eb="8">
      <t>ヒデキ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</si>
  <si>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</si>
  <si>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</si>
  <si>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</si>
  <si>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Ⅰ-4-3　ロシアとの平和条約締結交渉の推進及び幅広い分野における日露関係の進展</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</si>
  <si>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</si>
  <si>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</si>
  <si>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</si>
  <si>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四島在住ロシア人を本邦に招聘し交流活動を行うことにより，日本国民と四島在住ロシア人との間の相互理解の増進を図り，もって北方領土問題の解決のための環境整備を図る。
　また，医療分野での各種支援を行うことにより，四島住民の我が国に対する信頼感を醸成し，もって平和条約締結交渉のための環境整備を図る。</t>
    <rPh sb="86" eb="88">
      <t>イリョウ</t>
    </rPh>
    <rPh sb="88" eb="90">
      <t>ブンヤ</t>
    </rPh>
    <rPh sb="92" eb="94">
      <t>カクシュ</t>
    </rPh>
    <rPh sb="94" eb="96">
      <t>シエン</t>
    </rPh>
    <rPh sb="97" eb="98">
      <t>オコナ</t>
    </rPh>
    <rPh sb="105" eb="107">
      <t>ヨントウ</t>
    </rPh>
    <rPh sb="107" eb="109">
      <t>ジュウミン</t>
    </rPh>
    <rPh sb="110" eb="111">
      <t>ワ</t>
    </rPh>
    <rPh sb="112" eb="113">
      <t>クニ</t>
    </rPh>
    <rPh sb="114" eb="115">
      <t>タイ</t>
    </rPh>
    <rPh sb="117" eb="120">
      <t>シンライカン</t>
    </rPh>
    <rPh sb="121" eb="123">
      <t>ジョウセイ</t>
    </rPh>
    <rPh sb="128" eb="130">
      <t>ヘイワ</t>
    </rPh>
    <rPh sb="130" eb="132">
      <t>ジョウヤク</t>
    </rPh>
    <rPh sb="132" eb="134">
      <t>テイケツ</t>
    </rPh>
    <rPh sb="134" eb="136">
      <t>コウショウ</t>
    </rPh>
    <rPh sb="140" eb="142">
      <t>カンキョウ</t>
    </rPh>
    <rPh sb="142" eb="144">
      <t>セイビ</t>
    </rPh>
    <rPh sb="145" eb="146">
      <t>ハカ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</si>
  <si>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</si>
  <si>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四島在住ロシア人を対象として，北海道本島及び本邦各地に招聘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
　また，四島在住ロシア人を対象に，①患者受入（四島から受入要請のあった四島在住ロシア人患者のうち，受入可能な患者を北海道の医療機関で受け入れ，必要な検査，治療及び投薬等を行っている。），②医師・看護師等研修（四島在住の医師や看護師等（医療技術者含む）に対し，北海道本島における医療機関において，総合的な研修を実施している。），③医療支援促進事業（我が国の医療専門家（医師，医療コンサルタント等）を北方四島に派遣し，現地医療事情を調査させ四島住民の医療ニーズをより正確に把握するとともに，可能な範囲で現地での医療指導を実施している。また，四島からの患者，医師・看護師等を受け入れる北海道における医療機関の受入れ体制を調査させ，より効率的な支援事業の実施を図っている。更には，将来の遠隔医療等を視野に入れた緊急医療支援のスキーム構築に関する提言を含む報告書を作成させる。）の３つの事業を行っている。 
　本土からの四島への訪問事業（四島交流訪問事業及び自由訪問）では，スムーズな実施のため，島側との折衝にあたる職員が同行している。</t>
    <rPh sb="46" eb="48">
      <t>ジュウミン</t>
    </rPh>
    <rPh sb="48" eb="51">
      <t>コウリュウカイ</t>
    </rPh>
    <rPh sb="183" eb="185">
      <t>ヨントウ</t>
    </rPh>
    <rPh sb="185" eb="187">
      <t>ザイジュウ</t>
    </rPh>
    <rPh sb="190" eb="191">
      <t>ジン</t>
    </rPh>
    <rPh sb="192" eb="194">
      <t>タイショウ</t>
    </rPh>
    <rPh sb="197" eb="199">
      <t>カンジャ</t>
    </rPh>
    <rPh sb="199" eb="201">
      <t>ウケイレ</t>
    </rPh>
    <rPh sb="202" eb="204">
      <t>ヨントウ</t>
    </rPh>
    <rPh sb="206" eb="208">
      <t>ウケイレ</t>
    </rPh>
    <rPh sb="208" eb="210">
      <t>ヨウセイ</t>
    </rPh>
    <rPh sb="214" eb="216">
      <t>ヨントウ</t>
    </rPh>
    <rPh sb="216" eb="218">
      <t>ザイジュウ</t>
    </rPh>
    <rPh sb="221" eb="222">
      <t>ジン</t>
    </rPh>
    <rPh sb="222" eb="224">
      <t>カンジャ</t>
    </rPh>
    <rPh sb="228" eb="230">
      <t>ウケイレ</t>
    </rPh>
    <rPh sb="230" eb="232">
      <t>カノウ</t>
    </rPh>
    <rPh sb="233" eb="235">
      <t>カンジャ</t>
    </rPh>
    <rPh sb="236" eb="239">
      <t>ホッカイドウ</t>
    </rPh>
    <rPh sb="240" eb="242">
      <t>イリョウ</t>
    </rPh>
    <rPh sb="242" eb="244">
      <t>キカン</t>
    </rPh>
    <rPh sb="245" eb="246">
      <t>ウ</t>
    </rPh>
    <rPh sb="247" eb="248">
      <t>イ</t>
    </rPh>
    <rPh sb="250" eb="252">
      <t>ヒツヨウ</t>
    </rPh>
    <rPh sb="253" eb="255">
      <t>ケンサ</t>
    </rPh>
    <rPh sb="256" eb="258">
      <t>チリョウ</t>
    </rPh>
    <rPh sb="258" eb="259">
      <t>オヨ</t>
    </rPh>
    <rPh sb="260" eb="262">
      <t>トウヤク</t>
    </rPh>
    <rPh sb="262" eb="263">
      <t>トウ</t>
    </rPh>
    <rPh sb="264" eb="265">
      <t>オコナ</t>
    </rPh>
    <rPh sb="273" eb="275">
      <t>イシ</t>
    </rPh>
    <rPh sb="276" eb="279">
      <t>カンゴシ</t>
    </rPh>
    <rPh sb="279" eb="280">
      <t>トウ</t>
    </rPh>
    <rPh sb="280" eb="282">
      <t>ケンシュウ</t>
    </rPh>
    <rPh sb="283" eb="285">
      <t>ヨントウ</t>
    </rPh>
    <rPh sb="285" eb="287">
      <t>ザイジュウ</t>
    </rPh>
    <rPh sb="288" eb="290">
      <t>イシ</t>
    </rPh>
    <rPh sb="291" eb="294">
      <t>カンゴシ</t>
    </rPh>
    <rPh sb="294" eb="295">
      <t>トウ</t>
    </rPh>
    <rPh sb="296" eb="298">
      <t>イリョウ</t>
    </rPh>
    <rPh sb="298" eb="301">
      <t>ギジュツシャ</t>
    </rPh>
    <rPh sb="301" eb="302">
      <t>フク</t>
    </rPh>
    <rPh sb="305" eb="306">
      <t>タイ</t>
    </rPh>
    <rPh sb="308" eb="311">
      <t>ホッカイドウ</t>
    </rPh>
    <rPh sb="311" eb="313">
      <t>ホントウ</t>
    </rPh>
    <rPh sb="317" eb="319">
      <t>イリョウ</t>
    </rPh>
    <rPh sb="319" eb="321">
      <t>キカン</t>
    </rPh>
    <rPh sb="326" eb="329">
      <t>ソウゴウテキ</t>
    </rPh>
    <rPh sb="330" eb="332">
      <t>ケンシュウ</t>
    </rPh>
    <rPh sb="333" eb="335">
      <t>ジッシ</t>
    </rPh>
    <rPh sb="343" eb="345">
      <t>イリョウ</t>
    </rPh>
    <rPh sb="347" eb="349">
      <t>ソクシン</t>
    </rPh>
    <rPh sb="349" eb="351">
      <t>ジギョウ</t>
    </rPh>
    <rPh sb="352" eb="353">
      <t>ワ</t>
    </rPh>
    <rPh sb="354" eb="355">
      <t>クニ</t>
    </rPh>
    <rPh sb="356" eb="358">
      <t>イリョウ</t>
    </rPh>
    <rPh sb="358" eb="361">
      <t>センモンカ</t>
    </rPh>
    <rPh sb="362" eb="364">
      <t>イシ</t>
    </rPh>
    <rPh sb="365" eb="367">
      <t>イリョウ</t>
    </rPh>
    <rPh sb="374" eb="375">
      <t>トウ</t>
    </rPh>
    <rPh sb="377" eb="381">
      <t>ホッポウヨントウ</t>
    </rPh>
    <rPh sb="382" eb="384">
      <t>ハケン</t>
    </rPh>
    <rPh sb="386" eb="388">
      <t>ゲンチ</t>
    </rPh>
    <rPh sb="388" eb="390">
      <t>イリョウ</t>
    </rPh>
    <rPh sb="390" eb="392">
      <t>ジジョウ</t>
    </rPh>
    <rPh sb="393" eb="395">
      <t>チョウサ</t>
    </rPh>
    <rPh sb="397" eb="399">
      <t>ヨントウ</t>
    </rPh>
    <rPh sb="399" eb="401">
      <t>ジュウミン</t>
    </rPh>
    <rPh sb="402" eb="404">
      <t>イリョウ</t>
    </rPh>
    <rPh sb="410" eb="412">
      <t>セイカク</t>
    </rPh>
    <rPh sb="413" eb="415">
      <t>ハアク</t>
    </rPh>
    <rPh sb="422" eb="424">
      <t>カノウ</t>
    </rPh>
    <rPh sb="425" eb="427">
      <t>ハンイ</t>
    </rPh>
    <rPh sb="428" eb="430">
      <t>ゲンチ</t>
    </rPh>
    <rPh sb="432" eb="434">
      <t>イリョウ</t>
    </rPh>
    <rPh sb="434" eb="436">
      <t>シドウ</t>
    </rPh>
    <rPh sb="437" eb="439">
      <t>ジッシ</t>
    </rPh>
    <rPh sb="447" eb="449">
      <t>ヨントウ</t>
    </rPh>
    <rPh sb="452" eb="454">
      <t>カンジャ</t>
    </rPh>
    <rPh sb="455" eb="457">
      <t>イシ</t>
    </rPh>
    <rPh sb="458" eb="461">
      <t>カンゴシ</t>
    </rPh>
    <rPh sb="461" eb="462">
      <t>トウ</t>
    </rPh>
    <rPh sb="463" eb="464">
      <t>ウ</t>
    </rPh>
    <rPh sb="465" eb="466">
      <t>イ</t>
    </rPh>
    <rPh sb="468" eb="471">
      <t>ホッカイドウ</t>
    </rPh>
    <rPh sb="475" eb="477">
      <t>イリョウ</t>
    </rPh>
    <rPh sb="477" eb="479">
      <t>キカン</t>
    </rPh>
    <rPh sb="480" eb="482">
      <t>ウケイ</t>
    </rPh>
    <rPh sb="483" eb="485">
      <t>タイセイ</t>
    </rPh>
    <rPh sb="486" eb="488">
      <t>チョウサ</t>
    </rPh>
    <rPh sb="493" eb="496">
      <t>コウリツテキ</t>
    </rPh>
    <rPh sb="497" eb="499">
      <t>シエン</t>
    </rPh>
    <rPh sb="499" eb="501">
      <t>ジギョウ</t>
    </rPh>
    <rPh sb="502" eb="504">
      <t>ジッシ</t>
    </rPh>
    <rPh sb="505" eb="506">
      <t>ハカ</t>
    </rPh>
    <rPh sb="511" eb="512">
      <t>サラ</t>
    </rPh>
    <rPh sb="515" eb="517">
      <t>ショウライ</t>
    </rPh>
    <rPh sb="518" eb="520">
      <t>エンカク</t>
    </rPh>
    <rPh sb="520" eb="522">
      <t>イリョウ</t>
    </rPh>
    <rPh sb="522" eb="523">
      <t>トウ</t>
    </rPh>
    <rPh sb="524" eb="526">
      <t>シヤ</t>
    </rPh>
    <rPh sb="527" eb="528">
      <t>イ</t>
    </rPh>
    <rPh sb="530" eb="532">
      <t>キンキュウ</t>
    </rPh>
    <rPh sb="532" eb="534">
      <t>イリョウ</t>
    </rPh>
    <rPh sb="534" eb="536">
      <t>シエン</t>
    </rPh>
    <rPh sb="541" eb="543">
      <t>コウチク</t>
    </rPh>
    <rPh sb="544" eb="545">
      <t>カン</t>
    </rPh>
    <rPh sb="547" eb="549">
      <t>テイゲン</t>
    </rPh>
    <rPh sb="550" eb="551">
      <t>フク</t>
    </rPh>
    <rPh sb="552" eb="555">
      <t>ホウコクショ</t>
    </rPh>
    <rPh sb="556" eb="558">
      <t>サクセイ</t>
    </rPh>
    <rPh sb="567" eb="569">
      <t>ジギョウ</t>
    </rPh>
    <rPh sb="570" eb="571">
      <t>オコナ</t>
    </rPh>
    <rPh sb="579" eb="581">
      <t>ホンド</t>
    </rPh>
    <rPh sb="584" eb="585">
      <t>4</t>
    </rPh>
    <rPh sb="585" eb="586">
      <t>トウ</t>
    </rPh>
    <rPh sb="588" eb="590">
      <t>ホウモン</t>
    </rPh>
    <rPh sb="590" eb="592">
      <t>ジギョウ</t>
    </rPh>
    <rPh sb="593" eb="594">
      <t>4</t>
    </rPh>
    <rPh sb="594" eb="595">
      <t>トウ</t>
    </rPh>
    <rPh sb="595" eb="597">
      <t>コウリュウ</t>
    </rPh>
    <rPh sb="597" eb="599">
      <t>ホウモン</t>
    </rPh>
    <rPh sb="599" eb="601">
      <t>ジギョウ</t>
    </rPh>
    <rPh sb="601" eb="602">
      <t>オヨ</t>
    </rPh>
    <rPh sb="603" eb="605">
      <t>ジユウ</t>
    </rPh>
    <rPh sb="605" eb="607">
      <t>ホウモン</t>
    </rPh>
    <rPh sb="616" eb="618">
      <t>ジッシ</t>
    </rPh>
    <rPh sb="622" eb="623">
      <t>シマ</t>
    </rPh>
    <rPh sb="623" eb="624">
      <t>ガワ</t>
    </rPh>
    <rPh sb="626" eb="628">
      <t>セッショウ</t>
    </rPh>
    <rPh sb="632" eb="634">
      <t>ショクイン</t>
    </rPh>
    <rPh sb="635" eb="637">
      <t>ドウコウ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</si>
  <si>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</si>
  <si>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</si>
  <si>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</si>
  <si>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</si>
  <si>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</si>
  <si>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</si>
  <si>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</si>
  <si>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</si>
  <si>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</si>
  <si>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</si>
  <si>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</si>
  <si>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</si>
  <si>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△16</t>
    <phoneticPr fontId="5"/>
  </si>
  <si>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</si>
  <si>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</si>
  <si>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</si>
  <si>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</si>
  <si>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</si>
  <si>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</si>
  <si>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</si>
  <si>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</si>
  <si>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</si>
  <si>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</si>
  <si>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</si>
  <si>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</si>
  <si>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成果目標：日本国民と四島在住ロシア人との間の相互理解の増進を図り，また，四島在住ロシア人の医療ニーズに応え，もって北方領土問題の解決のための環境整備を推進する。
成果実績：交流事業及び患者受入の着実な実施（これら事業の受入人数）</t>
    <rPh sb="0" eb="2">
      <t>セイカ</t>
    </rPh>
    <rPh sb="2" eb="4">
      <t>モクヒョウ</t>
    </rPh>
    <rPh sb="5" eb="7">
      <t>ニホン</t>
    </rPh>
    <rPh sb="7" eb="9">
      <t>コクミン</t>
    </rPh>
    <rPh sb="10" eb="12">
      <t>ヨントウ</t>
    </rPh>
    <rPh sb="12" eb="14">
      <t>ザイジュウ</t>
    </rPh>
    <rPh sb="17" eb="18">
      <t>ジン</t>
    </rPh>
    <rPh sb="20" eb="21">
      <t>アイダ</t>
    </rPh>
    <rPh sb="22" eb="24">
      <t>ソウゴ</t>
    </rPh>
    <rPh sb="24" eb="26">
      <t>リカイ</t>
    </rPh>
    <rPh sb="27" eb="29">
      <t>ゾウシン</t>
    </rPh>
    <rPh sb="30" eb="31">
      <t>ハカ</t>
    </rPh>
    <rPh sb="36" eb="38">
      <t>ヨントウ</t>
    </rPh>
    <rPh sb="38" eb="40">
      <t>ザイジュウ</t>
    </rPh>
    <rPh sb="43" eb="44">
      <t>ジン</t>
    </rPh>
    <rPh sb="45" eb="47">
      <t>イリョウ</t>
    </rPh>
    <rPh sb="51" eb="52">
      <t>コタ</t>
    </rPh>
    <rPh sb="57" eb="63">
      <t>ホッポウリョウドモンダイ</t>
    </rPh>
    <rPh sb="64" eb="66">
      <t>カイケツ</t>
    </rPh>
    <rPh sb="70" eb="72">
      <t>カンキョウ</t>
    </rPh>
    <rPh sb="72" eb="74">
      <t>セイビ</t>
    </rPh>
    <rPh sb="75" eb="77">
      <t>スイシン</t>
    </rPh>
    <rPh sb="81" eb="83">
      <t>セイカ</t>
    </rPh>
    <rPh sb="83" eb="85">
      <t>ジッセキ</t>
    </rPh>
    <rPh sb="86" eb="88">
      <t>コウリュウ</t>
    </rPh>
    <rPh sb="88" eb="90">
      <t>ジギョウ</t>
    </rPh>
    <rPh sb="90" eb="91">
      <t>オヨ</t>
    </rPh>
    <rPh sb="92" eb="94">
      <t>カンジャ</t>
    </rPh>
    <rPh sb="94" eb="96">
      <t>ウケイ</t>
    </rPh>
    <rPh sb="97" eb="99">
      <t>チャクジツ</t>
    </rPh>
    <rPh sb="100" eb="102">
      <t>ジッシ</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</si>
  <si>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</si>
  <si>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</si>
  <si>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</si>
  <si>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</si>
  <si>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</si>
  <si>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成果目標:患者受入れ，医師・看護師等研修の着実な実施を図るため，四島の医療ニーズの把握に努める。
成果実績：事業の安定的な実施（北方四島医療支援促進事業の実施回数）</t>
    <rPh sb="0" eb="2">
      <t>セイカ</t>
    </rPh>
    <rPh sb="2" eb="4">
      <t>モクヒョウ</t>
    </rPh>
    <rPh sb="5" eb="7">
      <t>カンジャ</t>
    </rPh>
    <rPh sb="7" eb="9">
      <t>ウケイ</t>
    </rPh>
    <rPh sb="11" eb="13">
      <t>イシ</t>
    </rPh>
    <rPh sb="14" eb="17">
      <t>カンゴシ</t>
    </rPh>
    <rPh sb="17" eb="18">
      <t>トウ</t>
    </rPh>
    <rPh sb="18" eb="20">
      <t>ケンシュウ</t>
    </rPh>
    <rPh sb="21" eb="23">
      <t>チャクジツ</t>
    </rPh>
    <rPh sb="24" eb="26">
      <t>ジッシ</t>
    </rPh>
    <rPh sb="27" eb="28">
      <t>ハカ</t>
    </rPh>
    <rPh sb="32" eb="34">
      <t>ヨントウ</t>
    </rPh>
    <rPh sb="35" eb="37">
      <t>イリョウ</t>
    </rPh>
    <rPh sb="41" eb="43">
      <t>ハアク</t>
    </rPh>
    <rPh sb="44" eb="45">
      <t>ツト</t>
    </rPh>
    <rPh sb="49" eb="51">
      <t>セイカ</t>
    </rPh>
    <rPh sb="51" eb="53">
      <t>ジッセキ</t>
    </rPh>
    <rPh sb="54" eb="56">
      <t>ジギョウ</t>
    </rPh>
    <rPh sb="57" eb="60">
      <t>アンテイテキ</t>
    </rPh>
    <rPh sb="61" eb="63">
      <t>ジッシ</t>
    </rPh>
    <rPh sb="64" eb="68">
      <t>ホッポウヨントウ</t>
    </rPh>
    <rPh sb="68" eb="70">
      <t>イリョウ</t>
    </rPh>
    <rPh sb="70" eb="72">
      <t>シエン</t>
    </rPh>
    <rPh sb="72" eb="74">
      <t>ソクシン</t>
    </rPh>
    <rPh sb="74" eb="76">
      <t>ジギョウ</t>
    </rPh>
    <rPh sb="77" eb="79">
      <t>ジッシ</t>
    </rPh>
    <rPh sb="79" eb="81">
      <t>カイスウ</t>
    </rPh>
    <phoneticPr fontId="5"/>
  </si>
  <si>
    <t>回</t>
    <rPh sb="0" eb="1">
      <t>カイ</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</si>
  <si>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</si>
  <si>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</si>
  <si>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</si>
  <si>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</si>
  <si>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受入事業の実施回数（四島交流，患者受入）</t>
    <rPh sb="0" eb="2">
      <t>ウケイレ</t>
    </rPh>
    <rPh sb="2" eb="4">
      <t>ジギョウ</t>
    </rPh>
    <rPh sb="5" eb="7">
      <t>ジッシ</t>
    </rPh>
    <rPh sb="7" eb="9">
      <t>カイスウ</t>
    </rPh>
    <rPh sb="10" eb="12">
      <t>ヨントウ</t>
    </rPh>
    <rPh sb="12" eb="14">
      <t>コウリュウ</t>
    </rPh>
    <rPh sb="15" eb="17">
      <t>カンジャ</t>
    </rPh>
    <rPh sb="17" eb="19">
      <t>ウケイレ</t>
    </rPh>
    <phoneticPr fontId="5"/>
  </si>
  <si>
    <t>活動実績</t>
    <rPh sb="0" eb="2">
      <t>カツドウ</t>
    </rPh>
    <rPh sb="2" eb="4">
      <t>ジッセキ</t>
    </rPh>
    <phoneticPr fontId="5"/>
  </si>
  <si>
    <t>回</t>
    <rPh sb="0" eb="1">
      <t>カイ</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</si>
  <si>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</si>
  <si>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</si>
  <si>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</si>
  <si>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</si>
  <si>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</si>
  <si>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四島交流：単位当たりコスト＝執行額÷受入人数</t>
    <rPh sb="0" eb="2">
      <t>ヨントウ</t>
    </rPh>
    <rPh sb="2" eb="4">
      <t>コウリュウ</t>
    </rPh>
    <rPh sb="5" eb="7">
      <t>タンイ</t>
    </rPh>
    <rPh sb="7" eb="8">
      <t>ア</t>
    </rPh>
    <rPh sb="14" eb="16">
      <t>シッコウ</t>
    </rPh>
    <rPh sb="16" eb="17">
      <t>ガク</t>
    </rPh>
    <rPh sb="18" eb="19">
      <t>ウ</t>
    </rPh>
    <rPh sb="19" eb="20">
      <t>イ</t>
    </rPh>
    <rPh sb="20" eb="22">
      <t>ニンズウ</t>
    </rPh>
    <phoneticPr fontId="5"/>
  </si>
  <si>
    <t>百万円</t>
    <rPh sb="0" eb="2">
      <t>ヒャクマン</t>
    </rPh>
    <rPh sb="2" eb="3">
      <t>エン</t>
    </rPh>
    <phoneticPr fontId="5"/>
  </si>
  <si>
    <t>計算式</t>
    <rPh sb="0" eb="2">
      <t>ケイサン</t>
    </rPh>
    <rPh sb="2" eb="3">
      <t>シキ</t>
    </rPh>
    <phoneticPr fontId="5"/>
  </si>
  <si>
    <t>百万円/人</t>
    <rPh sb="0" eb="1">
      <t>ヒャク</t>
    </rPh>
    <rPh sb="1" eb="2">
      <t>マン</t>
    </rPh>
    <rPh sb="2" eb="3">
      <t>エン</t>
    </rPh>
    <rPh sb="4" eb="5">
      <t>ニン</t>
    </rPh>
    <phoneticPr fontId="5"/>
  </si>
  <si>
    <t>１４８／３１２</t>
    <phoneticPr fontId="5"/>
  </si>
  <si>
    <t>２０６／３３０</t>
    <phoneticPr fontId="5"/>
  </si>
  <si>
    <t>２０４／２９９</t>
    <phoneticPr fontId="5"/>
  </si>
  <si>
    <t>２２１／３３４</t>
    <phoneticPr fontId="5"/>
  </si>
  <si>
    <t>患者受入：単位当たりコスト＝執行額÷受入人数</t>
    <rPh sb="0" eb="2">
      <t>カンジャ</t>
    </rPh>
    <rPh sb="2" eb="3">
      <t>ウ</t>
    </rPh>
    <rPh sb="3" eb="4">
      <t>イ</t>
    </rPh>
    <rPh sb="5" eb="7">
      <t>タンイ</t>
    </rPh>
    <rPh sb="7" eb="8">
      <t>ア</t>
    </rPh>
    <rPh sb="14" eb="16">
      <t>シッコウ</t>
    </rPh>
    <rPh sb="16" eb="17">
      <t>ガク</t>
    </rPh>
    <rPh sb="18" eb="20">
      <t>ウケイ</t>
    </rPh>
    <rPh sb="20" eb="22">
      <t>ニンズウ</t>
    </rPh>
    <phoneticPr fontId="5"/>
  </si>
  <si>
    <t>百万円</t>
    <rPh sb="0" eb="1">
      <t>ヒャク</t>
    </rPh>
    <rPh sb="1" eb="3">
      <t>マンエン</t>
    </rPh>
    <phoneticPr fontId="5"/>
  </si>
  <si>
    <t>４１／１７</t>
    <phoneticPr fontId="5"/>
  </si>
  <si>
    <t>４０／１４</t>
    <phoneticPr fontId="5"/>
  </si>
  <si>
    <t>３５／１６</t>
    <phoneticPr fontId="5"/>
  </si>
  <si>
    <t>４９／１７</t>
    <phoneticPr fontId="5"/>
  </si>
  <si>
    <t>医師・看護師等研修：単位当たりコスト＝執行額÷受入人数</t>
    <rPh sb="0" eb="2">
      <t>イシ</t>
    </rPh>
    <rPh sb="3" eb="6">
      <t>カンゴシ</t>
    </rPh>
    <rPh sb="6" eb="7">
      <t>トウ</t>
    </rPh>
    <rPh sb="7" eb="9">
      <t>ケンシュウ</t>
    </rPh>
    <rPh sb="10" eb="12">
      <t>タンイ</t>
    </rPh>
    <rPh sb="12" eb="13">
      <t>ア</t>
    </rPh>
    <rPh sb="19" eb="21">
      <t>シッコウ</t>
    </rPh>
    <rPh sb="21" eb="22">
      <t>ガク</t>
    </rPh>
    <rPh sb="23" eb="25">
      <t>ウケイ</t>
    </rPh>
    <rPh sb="25" eb="27">
      <t>ニンズウ</t>
    </rPh>
    <phoneticPr fontId="5"/>
  </si>
  <si>
    <t>百万円/人</t>
    <rPh sb="0" eb="2">
      <t>ヒャクマン</t>
    </rPh>
    <rPh sb="2" eb="3">
      <t>エン</t>
    </rPh>
    <rPh sb="4" eb="5">
      <t>ニン</t>
    </rPh>
    <phoneticPr fontId="5"/>
  </si>
  <si>
    <t>６／５</t>
    <phoneticPr fontId="5"/>
  </si>
  <si>
    <t>４／３</t>
    <phoneticPr fontId="5"/>
  </si>
  <si>
    <t>６／３</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</si>
  <si>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</si>
  <si>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</si>
  <si>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</si>
  <si>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</si>
  <si>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北方四島住民との交流事業</t>
    <rPh sb="0" eb="2">
      <t>ホッポウ</t>
    </rPh>
    <rPh sb="2" eb="4">
      <t>ヨントウ</t>
    </rPh>
    <rPh sb="4" eb="6">
      <t>ジュウミン</t>
    </rPh>
    <rPh sb="8" eb="10">
      <t>コウリュウ</t>
    </rPh>
    <rPh sb="10" eb="12">
      <t>ジギョウ</t>
    </rPh>
    <phoneticPr fontId="5"/>
  </si>
  <si>
    <t>北方四島住民支援(患者の受入等）</t>
    <rPh sb="0" eb="2">
      <t>ホッポウ</t>
    </rPh>
    <rPh sb="2" eb="4">
      <t>ヨントウ</t>
    </rPh>
    <rPh sb="4" eb="6">
      <t>ジュウミン</t>
    </rPh>
    <rPh sb="6" eb="8">
      <t>シエン</t>
    </rPh>
    <rPh sb="9" eb="11">
      <t>カンジャ</t>
    </rPh>
    <rPh sb="12" eb="14">
      <t>ウケイレ</t>
    </rPh>
    <rPh sb="14" eb="15">
      <t>トウ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</si>
  <si>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</si>
  <si>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北方四島医師・看護師等研修事業</t>
    <rPh sb="0" eb="2">
      <t>ホッポウ</t>
    </rPh>
    <rPh sb="2" eb="4">
      <t>ヨントウ</t>
    </rPh>
    <rPh sb="4" eb="6">
      <t>イシ</t>
    </rPh>
    <rPh sb="7" eb="10">
      <t>カンゴシ</t>
    </rPh>
    <rPh sb="10" eb="11">
      <t>トウ</t>
    </rPh>
    <rPh sb="11" eb="13">
      <t>ケンシュウ</t>
    </rPh>
    <rPh sb="13" eb="15">
      <t>ジギョウ</t>
    </rPh>
    <phoneticPr fontId="5"/>
  </si>
  <si>
    <t>北方四島自由訪問対策</t>
    <rPh sb="0" eb="2">
      <t>ホッポウ</t>
    </rPh>
    <rPh sb="2" eb="4">
      <t>ヨントウ</t>
    </rPh>
    <rPh sb="4" eb="6">
      <t>ジユウ</t>
    </rPh>
    <rPh sb="6" eb="8">
      <t>ホウモン</t>
    </rPh>
    <rPh sb="8" eb="10">
      <t>タイサク</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</si>
  <si>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</si>
  <si>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</si>
  <si>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</si>
  <si>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</si>
  <si>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</si>
  <si>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</si>
  <si>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</si>
  <si>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四島交流事業は，北方領土返還に向けた環境整備に不可欠であり，その優先度は高い。また，領土交渉の主体は国であることから，地方自治体や民間に委ねるのは不適当。</t>
    <rPh sb="1" eb="2">
      <t>4</t>
    </rPh>
    <rPh sb="2" eb="3">
      <t>トウ</t>
    </rPh>
    <rPh sb="3" eb="5">
      <t>コウリュウ</t>
    </rPh>
    <rPh sb="5" eb="7">
      <t>ジギョウ</t>
    </rPh>
    <rPh sb="9" eb="11">
      <t>ホッポウ</t>
    </rPh>
    <rPh sb="11" eb="13">
      <t>リョウド</t>
    </rPh>
    <rPh sb="13" eb="15">
      <t>ヘンカン</t>
    </rPh>
    <rPh sb="16" eb="17">
      <t>ム</t>
    </rPh>
    <rPh sb="19" eb="21">
      <t>カンキョウ</t>
    </rPh>
    <rPh sb="21" eb="23">
      <t>セイビ</t>
    </rPh>
    <rPh sb="24" eb="27">
      <t>フカケツ</t>
    </rPh>
    <rPh sb="33" eb="36">
      <t>ユウセンド</t>
    </rPh>
    <rPh sb="37" eb="38">
      <t>タカ</t>
    </rPh>
    <rPh sb="43" eb="45">
      <t>リョウド</t>
    </rPh>
    <rPh sb="45" eb="47">
      <t>コウショウ</t>
    </rPh>
    <rPh sb="48" eb="50">
      <t>シュタイ</t>
    </rPh>
    <rPh sb="51" eb="52">
      <t>クニ</t>
    </rPh>
    <rPh sb="60" eb="62">
      <t>チホウ</t>
    </rPh>
    <rPh sb="62" eb="64">
      <t>ジチ</t>
    </rPh>
    <rPh sb="64" eb="65">
      <t>タイ</t>
    </rPh>
    <rPh sb="66" eb="68">
      <t>ミンカン</t>
    </rPh>
    <rPh sb="69" eb="70">
      <t>ユダ</t>
    </rPh>
    <rPh sb="74" eb="77">
      <t>フテキトウ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</si>
  <si>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</si>
  <si>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</si>
  <si>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</si>
  <si>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</si>
  <si>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</si>
  <si>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北方領土問題対策協会及び北方領土復帰期成同盟（北海道推進委員会）は，長年四島交流の実施団体としての実績があり，支出先としては妥当。また，根室市及び中標津町は，北方領土隣接地域であり，当該地方自治体及びその地域に所在する公立病院は支出先として妥当。
　いずれもその使途は，事業目的に限定されており，当省担当官が常にコスト削減を監督している。</t>
    <rPh sb="0" eb="2">
      <t>ホッポウ</t>
    </rPh>
    <rPh sb="2" eb="4">
      <t>リョウド</t>
    </rPh>
    <rPh sb="4" eb="6">
      <t>モンダイ</t>
    </rPh>
    <rPh sb="6" eb="8">
      <t>タイサク</t>
    </rPh>
    <rPh sb="8" eb="10">
      <t>キョウカイ</t>
    </rPh>
    <rPh sb="10" eb="11">
      <t>オヨ</t>
    </rPh>
    <rPh sb="12" eb="14">
      <t>ホッポウ</t>
    </rPh>
    <rPh sb="14" eb="16">
      <t>リョウド</t>
    </rPh>
    <rPh sb="16" eb="18">
      <t>フッキ</t>
    </rPh>
    <rPh sb="18" eb="20">
      <t>キセイ</t>
    </rPh>
    <rPh sb="20" eb="22">
      <t>ドウメイ</t>
    </rPh>
    <rPh sb="23" eb="26">
      <t>ホッカイドウ</t>
    </rPh>
    <rPh sb="26" eb="28">
      <t>スイシン</t>
    </rPh>
    <rPh sb="28" eb="31">
      <t>イインカイ</t>
    </rPh>
    <rPh sb="34" eb="36">
      <t>ナガネン</t>
    </rPh>
    <rPh sb="36" eb="37">
      <t>4</t>
    </rPh>
    <rPh sb="37" eb="38">
      <t>トウ</t>
    </rPh>
    <rPh sb="38" eb="40">
      <t>コウリュウ</t>
    </rPh>
    <rPh sb="41" eb="43">
      <t>ジッシ</t>
    </rPh>
    <rPh sb="43" eb="45">
      <t>ダンタイ</t>
    </rPh>
    <rPh sb="49" eb="51">
      <t>ジッセキ</t>
    </rPh>
    <rPh sb="55" eb="57">
      <t>シシュツ</t>
    </rPh>
    <rPh sb="57" eb="58">
      <t>サキ</t>
    </rPh>
    <rPh sb="62" eb="64">
      <t>ダトウ</t>
    </rPh>
    <rPh sb="68" eb="71">
      <t>ネムロシ</t>
    </rPh>
    <rPh sb="71" eb="72">
      <t>オヨ</t>
    </rPh>
    <rPh sb="73" eb="77">
      <t>ナカシベツチョウ</t>
    </rPh>
    <rPh sb="79" eb="81">
      <t>ホッポウ</t>
    </rPh>
    <rPh sb="81" eb="83">
      <t>リョウド</t>
    </rPh>
    <rPh sb="83" eb="85">
      <t>リンセツ</t>
    </rPh>
    <rPh sb="85" eb="87">
      <t>チイキ</t>
    </rPh>
    <rPh sb="91" eb="93">
      <t>トウガイ</t>
    </rPh>
    <rPh sb="93" eb="95">
      <t>チホウ</t>
    </rPh>
    <rPh sb="95" eb="97">
      <t>ジチ</t>
    </rPh>
    <rPh sb="97" eb="98">
      <t>タイ</t>
    </rPh>
    <rPh sb="98" eb="99">
      <t>オヨ</t>
    </rPh>
    <rPh sb="102" eb="104">
      <t>チイキ</t>
    </rPh>
    <rPh sb="105" eb="107">
      <t>ショザイ</t>
    </rPh>
    <rPh sb="109" eb="111">
      <t>コウリツ</t>
    </rPh>
    <rPh sb="111" eb="113">
      <t>ビョウイン</t>
    </rPh>
    <rPh sb="114" eb="116">
      <t>シシュツ</t>
    </rPh>
    <rPh sb="116" eb="117">
      <t>サキ</t>
    </rPh>
    <rPh sb="120" eb="122">
      <t>ダトウ</t>
    </rPh>
    <rPh sb="131" eb="133">
      <t>シト</t>
    </rPh>
    <rPh sb="135" eb="137">
      <t>ジギョウ</t>
    </rPh>
    <rPh sb="137" eb="139">
      <t>モクテキ</t>
    </rPh>
    <rPh sb="140" eb="142">
      <t>ゲンテイ</t>
    </rPh>
    <rPh sb="148" eb="150">
      <t>トウショウ</t>
    </rPh>
    <rPh sb="150" eb="153">
      <t>タントウカン</t>
    </rPh>
    <rPh sb="154" eb="155">
      <t>ツネ</t>
    </rPh>
    <rPh sb="159" eb="161">
      <t>サクゲン</t>
    </rPh>
    <rPh sb="162" eb="164">
      <t>カントク</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</si>
  <si>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</si>
  <si>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</si>
  <si>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</si>
  <si>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</si>
  <si>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</si>
  <si>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</si>
  <si>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</si>
  <si>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</si>
  <si>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毎年，昨年度の反省及びその期の目標設定を行い，より公立的な事業の実施に向け取り組んでいる。各実施団体は当省とも相談しつつ，事業改善に取り組んでおり，着実に良いものになっている。</t>
    <rPh sb="0" eb="2">
      <t>マイトシ</t>
    </rPh>
    <rPh sb="3" eb="6">
      <t>サクネンド</t>
    </rPh>
    <rPh sb="7" eb="9">
      <t>ハンセイ</t>
    </rPh>
    <rPh sb="9" eb="10">
      <t>オヨ</t>
    </rPh>
    <rPh sb="13" eb="14">
      <t>キ</t>
    </rPh>
    <rPh sb="15" eb="17">
      <t>モクヒョウ</t>
    </rPh>
    <rPh sb="17" eb="19">
      <t>セッテイ</t>
    </rPh>
    <rPh sb="20" eb="21">
      <t>オコナ</t>
    </rPh>
    <rPh sb="25" eb="27">
      <t>コウリツ</t>
    </rPh>
    <rPh sb="27" eb="28">
      <t>テキ</t>
    </rPh>
    <rPh sb="29" eb="31">
      <t>ジギョウ</t>
    </rPh>
    <rPh sb="32" eb="34">
      <t>ジッシ</t>
    </rPh>
    <rPh sb="35" eb="36">
      <t>ム</t>
    </rPh>
    <rPh sb="37" eb="38">
      <t>ト</t>
    </rPh>
    <rPh sb="39" eb="40">
      <t>ク</t>
    </rPh>
    <rPh sb="45" eb="46">
      <t>カク</t>
    </rPh>
    <rPh sb="46" eb="48">
      <t>ジッシ</t>
    </rPh>
    <rPh sb="48" eb="50">
      <t>ダンタイ</t>
    </rPh>
    <rPh sb="51" eb="53">
      <t>トウショウ</t>
    </rPh>
    <rPh sb="55" eb="57">
      <t>ソウダン</t>
    </rPh>
    <rPh sb="61" eb="63">
      <t>ジギョウ</t>
    </rPh>
    <rPh sb="63" eb="65">
      <t>カイゼン</t>
    </rPh>
    <rPh sb="66" eb="67">
      <t>ト</t>
    </rPh>
    <rPh sb="68" eb="69">
      <t>ク</t>
    </rPh>
    <rPh sb="74" eb="76">
      <t>チャクジツ</t>
    </rPh>
    <rPh sb="77" eb="78">
      <t>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</si>
  <si>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</si>
  <si>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</si>
  <si>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</si>
  <si>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</si>
  <si>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日本人の北方四島への訪問事業については，内閣府が予算措置を講じている。</t>
    <rPh sb="1" eb="4">
      <t>ニホンジン</t>
    </rPh>
    <rPh sb="5" eb="7">
      <t>ホッポウ</t>
    </rPh>
    <rPh sb="7" eb="8">
      <t>4</t>
    </rPh>
    <rPh sb="8" eb="9">
      <t>トウ</t>
    </rPh>
    <rPh sb="11" eb="13">
      <t>ホウモン</t>
    </rPh>
    <rPh sb="13" eb="15">
      <t>ジギョウ</t>
    </rPh>
    <rPh sb="21" eb="24">
      <t>ナイカクフ</t>
    </rPh>
    <rPh sb="25" eb="27">
      <t>ヨサン</t>
    </rPh>
    <rPh sb="27" eb="29">
      <t>ソチ</t>
    </rPh>
    <rPh sb="30" eb="31">
      <t>コウ</t>
    </rPh>
    <phoneticPr fontId="5"/>
  </si>
  <si>
    <t>類似事業名</t>
    <rPh sb="0" eb="2">
      <t>ルイジ</t>
    </rPh>
    <rPh sb="2" eb="4">
      <t>ジギョウ</t>
    </rPh>
    <rPh sb="4" eb="5">
      <t>メイ</t>
    </rPh>
    <phoneticPr fontId="5"/>
  </si>
  <si>
    <t>所管府省・部局名</t>
    <phoneticPr fontId="5"/>
  </si>
  <si>
    <t>独立行政法人北方領土問題対策協会運営費交付金</t>
    <phoneticPr fontId="5"/>
  </si>
  <si>
    <t>内閣府北方対策本部</t>
    <rPh sb="0" eb="3">
      <t>ナイカクフ</t>
    </rPh>
    <phoneticPr fontId="5"/>
  </si>
  <si>
    <t>点検・改善結果</t>
    <rPh sb="0" eb="2">
      <t>テンケン</t>
    </rPh>
    <rPh sb="3" eb="5">
      <t>カイゼン</t>
    </rPh>
    <rPh sb="5" eb="7">
      <t>ケッカ</t>
    </rPh>
    <phoneticPr fontId="5"/>
  </si>
  <si>
    <t>点検結果</t>
    <rPh sb="0" eb="2">
      <t>テンケン</t>
    </rPh>
    <rPh sb="2" eb="4">
      <t>ケッカ</t>
    </rPh>
    <phoneticPr fontId="5"/>
  </si>
  <si>
    <t>　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t>
    <rPh sb="5" eb="7">
      <t>ヨサン</t>
    </rPh>
    <rPh sb="7" eb="9">
      <t>シッコウ</t>
    </rPh>
    <rPh sb="10" eb="12">
      <t>カンテン</t>
    </rPh>
    <rPh sb="15" eb="17">
      <t>ショウコ</t>
    </rPh>
    <rPh sb="17" eb="19">
      <t>ショルイ</t>
    </rPh>
    <rPh sb="20" eb="22">
      <t>カクニン</t>
    </rPh>
    <rPh sb="22" eb="23">
      <t>ナド</t>
    </rPh>
    <rPh sb="24" eb="26">
      <t>トウショウ</t>
    </rPh>
    <rPh sb="26" eb="28">
      <t>タントウ</t>
    </rPh>
    <rPh sb="28" eb="30">
      <t>ブキョク</t>
    </rPh>
    <rPh sb="30" eb="32">
      <t>ショクイン</t>
    </rPh>
    <rPh sb="33" eb="35">
      <t>ドウコウ</t>
    </rPh>
    <rPh sb="36" eb="37">
      <t>ツウ</t>
    </rPh>
    <rPh sb="39" eb="41">
      <t>ハアク</t>
    </rPh>
    <rPh sb="42" eb="43">
      <t>ツト</t>
    </rPh>
    <rPh sb="51" eb="53">
      <t>ジギョウ</t>
    </rPh>
    <rPh sb="53" eb="55">
      <t>ナイヨウ</t>
    </rPh>
    <rPh sb="61" eb="63">
      <t>ヘイセイ</t>
    </rPh>
    <rPh sb="65" eb="67">
      <t>ネンド</t>
    </rPh>
    <rPh sb="69" eb="70">
      <t>アラ</t>
    </rPh>
    <rPh sb="72" eb="73">
      <t>オコナ</t>
    </rPh>
    <rPh sb="77" eb="79">
      <t>ジュウミン</t>
    </rPh>
    <rPh sb="79" eb="82">
      <t>コウリュウカイ</t>
    </rPh>
    <rPh sb="83" eb="85">
      <t>ドウニュウ</t>
    </rPh>
    <rPh sb="86" eb="87">
      <t>ハジ</t>
    </rPh>
    <rPh sb="89" eb="91">
      <t>ジギョウ</t>
    </rPh>
    <rPh sb="92" eb="94">
      <t>ホンライ</t>
    </rPh>
    <rPh sb="95" eb="97">
      <t>モクテキ</t>
    </rPh>
    <rPh sb="100" eb="102">
      <t>ホッポウ</t>
    </rPh>
    <rPh sb="102" eb="103">
      <t>4</t>
    </rPh>
    <rPh sb="103" eb="104">
      <t>トウ</t>
    </rPh>
    <rPh sb="104" eb="106">
      <t>ジュウミン</t>
    </rPh>
    <rPh sb="108" eb="110">
      <t>ソウゴ</t>
    </rPh>
    <rPh sb="110" eb="112">
      <t>リカイ</t>
    </rPh>
    <rPh sb="113" eb="115">
      <t>ゾウシン</t>
    </rPh>
    <rPh sb="116" eb="117">
      <t>シ</t>
    </rPh>
    <rPh sb="122" eb="123">
      <t>タ</t>
    </rPh>
    <rPh sb="125" eb="127">
      <t>ミナオ</t>
    </rPh>
    <rPh sb="129" eb="131">
      <t>カイゼン</t>
    </rPh>
    <rPh sb="132" eb="133">
      <t>ツト</t>
    </rPh>
    <phoneticPr fontId="5"/>
  </si>
  <si>
    <t>改善の
方向性</t>
    <rPh sb="0" eb="2">
      <t>カイゼン</t>
    </rPh>
    <rPh sb="4" eb="7">
      <t>ホウコウセイ</t>
    </rPh>
    <phoneticPr fontId="5"/>
  </si>
  <si>
    <t>　平成25年度には，若い世代を交流事業により多く参加させることにより，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も行った。さらに，受入事業の枠内で有料にて島民の希望者に人間ドックを実施を導入するなど，限られた予算で北方四島住民との相互理解を最大限高められるよう工夫をしている。</t>
    <rPh sb="1" eb="3">
      <t>ヘイセイ</t>
    </rPh>
    <rPh sb="5" eb="7">
      <t>ネンド</t>
    </rPh>
    <rPh sb="91" eb="92">
      <t>モ</t>
    </rPh>
    <rPh sb="93" eb="94">
      <t>マワ</t>
    </rPh>
    <rPh sb="96" eb="97">
      <t>キ</t>
    </rPh>
    <rPh sb="101" eb="104">
      <t>ホウモンチ</t>
    </rPh>
    <rPh sb="105" eb="107">
      <t>ケッテイ</t>
    </rPh>
    <rPh sb="107" eb="109">
      <t>ホウホウ</t>
    </rPh>
    <rPh sb="110" eb="111">
      <t>アラタ</t>
    </rPh>
    <rPh sb="113" eb="115">
      <t>シサツ</t>
    </rPh>
    <rPh sb="115" eb="117">
      <t>チュウシン</t>
    </rPh>
    <rPh sb="119" eb="121">
      <t>タイワ</t>
    </rPh>
    <rPh sb="121" eb="123">
      <t>チュウシン</t>
    </rPh>
    <rPh sb="131" eb="133">
      <t>カイゼン</t>
    </rPh>
    <rPh sb="134" eb="135">
      <t>オコナ</t>
    </rPh>
    <rPh sb="142" eb="144">
      <t>ウケイ</t>
    </rPh>
    <rPh sb="144" eb="146">
      <t>ジギョウ</t>
    </rPh>
    <rPh sb="147" eb="149">
      <t>ワクナイ</t>
    </rPh>
    <rPh sb="150" eb="152">
      <t>ユウリョウ</t>
    </rPh>
    <rPh sb="154" eb="156">
      <t>トウミン</t>
    </rPh>
    <rPh sb="157" eb="160">
      <t>キボウシャ</t>
    </rPh>
    <rPh sb="161" eb="163">
      <t>ニンゲン</t>
    </rPh>
    <rPh sb="167" eb="169">
      <t>ジッシ</t>
    </rPh>
    <rPh sb="170" eb="172">
      <t>ドウニュウ</t>
    </rPh>
    <rPh sb="177" eb="178">
      <t>カギ</t>
    </rPh>
    <rPh sb="181" eb="183">
      <t>ヨサン</t>
    </rPh>
    <rPh sb="184" eb="188">
      <t>ホッポウヨントウ</t>
    </rPh>
    <rPh sb="188" eb="190">
      <t>ジュウミン</t>
    </rPh>
    <rPh sb="192" eb="194">
      <t>ソウゴ</t>
    </rPh>
    <rPh sb="194" eb="196">
      <t>リカイ</t>
    </rPh>
    <rPh sb="197" eb="200">
      <t>サイダイゲン</t>
    </rPh>
    <rPh sb="200" eb="201">
      <t>タカ</t>
    </rPh>
    <rPh sb="207" eb="209">
      <t>クフウ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</si>
  <si>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</si>
  <si>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</si>
  <si>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</si>
  <si>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</si>
  <si>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（１）北方四島住民との交流事業（Ａ．～Ｆ．ブロック）
（２）北方四島住民支援（患者の受入等）（G.～Ｎ．ブロック）
（３）北方四島医療支援促進事業（Ｐ．ブロック）
（４）北方四島医師・看護師等研修事業（Ｑ．ブロック）
（５）北方四島自由訪問対策（Ｒ．ブロック）
平成4年度の事業開始から平成22年度までの間に，四島在住ロシア人計７，３３６名を本邦に招聘し，交流活動を通じて相互理解を深め，北方領土問題の解決に向けた環境整備を図ってきている。</t>
    <rPh sb="3" eb="7">
      <t>ホッポウヨントウ</t>
    </rPh>
    <rPh sb="7" eb="9">
      <t>ジュウミン</t>
    </rPh>
    <rPh sb="11" eb="13">
      <t>コウリュウ</t>
    </rPh>
    <rPh sb="13" eb="15">
      <t>ジギョウ</t>
    </rPh>
    <rPh sb="30" eb="34">
      <t>ホッポウヨントウ</t>
    </rPh>
    <rPh sb="34" eb="36">
      <t>ジュウミン</t>
    </rPh>
    <rPh sb="36" eb="38">
      <t>シエン</t>
    </rPh>
    <rPh sb="39" eb="41">
      <t>カンジャ</t>
    </rPh>
    <rPh sb="42" eb="43">
      <t>ウ</t>
    </rPh>
    <rPh sb="43" eb="44">
      <t>イ</t>
    </rPh>
    <rPh sb="44" eb="45">
      <t>トウ</t>
    </rPh>
    <rPh sb="61" eb="65">
      <t>ホッポウヨントウ</t>
    </rPh>
    <rPh sb="65" eb="67">
      <t>イリョウ</t>
    </rPh>
    <rPh sb="67" eb="69">
      <t>シエン</t>
    </rPh>
    <rPh sb="69" eb="71">
      <t>ソクシン</t>
    </rPh>
    <rPh sb="71" eb="73">
      <t>ジギョウ</t>
    </rPh>
    <rPh sb="85" eb="89">
      <t>ホッポウヨントウ</t>
    </rPh>
    <rPh sb="89" eb="91">
      <t>イシ</t>
    </rPh>
    <rPh sb="92" eb="95">
      <t>カンゴシ</t>
    </rPh>
    <rPh sb="95" eb="96">
      <t>トウ</t>
    </rPh>
    <rPh sb="96" eb="98">
      <t>ケンシュウ</t>
    </rPh>
    <rPh sb="98" eb="100">
      <t>ジギョウ</t>
    </rPh>
    <rPh sb="112" eb="116">
      <t>ホッポウヨントウ</t>
    </rPh>
    <rPh sb="116" eb="118">
      <t>ジユウ</t>
    </rPh>
    <rPh sb="118" eb="120">
      <t>ホウモン</t>
    </rPh>
    <rPh sb="120" eb="122">
      <t>タイサク</t>
    </rPh>
    <rPh sb="131" eb="133">
      <t>ヘイセイ</t>
    </rPh>
    <rPh sb="134" eb="136">
      <t>ネンド</t>
    </rPh>
    <rPh sb="137" eb="139">
      <t>ジギョウ</t>
    </rPh>
    <rPh sb="139" eb="141">
      <t>カイシ</t>
    </rPh>
    <rPh sb="143" eb="145">
      <t>ヘイセイ</t>
    </rPh>
    <rPh sb="147" eb="149">
      <t>ネンド</t>
    </rPh>
    <rPh sb="152" eb="153">
      <t>アイダ</t>
    </rPh>
    <rPh sb="155" eb="156">
      <t>4</t>
    </rPh>
    <rPh sb="156" eb="157">
      <t>トウ</t>
    </rPh>
    <rPh sb="157" eb="159">
      <t>ザイジュウ</t>
    </rPh>
    <rPh sb="162" eb="163">
      <t>ジン</t>
    </rPh>
    <rPh sb="163" eb="164">
      <t>ケイ</t>
    </rPh>
    <rPh sb="169" eb="170">
      <t>メイ</t>
    </rPh>
    <rPh sb="171" eb="173">
      <t>ホンポウ</t>
    </rPh>
    <rPh sb="174" eb="176">
      <t>ショウヘイ</t>
    </rPh>
    <rPh sb="178" eb="180">
      <t>コウリュウ</t>
    </rPh>
    <rPh sb="180" eb="182">
      <t>カツドウ</t>
    </rPh>
    <rPh sb="183" eb="184">
      <t>ツウ</t>
    </rPh>
    <rPh sb="186" eb="188">
      <t>ソウゴ</t>
    </rPh>
    <rPh sb="188" eb="190">
      <t>リカイ</t>
    </rPh>
    <rPh sb="191" eb="192">
      <t>フカ</t>
    </rPh>
    <rPh sb="194" eb="196">
      <t>ホッポウ</t>
    </rPh>
    <rPh sb="196" eb="198">
      <t>リョウド</t>
    </rPh>
    <rPh sb="198" eb="200">
      <t>モンダイ</t>
    </rPh>
    <rPh sb="201" eb="203">
      <t>カイケツ</t>
    </rPh>
    <rPh sb="204" eb="205">
      <t>ム</t>
    </rPh>
    <rPh sb="207" eb="209">
      <t>カンキョウ</t>
    </rPh>
    <rPh sb="209" eb="211">
      <t>セイビ</t>
    </rPh>
    <rPh sb="212" eb="213">
      <t>ハカ</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</si>
  <si>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</si>
  <si>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</si>
  <si>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</si>
  <si>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</si>
  <si>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024</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</si>
  <si>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</si>
  <si>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</si>
  <si>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(1)北方四島住民との交流事業（Ａ．～Ｆ．ブロック）</t>
    <rPh sb="3" eb="7">
      <t>ホッポウヨントウ</t>
    </rPh>
    <rPh sb="7" eb="9">
      <t>ジュウミン</t>
    </rPh>
    <rPh sb="11" eb="13">
      <t>コウリュウ</t>
    </rPh>
    <rPh sb="13" eb="15">
      <t>ジギョウ</t>
    </rPh>
    <phoneticPr fontId="3"/>
  </si>
  <si>
    <t>（２）北方四島住民支援（患者の受入等）（G.～Ｎ．ブロック）</t>
    <rPh sb="3" eb="7">
      <t>ホッポウヨントウ</t>
    </rPh>
    <rPh sb="7" eb="9">
      <t>ジュウミン</t>
    </rPh>
    <rPh sb="9" eb="11">
      <t>シエン</t>
    </rPh>
    <rPh sb="12" eb="14">
      <t>カンジャ</t>
    </rPh>
    <rPh sb="15" eb="16">
      <t>ウ</t>
    </rPh>
    <rPh sb="16" eb="17">
      <t>イ</t>
    </rPh>
    <rPh sb="17" eb="18">
      <t>トウ</t>
    </rPh>
    <phoneticPr fontId="5"/>
  </si>
  <si>
    <t>※金額については、ブロック毎に百万円未満を四捨五入しているため、合計額が一致しておりません</t>
    <phoneticPr fontId="5"/>
  </si>
  <si>
    <t>（3）北方四島医療支援促進事業（Ｐ．ブロック）</t>
    <rPh sb="3" eb="7">
      <t>ホッポウヨントウ</t>
    </rPh>
    <rPh sb="7" eb="9">
      <t>イリョウ</t>
    </rPh>
    <rPh sb="9" eb="11">
      <t>シエン</t>
    </rPh>
    <rPh sb="11" eb="13">
      <t>ソクシン</t>
    </rPh>
    <rPh sb="13" eb="15">
      <t>ジギョウ</t>
    </rPh>
    <phoneticPr fontId="5"/>
  </si>
  <si>
    <t>（4）北方四島医師・看護師等研修事業（Ｑ．ブロック）</t>
    <rPh sb="3" eb="7">
      <t>ホッポウヨントウ</t>
    </rPh>
    <rPh sb="7" eb="9">
      <t>イシ</t>
    </rPh>
    <rPh sb="10" eb="12">
      <t>カンゴ</t>
    </rPh>
    <rPh sb="12" eb="13">
      <t>シ</t>
    </rPh>
    <rPh sb="13" eb="14">
      <t>トウ</t>
    </rPh>
    <rPh sb="14" eb="16">
      <t>ケンシュウ</t>
    </rPh>
    <rPh sb="16" eb="18">
      <t>ジギョウ</t>
    </rPh>
    <phoneticPr fontId="5"/>
  </si>
  <si>
    <t>（５）北方四島自由訪問対策（Ｒ．ブロック）</t>
    <rPh sb="3" eb="7">
      <t>ホッポウヨントウ</t>
    </rPh>
    <rPh sb="7" eb="9">
      <t>ジユウ</t>
    </rPh>
    <rPh sb="9" eb="11">
      <t>ホウモン</t>
    </rPh>
    <rPh sb="11" eb="13">
      <t>タイサク</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</si>
  <si>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</si>
  <si>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A.日露エコノミックスセンター（株）</t>
    <rPh sb="2" eb="4">
      <t>ニチロ</t>
    </rPh>
    <rPh sb="16" eb="17">
      <t>カブ</t>
    </rPh>
    <phoneticPr fontId="5"/>
  </si>
  <si>
    <t>H.町立中標津病院</t>
    <phoneticPr fontId="5"/>
  </si>
  <si>
    <t>使　途</t>
    <rPh sb="0" eb="1">
      <t>ツカ</t>
    </rPh>
    <rPh sb="2" eb="3">
      <t>ト</t>
    </rPh>
    <phoneticPr fontId="5"/>
  </si>
  <si>
    <t>金　額
(百万円）</t>
    <rPh sb="0" eb="1">
      <t>キン</t>
    </rPh>
    <rPh sb="2" eb="3">
      <t>ガク</t>
    </rPh>
    <rPh sb="5" eb="7">
      <t>ヒャクマン</t>
    </rPh>
    <rPh sb="7" eb="8">
      <t>エン</t>
    </rPh>
    <phoneticPr fontId="5"/>
  </si>
  <si>
    <t>その他</t>
    <rPh sb="2" eb="3">
      <t>タ</t>
    </rPh>
    <phoneticPr fontId="5"/>
  </si>
  <si>
    <t>旅費、宿泊、食事費等</t>
    <phoneticPr fontId="5"/>
  </si>
  <si>
    <t>治療、入院費</t>
    <phoneticPr fontId="5"/>
  </si>
  <si>
    <t>C.北方領土復帰期成同盟</t>
    <rPh sb="2" eb="4">
      <t>ホッポウ</t>
    </rPh>
    <rPh sb="4" eb="6">
      <t>リョウド</t>
    </rPh>
    <rPh sb="6" eb="8">
      <t>フッキ</t>
    </rPh>
    <rPh sb="8" eb="10">
      <t>キセイ</t>
    </rPh>
    <rPh sb="10" eb="12">
      <t>ドウメイ</t>
    </rPh>
    <phoneticPr fontId="5"/>
  </si>
  <si>
    <t>Ｊ.根室市</t>
    <phoneticPr fontId="5"/>
  </si>
  <si>
    <t>傭船代</t>
    <rPh sb="0" eb="2">
      <t>ヨウセン</t>
    </rPh>
    <rPh sb="2" eb="3">
      <t>ダイ</t>
    </rPh>
    <phoneticPr fontId="5"/>
  </si>
  <si>
    <t>旅費、付添人宿泊費、通訳謝金，諸経費</t>
    <rPh sb="15" eb="18">
      <t>ショケイヒ</t>
    </rPh>
    <phoneticPr fontId="5"/>
  </si>
  <si>
    <t>集会開催費，滞在費等（宿泊，食事，交通費等）</t>
    <rPh sb="0" eb="2">
      <t>シュウカイ</t>
    </rPh>
    <rPh sb="2" eb="4">
      <t>カイサイ</t>
    </rPh>
    <rPh sb="4" eb="5">
      <t>ヒ</t>
    </rPh>
    <rPh sb="6" eb="9">
      <t>タイザイヒ</t>
    </rPh>
    <rPh sb="9" eb="10">
      <t>ナド</t>
    </rPh>
    <rPh sb="11" eb="13">
      <t>シュクハク</t>
    </rPh>
    <rPh sb="14" eb="16">
      <t>ショクジ</t>
    </rPh>
    <rPh sb="17" eb="20">
      <t>コウツウヒ</t>
    </rPh>
    <rPh sb="20" eb="21">
      <t>ナド</t>
    </rPh>
    <phoneticPr fontId="5"/>
  </si>
  <si>
    <t>外部委託</t>
    <rPh sb="0" eb="2">
      <t>ガイブ</t>
    </rPh>
    <rPh sb="2" eb="4">
      <t>イタク</t>
    </rPh>
    <phoneticPr fontId="5"/>
  </si>
  <si>
    <t>日本語研修</t>
    <rPh sb="0" eb="3">
      <t>ニホンゴ</t>
    </rPh>
    <rPh sb="3" eb="5">
      <t>ケンシュウ</t>
    </rPh>
    <phoneticPr fontId="5"/>
  </si>
  <si>
    <t>Ｋ.中標津町</t>
    <phoneticPr fontId="5"/>
  </si>
  <si>
    <t>D.北方領土問題対策協会</t>
    <rPh sb="2" eb="4">
      <t>ホッポウ</t>
    </rPh>
    <rPh sb="4" eb="6">
      <t>リョウド</t>
    </rPh>
    <rPh sb="6" eb="8">
      <t>モンダイ</t>
    </rPh>
    <rPh sb="8" eb="10">
      <t>タイサク</t>
    </rPh>
    <rPh sb="10" eb="12">
      <t>キョウカイ</t>
    </rPh>
    <phoneticPr fontId="5"/>
  </si>
  <si>
    <t>Ｌ.さくらツアー企画</t>
    <rPh sb="8" eb="10">
      <t>キカク</t>
    </rPh>
    <phoneticPr fontId="5"/>
  </si>
  <si>
    <t>滞在費等（宿泊，食事，交通費等）</t>
    <rPh sb="0" eb="2">
      <t>タイザイ</t>
    </rPh>
    <rPh sb="2" eb="3">
      <t>ヒ</t>
    </rPh>
    <rPh sb="3" eb="4">
      <t>ナド</t>
    </rPh>
    <rPh sb="5" eb="7">
      <t>シュクハク</t>
    </rPh>
    <rPh sb="8" eb="10">
      <t>ショクジ</t>
    </rPh>
    <rPh sb="11" eb="14">
      <t>コウツウヒ</t>
    </rPh>
    <rPh sb="14" eb="15">
      <t>ナド</t>
    </rPh>
    <phoneticPr fontId="5"/>
  </si>
  <si>
    <t>集会開催費等</t>
    <rPh sb="0" eb="2">
      <t>シュウカイ</t>
    </rPh>
    <rPh sb="2" eb="5">
      <t>カイサイヒ</t>
    </rPh>
    <rPh sb="5" eb="6">
      <t>ナド</t>
    </rPh>
    <phoneticPr fontId="5"/>
  </si>
  <si>
    <t>旅費，通訳，諸経費</t>
    <rPh sb="0" eb="2">
      <t>リョヒ</t>
    </rPh>
    <rPh sb="3" eb="5">
      <t>ツウヤク</t>
    </rPh>
    <rPh sb="6" eb="9">
      <t>ショケイヒ</t>
    </rPh>
    <phoneticPr fontId="5"/>
  </si>
  <si>
    <t>E.（株）インターナショナルアカデミー</t>
    <rPh sb="3" eb="4">
      <t>カブ</t>
    </rPh>
    <phoneticPr fontId="5"/>
  </si>
  <si>
    <t>Ｐ.（社）千島歯舞諸島居住者連盟</t>
    <rPh sb="2" eb="5">
      <t>シャ</t>
    </rPh>
    <rPh sb="5" eb="7">
      <t>チシマ</t>
    </rPh>
    <rPh sb="7" eb="9">
      <t>ハボマイ</t>
    </rPh>
    <rPh sb="9" eb="11">
      <t>ショトウ</t>
    </rPh>
    <rPh sb="11" eb="14">
      <t>キョジュウシャ</t>
    </rPh>
    <rPh sb="14" eb="16">
      <t>レンメイ</t>
    </rPh>
    <phoneticPr fontId="5"/>
  </si>
  <si>
    <t>講師，通訳，研修実施の付帯経費，記録</t>
    <rPh sb="0" eb="2">
      <t>コウシ</t>
    </rPh>
    <rPh sb="3" eb="5">
      <t>ツウヤク</t>
    </rPh>
    <rPh sb="6" eb="8">
      <t>ケンシュウ</t>
    </rPh>
    <rPh sb="8" eb="10">
      <t>ジッシ</t>
    </rPh>
    <rPh sb="11" eb="13">
      <t>フタイ</t>
    </rPh>
    <rPh sb="13" eb="15">
      <t>ケイヒ</t>
    </rPh>
    <rPh sb="16" eb="18">
      <t>キロク</t>
    </rPh>
    <phoneticPr fontId="5"/>
  </si>
  <si>
    <t>人件費</t>
    <rPh sb="0" eb="3">
      <t>ジンケンヒ</t>
    </rPh>
    <phoneticPr fontId="5"/>
  </si>
  <si>
    <t>医師，コンサルタント，通訳</t>
    <rPh sb="0" eb="2">
      <t>イシ</t>
    </rPh>
    <rPh sb="11" eb="13">
      <t>ツウヤク</t>
    </rPh>
    <phoneticPr fontId="5"/>
  </si>
  <si>
    <t>調査費</t>
    <rPh sb="0" eb="3">
      <t>チョウサヒ</t>
    </rPh>
    <phoneticPr fontId="5"/>
  </si>
  <si>
    <t>旅費，車借料，会議費等</t>
    <rPh sb="0" eb="2">
      <t>リョヒ</t>
    </rPh>
    <rPh sb="3" eb="4">
      <t>クルマ</t>
    </rPh>
    <rPh sb="4" eb="6">
      <t>シャクリョウ</t>
    </rPh>
    <rPh sb="7" eb="10">
      <t>カイギヒ</t>
    </rPh>
    <rPh sb="10" eb="11">
      <t>ナド</t>
    </rPh>
    <phoneticPr fontId="5"/>
  </si>
  <si>
    <t>F.（株）ＪＴＢコーポレートサービス</t>
    <rPh sb="3" eb="4">
      <t>カブ</t>
    </rPh>
    <phoneticPr fontId="5"/>
  </si>
  <si>
    <t>報告書，管理費，税金等</t>
    <rPh sb="0" eb="3">
      <t>ホウコクショ</t>
    </rPh>
    <rPh sb="4" eb="7">
      <t>カンリヒ</t>
    </rPh>
    <rPh sb="8" eb="10">
      <t>ゼイキン</t>
    </rPh>
    <rPh sb="10" eb="11">
      <t>トウ</t>
    </rPh>
    <phoneticPr fontId="5"/>
  </si>
  <si>
    <t>（株）ＪＴＢコーポレートセールス（宿泊，食事，交通費等）</t>
    <rPh sb="1" eb="2">
      <t>カブ</t>
    </rPh>
    <rPh sb="17" eb="19">
      <t>シュクハク</t>
    </rPh>
    <rPh sb="20" eb="22">
      <t>ショクジ</t>
    </rPh>
    <rPh sb="23" eb="26">
      <t>コウツウヒ</t>
    </rPh>
    <rPh sb="26" eb="27">
      <t>ナド</t>
    </rPh>
    <phoneticPr fontId="5"/>
  </si>
  <si>
    <t>Ｑ.さくらツアー企画</t>
    <rPh sb="8" eb="10">
      <t>キカク</t>
    </rPh>
    <phoneticPr fontId="5"/>
  </si>
  <si>
    <t>Ｇ.市立根室病院</t>
    <phoneticPr fontId="5"/>
  </si>
  <si>
    <t>医療研修費</t>
    <rPh sb="0" eb="2">
      <t>イリョウ</t>
    </rPh>
    <rPh sb="2" eb="5">
      <t>ケンシュウヒ</t>
    </rPh>
    <phoneticPr fontId="5"/>
  </si>
  <si>
    <t>精密検査，一般研修，会場費，保険料</t>
    <rPh sb="0" eb="2">
      <t>セイミツ</t>
    </rPh>
    <rPh sb="2" eb="4">
      <t>ケンサ</t>
    </rPh>
    <rPh sb="5" eb="7">
      <t>イッパン</t>
    </rPh>
    <rPh sb="7" eb="9">
      <t>ケンシュウ</t>
    </rPh>
    <rPh sb="10" eb="13">
      <t>カイジョウヒ</t>
    </rPh>
    <rPh sb="14" eb="17">
      <t>ホケンリョウ</t>
    </rPh>
    <phoneticPr fontId="5"/>
  </si>
  <si>
    <t>教材作成費等</t>
    <rPh sb="0" eb="2">
      <t>キョウザイ</t>
    </rPh>
    <rPh sb="2" eb="5">
      <t>サクセイヒ</t>
    </rPh>
    <rPh sb="5" eb="6">
      <t>トウ</t>
    </rPh>
    <phoneticPr fontId="5"/>
  </si>
  <si>
    <t>通訳，食費，資料翻訳等</t>
    <rPh sb="0" eb="2">
      <t>ツウヤク</t>
    </rPh>
    <rPh sb="3" eb="5">
      <t>ショクヒ</t>
    </rPh>
    <rPh sb="6" eb="8">
      <t>シリョウ</t>
    </rPh>
    <rPh sb="8" eb="10">
      <t>ホンヤク</t>
    </rPh>
    <rPh sb="10" eb="11">
      <t>ナド</t>
    </rPh>
    <phoneticPr fontId="5"/>
  </si>
  <si>
    <t>治療、入院費、健康診断</t>
    <phoneticPr fontId="5"/>
  </si>
  <si>
    <t>管理費等</t>
    <rPh sb="0" eb="3">
      <t>カンリヒ</t>
    </rPh>
    <rPh sb="3" eb="4">
      <t>トウ</t>
    </rPh>
    <phoneticPr fontId="5"/>
  </si>
  <si>
    <t>支出先上位１０者リスト</t>
    <phoneticPr fontId="5"/>
  </si>
  <si>
    <t>A.</t>
    <phoneticPr fontId="5"/>
  </si>
  <si>
    <t>専門家等招聘</t>
    <rPh sb="0" eb="3">
      <t>センモンカ</t>
    </rPh>
    <rPh sb="3" eb="4">
      <t>ナド</t>
    </rPh>
    <rPh sb="4" eb="6">
      <t>ショウヘイ</t>
    </rPh>
    <phoneticPr fontId="5"/>
  </si>
  <si>
    <t>支　出　先</t>
    <phoneticPr fontId="5"/>
  </si>
  <si>
    <t>業　務　概　要</t>
    <phoneticPr fontId="5"/>
  </si>
  <si>
    <t>支　出　額
（百万円）</t>
    <phoneticPr fontId="5"/>
  </si>
  <si>
    <t>入札者数</t>
  </si>
  <si>
    <t>落札率</t>
  </si>
  <si>
    <t>日露エコノミックスセンター（株）</t>
    <rPh sb="0" eb="2">
      <t>ニチロ</t>
    </rPh>
    <rPh sb="14" eb="15">
      <t>カブ</t>
    </rPh>
    <phoneticPr fontId="5"/>
  </si>
  <si>
    <t>四島交流代表者間協議開催業務委嘱</t>
    <phoneticPr fontId="5"/>
  </si>
  <si>
    <t>（株）国際ビジネスサポート</t>
    <rPh sb="1" eb="2">
      <t>カブ</t>
    </rPh>
    <rPh sb="3" eb="5">
      <t>コクサイ</t>
    </rPh>
    <phoneticPr fontId="5"/>
  </si>
  <si>
    <t>北方四島住民招へい事業委嘱（歴史文化・地震火山専門家）</t>
    <rPh sb="14" eb="16">
      <t>レキシ</t>
    </rPh>
    <rPh sb="16" eb="18">
      <t>ブンカ</t>
    </rPh>
    <rPh sb="19" eb="21">
      <t>ジシン</t>
    </rPh>
    <rPh sb="21" eb="23">
      <t>カザン</t>
    </rPh>
    <rPh sb="23" eb="26">
      <t>センモンカ</t>
    </rPh>
    <phoneticPr fontId="5"/>
  </si>
  <si>
    <t>（株）ティ・アイ・コンソ-シア</t>
    <rPh sb="1" eb="2">
      <t>カブ</t>
    </rPh>
    <phoneticPr fontId="5"/>
  </si>
  <si>
    <t>北方四島住民招へい事業委嘱（四島住民代表）</t>
    <phoneticPr fontId="5"/>
  </si>
  <si>
    <t>ビックホリデーインターナショナル（株）</t>
    <rPh sb="17" eb="18">
      <t>カブ</t>
    </rPh>
    <phoneticPr fontId="5"/>
  </si>
  <si>
    <t>北方四島住民招へい事業委嘱（生態系専門家）</t>
    <rPh sb="14" eb="17">
      <t>セイタイケイ</t>
    </rPh>
    <rPh sb="17" eb="20">
      <t>センモンカ</t>
    </rPh>
    <phoneticPr fontId="5"/>
  </si>
  <si>
    <t>B.</t>
    <phoneticPr fontId="5"/>
  </si>
  <si>
    <t>北方四島住民との交流事業に同行</t>
    <rPh sb="0" eb="2">
      <t>ホッポウ</t>
    </rPh>
    <rPh sb="2" eb="3">
      <t>4</t>
    </rPh>
    <rPh sb="3" eb="4">
      <t>トウ</t>
    </rPh>
    <rPh sb="4" eb="6">
      <t>ジュウミン</t>
    </rPh>
    <rPh sb="8" eb="10">
      <t>コウリュウ</t>
    </rPh>
    <rPh sb="10" eb="12">
      <t>ジギョウ</t>
    </rPh>
    <rPh sb="13" eb="15">
      <t>ドウコウ</t>
    </rPh>
    <phoneticPr fontId="5"/>
  </si>
  <si>
    <t>職員Ａ</t>
    <rPh sb="0" eb="2">
      <t>ショクイン</t>
    </rPh>
    <phoneticPr fontId="5"/>
  </si>
  <si>
    <t>北方四島への訪問に同行</t>
    <rPh sb="0" eb="2">
      <t>ホッポウ</t>
    </rPh>
    <rPh sb="2" eb="3">
      <t>4</t>
    </rPh>
    <rPh sb="3" eb="4">
      <t>トウ</t>
    </rPh>
    <rPh sb="6" eb="8">
      <t>ホウモン</t>
    </rPh>
    <rPh sb="9" eb="11">
      <t>ドウコウ</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</si>
  <si>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</si>
  <si>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</si>
  <si>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</si>
  <si>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</si>
  <si>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</si>
  <si>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</si>
  <si>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C.</t>
    <phoneticPr fontId="5"/>
  </si>
  <si>
    <t>北海道本島に招聘</t>
    <rPh sb="0" eb="3">
      <t>ホッカイドウ</t>
    </rPh>
    <rPh sb="3" eb="5">
      <t>ホントウ</t>
    </rPh>
    <rPh sb="6" eb="8">
      <t>ショウヘイ</t>
    </rPh>
    <phoneticPr fontId="5"/>
  </si>
  <si>
    <t>（社）北方領土復帰期成同盟</t>
    <rPh sb="1" eb="2">
      <t>シャ</t>
    </rPh>
    <rPh sb="3" eb="5">
      <t>ホッポウ</t>
    </rPh>
    <rPh sb="5" eb="7">
      <t>リョウド</t>
    </rPh>
    <rPh sb="7" eb="9">
      <t>フッキ</t>
    </rPh>
    <rPh sb="9" eb="11">
      <t>キセイ</t>
    </rPh>
    <rPh sb="11" eb="13">
      <t>ドウメイ</t>
    </rPh>
    <phoneticPr fontId="5"/>
  </si>
  <si>
    <t>北方四島住民招へい事業（傭船）</t>
    <rPh sb="6" eb="7">
      <t>ショウ</t>
    </rPh>
    <phoneticPr fontId="5"/>
  </si>
  <si>
    <t>公募</t>
    <rPh sb="0" eb="2">
      <t>コウボ</t>
    </rPh>
    <phoneticPr fontId="5"/>
  </si>
  <si>
    <t>北方四島住民招へい事業（根室管内・ファミリー）</t>
    <rPh sb="0" eb="2">
      <t>ホッポウ</t>
    </rPh>
    <rPh sb="2" eb="3">
      <t>4</t>
    </rPh>
    <rPh sb="3" eb="4">
      <t>トウ</t>
    </rPh>
    <rPh sb="4" eb="6">
      <t>ジュウミン</t>
    </rPh>
    <rPh sb="6" eb="7">
      <t>ショウ</t>
    </rPh>
    <rPh sb="9" eb="11">
      <t>ジギョウ</t>
    </rPh>
    <rPh sb="12" eb="14">
      <t>ネムロ</t>
    </rPh>
    <rPh sb="14" eb="16">
      <t>カンナイ</t>
    </rPh>
    <phoneticPr fontId="5"/>
  </si>
  <si>
    <t>北方四島住民招へい事業（根室管内・青少年）</t>
    <rPh sb="0" eb="2">
      <t>ホッポウ</t>
    </rPh>
    <rPh sb="2" eb="3">
      <t>4</t>
    </rPh>
    <rPh sb="3" eb="4">
      <t>トウ</t>
    </rPh>
    <rPh sb="4" eb="6">
      <t>ジュウミン</t>
    </rPh>
    <rPh sb="6" eb="7">
      <t>ショウ</t>
    </rPh>
    <rPh sb="9" eb="11">
      <t>ジギョウ</t>
    </rPh>
    <rPh sb="12" eb="14">
      <t>ネムロ</t>
    </rPh>
    <rPh sb="14" eb="16">
      <t>カンナイ</t>
    </rPh>
    <rPh sb="17" eb="20">
      <t>セイショウネン</t>
    </rPh>
    <phoneticPr fontId="5"/>
  </si>
  <si>
    <t>北方四島住民招へい事業（日本語習得Ⅰ）</t>
    <rPh sb="0" eb="2">
      <t>ホッポウ</t>
    </rPh>
    <rPh sb="2" eb="3">
      <t>4</t>
    </rPh>
    <rPh sb="3" eb="4">
      <t>トウ</t>
    </rPh>
    <rPh sb="4" eb="6">
      <t>ジュウミン</t>
    </rPh>
    <rPh sb="6" eb="7">
      <t>ショウ</t>
    </rPh>
    <rPh sb="9" eb="11">
      <t>ジギョウ</t>
    </rPh>
    <rPh sb="12" eb="15">
      <t>ニホンゴ</t>
    </rPh>
    <rPh sb="15" eb="17">
      <t>シュウトク</t>
    </rPh>
    <phoneticPr fontId="5"/>
  </si>
  <si>
    <t>北方四島住民招へい事業（日本語習得Ⅱ）</t>
    <rPh sb="0" eb="2">
      <t>ホッポウ</t>
    </rPh>
    <rPh sb="2" eb="3">
      <t>4</t>
    </rPh>
    <rPh sb="3" eb="4">
      <t>トウ</t>
    </rPh>
    <rPh sb="4" eb="6">
      <t>ジュウミン</t>
    </rPh>
    <rPh sb="6" eb="7">
      <t>ショウ</t>
    </rPh>
    <rPh sb="9" eb="11">
      <t>ジギョウ</t>
    </rPh>
    <rPh sb="12" eb="15">
      <t>ニッポンゴ</t>
    </rPh>
    <rPh sb="15" eb="17">
      <t>シュウトク</t>
    </rPh>
    <phoneticPr fontId="5"/>
  </si>
  <si>
    <t>D.</t>
    <phoneticPr fontId="5"/>
  </si>
  <si>
    <t>北海道以外に招聘</t>
    <rPh sb="0" eb="3">
      <t>ホッカイドウ</t>
    </rPh>
    <rPh sb="3" eb="5">
      <t>イガイ</t>
    </rPh>
    <rPh sb="6" eb="8">
      <t>ショウヘイ</t>
    </rPh>
    <phoneticPr fontId="5"/>
  </si>
  <si>
    <t>支　出　先</t>
    <phoneticPr fontId="5"/>
  </si>
  <si>
    <t>業　務　概　要</t>
    <phoneticPr fontId="5"/>
  </si>
  <si>
    <t>支　出　額
（百万円）</t>
    <phoneticPr fontId="5"/>
  </si>
  <si>
    <t>（独）北方領土問題対策協会</t>
    <rPh sb="1" eb="2">
      <t>ドク</t>
    </rPh>
    <rPh sb="3" eb="5">
      <t>ホッポウ</t>
    </rPh>
    <rPh sb="5" eb="7">
      <t>リョウド</t>
    </rPh>
    <rPh sb="7" eb="9">
      <t>モンダイ</t>
    </rPh>
    <rPh sb="9" eb="11">
      <t>タイサク</t>
    </rPh>
    <rPh sb="11" eb="13">
      <t>キョウカイ</t>
    </rPh>
    <phoneticPr fontId="5"/>
  </si>
  <si>
    <t>北方四島住民招へい事業（傭船）</t>
    <phoneticPr fontId="5"/>
  </si>
  <si>
    <t>北方四島住民招へい事業（岡山・一般）</t>
    <rPh sb="12" eb="14">
      <t>オカヤマ</t>
    </rPh>
    <rPh sb="15" eb="17">
      <t>イッパン</t>
    </rPh>
    <phoneticPr fontId="5"/>
  </si>
  <si>
    <t>北方四島住民招へい事業（東京・青少年）</t>
    <rPh sb="12" eb="14">
      <t>トウキョウ</t>
    </rPh>
    <rPh sb="15" eb="18">
      <t>セイショウネン</t>
    </rPh>
    <phoneticPr fontId="5"/>
  </si>
  <si>
    <t>E.</t>
    <phoneticPr fontId="5"/>
  </si>
  <si>
    <t>北海道本島に招へい（（社）北海道国際交流・協力総合センター他１者）</t>
    <rPh sb="0" eb="3">
      <t>ホッカイドウ</t>
    </rPh>
    <rPh sb="3" eb="5">
      <t>ホントウ</t>
    </rPh>
    <rPh sb="6" eb="7">
      <t>ショウ</t>
    </rPh>
    <rPh sb="11" eb="12">
      <t>シャ</t>
    </rPh>
    <rPh sb="13" eb="16">
      <t>ホッカイドウ</t>
    </rPh>
    <rPh sb="16" eb="18">
      <t>コクサイ</t>
    </rPh>
    <rPh sb="18" eb="20">
      <t>コウリュウ</t>
    </rPh>
    <rPh sb="21" eb="23">
      <t>キョウリョク</t>
    </rPh>
    <rPh sb="23" eb="25">
      <t>ソウゴウ</t>
    </rPh>
    <rPh sb="29" eb="30">
      <t>ホカ</t>
    </rPh>
    <rPh sb="31" eb="32">
      <t>シャ</t>
    </rPh>
    <phoneticPr fontId="5"/>
  </si>
  <si>
    <t>（株）インターナショナルアカデミー</t>
    <rPh sb="1" eb="2">
      <t>カブ</t>
    </rPh>
    <phoneticPr fontId="5"/>
  </si>
  <si>
    <r>
      <t>北方四島住民招へい事業委嘱</t>
    </r>
    <r>
      <rPr>
        <sz val="10.5"/>
        <rFont val="ＭＳ Ｐゴシック"/>
        <family val="3"/>
        <charset val="128"/>
      </rPr>
      <t>（日本語習得Ⅰ：日本語研修の実施）</t>
    </r>
    <rPh sb="0" eb="2">
      <t>ホッポウ</t>
    </rPh>
    <rPh sb="2" eb="3">
      <t>4</t>
    </rPh>
    <rPh sb="3" eb="4">
      <t>トウ</t>
    </rPh>
    <rPh sb="4" eb="6">
      <t>ジュウミン</t>
    </rPh>
    <rPh sb="6" eb="7">
      <t>ショウ</t>
    </rPh>
    <rPh sb="9" eb="11">
      <t>ジギョウ</t>
    </rPh>
    <rPh sb="11" eb="13">
      <t>イショク</t>
    </rPh>
    <rPh sb="14" eb="17">
      <t>ニホンゴ</t>
    </rPh>
    <rPh sb="17" eb="19">
      <t>シュウトク</t>
    </rPh>
    <rPh sb="21" eb="24">
      <t>ニホンゴ</t>
    </rPh>
    <rPh sb="24" eb="26">
      <t>ケンシュウ</t>
    </rPh>
    <rPh sb="27" eb="29">
      <t>ジッシ</t>
    </rPh>
    <phoneticPr fontId="5"/>
  </si>
  <si>
    <t>企画競争</t>
    <rPh sb="0" eb="2">
      <t>キカク</t>
    </rPh>
    <rPh sb="2" eb="4">
      <t>キョウソウ</t>
    </rPh>
    <phoneticPr fontId="5"/>
  </si>
  <si>
    <r>
      <t>北方四島住民招へい事業委嘱</t>
    </r>
    <r>
      <rPr>
        <sz val="10.5"/>
        <rFont val="ＭＳ Ｐゴシック"/>
        <family val="3"/>
        <charset val="128"/>
      </rPr>
      <t>（日本語習得Ⅱ：日本語研修の実施）</t>
    </r>
    <rPh sb="0" eb="2">
      <t>ホッポウ</t>
    </rPh>
    <rPh sb="2" eb="3">
      <t>4</t>
    </rPh>
    <rPh sb="3" eb="4">
      <t>トウ</t>
    </rPh>
    <rPh sb="4" eb="6">
      <t>ジュウミン</t>
    </rPh>
    <rPh sb="6" eb="7">
      <t>ショウ</t>
    </rPh>
    <rPh sb="9" eb="11">
      <t>ジギョウ</t>
    </rPh>
    <rPh sb="11" eb="13">
      <t>イショク</t>
    </rPh>
    <rPh sb="14" eb="17">
      <t>ニホンゴ</t>
    </rPh>
    <rPh sb="17" eb="19">
      <t>シュウトク</t>
    </rPh>
    <rPh sb="21" eb="24">
      <t>ニホンゴ</t>
    </rPh>
    <rPh sb="24" eb="26">
      <t>ケンシュウ</t>
    </rPh>
    <rPh sb="27" eb="29">
      <t>ジッシ</t>
    </rPh>
    <phoneticPr fontId="5"/>
  </si>
  <si>
    <t>Ｆ.</t>
    <phoneticPr fontId="5"/>
  </si>
  <si>
    <t>北海道以外に招聘（(株）日本旅行他１社）</t>
    <rPh sb="0" eb="3">
      <t>ホッカイドウ</t>
    </rPh>
    <rPh sb="3" eb="5">
      <t>イガイ</t>
    </rPh>
    <rPh sb="6" eb="8">
      <t>ショウヘイ</t>
    </rPh>
    <rPh sb="10" eb="11">
      <t>カブ</t>
    </rPh>
    <rPh sb="12" eb="14">
      <t>ニホン</t>
    </rPh>
    <rPh sb="14" eb="16">
      <t>リョコウ</t>
    </rPh>
    <rPh sb="16" eb="17">
      <t>ホカ</t>
    </rPh>
    <rPh sb="18" eb="19">
      <t>シャ</t>
    </rPh>
    <phoneticPr fontId="5"/>
  </si>
  <si>
    <t>（株）ＪＴＢコーポレートサービス</t>
    <rPh sb="1" eb="2">
      <t>カブ</t>
    </rPh>
    <phoneticPr fontId="5"/>
  </si>
  <si>
    <t>北方四島住民招へい事業委嘱（岡山・一般）</t>
    <rPh sb="0" eb="2">
      <t>ホッポウ</t>
    </rPh>
    <rPh sb="2" eb="4">
      <t>ヨントウ</t>
    </rPh>
    <rPh sb="4" eb="6">
      <t>ジュウミン</t>
    </rPh>
    <rPh sb="6" eb="7">
      <t>ショウ</t>
    </rPh>
    <rPh sb="9" eb="11">
      <t>ジギョウ</t>
    </rPh>
    <rPh sb="11" eb="13">
      <t>イショク</t>
    </rPh>
    <rPh sb="14" eb="16">
      <t>オカヤマ</t>
    </rPh>
    <rPh sb="17" eb="19">
      <t>イッパン</t>
    </rPh>
    <phoneticPr fontId="5"/>
  </si>
  <si>
    <t>一般競争入札</t>
    <rPh sb="0" eb="2">
      <t>イッパン</t>
    </rPh>
    <rPh sb="2" eb="4">
      <t>キョウソウ</t>
    </rPh>
    <rPh sb="4" eb="6">
      <t>ニュウサツ</t>
    </rPh>
    <phoneticPr fontId="5"/>
  </si>
  <si>
    <t>（株）日本旅行</t>
    <rPh sb="1" eb="2">
      <t>カブ</t>
    </rPh>
    <rPh sb="3" eb="5">
      <t>ニッポン</t>
    </rPh>
    <rPh sb="5" eb="7">
      <t>リョコウ</t>
    </rPh>
    <phoneticPr fontId="5"/>
  </si>
  <si>
    <t>北方四島住民招へい事業委嘱（東京・青少年）</t>
    <rPh sb="0" eb="2">
      <t>ホッポウ</t>
    </rPh>
    <rPh sb="2" eb="4">
      <t>ヨントウ</t>
    </rPh>
    <rPh sb="4" eb="6">
      <t>ジュウミン</t>
    </rPh>
    <rPh sb="6" eb="7">
      <t>ショウ</t>
    </rPh>
    <rPh sb="9" eb="11">
      <t>ジギョウ</t>
    </rPh>
    <rPh sb="11" eb="13">
      <t>イショク</t>
    </rPh>
    <rPh sb="14" eb="16">
      <t>トウキョウ</t>
    </rPh>
    <rPh sb="17" eb="20">
      <t>セイショウネン</t>
    </rPh>
    <phoneticPr fontId="5"/>
  </si>
  <si>
    <t>Ｇ.</t>
    <phoneticPr fontId="5"/>
  </si>
  <si>
    <t>根室病院：治療，健康診断</t>
    <rPh sb="0" eb="2">
      <t>ネムロ</t>
    </rPh>
    <rPh sb="2" eb="4">
      <t>ビョウイン</t>
    </rPh>
    <rPh sb="5" eb="7">
      <t>チリョウ</t>
    </rPh>
    <rPh sb="8" eb="10">
      <t>ケンコウ</t>
    </rPh>
    <rPh sb="10" eb="12">
      <t>シンダン</t>
    </rPh>
    <phoneticPr fontId="5"/>
  </si>
  <si>
    <t>市立根室病院</t>
    <rPh sb="0" eb="2">
      <t>イチリツ</t>
    </rPh>
    <rPh sb="2" eb="4">
      <t>ネムロ</t>
    </rPh>
    <rPh sb="4" eb="6">
      <t>ビョウイン</t>
    </rPh>
    <phoneticPr fontId="5"/>
  </si>
  <si>
    <t>患者治療（第１回）</t>
    <rPh sb="0" eb="2">
      <t>カンジャ</t>
    </rPh>
    <rPh sb="2" eb="4">
      <t>チリョウ</t>
    </rPh>
    <rPh sb="5" eb="6">
      <t>ダイ</t>
    </rPh>
    <rPh sb="7" eb="8">
      <t>カイ</t>
    </rPh>
    <phoneticPr fontId="5"/>
  </si>
  <si>
    <t>随意契約</t>
    <rPh sb="0" eb="2">
      <t>ズイイ</t>
    </rPh>
    <rPh sb="2" eb="4">
      <t>ケイヤク</t>
    </rPh>
    <phoneticPr fontId="5"/>
  </si>
  <si>
    <t>患者治療（第３回）</t>
    <rPh sb="0" eb="2">
      <t>カンジャ</t>
    </rPh>
    <rPh sb="2" eb="4">
      <t>チリョウ</t>
    </rPh>
    <rPh sb="5" eb="6">
      <t>ダイ</t>
    </rPh>
    <rPh sb="7" eb="8">
      <t>カイ</t>
    </rPh>
    <phoneticPr fontId="5"/>
  </si>
  <si>
    <t>患者治療（第２回）</t>
    <rPh sb="0" eb="2">
      <t>カンジャ</t>
    </rPh>
    <rPh sb="2" eb="4">
      <t>チリョウ</t>
    </rPh>
    <rPh sb="5" eb="6">
      <t>ダイ</t>
    </rPh>
    <rPh sb="7" eb="8">
      <t>カイ</t>
    </rPh>
    <phoneticPr fontId="5"/>
  </si>
  <si>
    <t>患者治療（第５回）</t>
    <rPh sb="0" eb="2">
      <t>カンジャ</t>
    </rPh>
    <rPh sb="2" eb="4">
      <t>チリョウ</t>
    </rPh>
    <rPh sb="5" eb="6">
      <t>ダイ</t>
    </rPh>
    <rPh sb="7" eb="8">
      <t>カイ</t>
    </rPh>
    <phoneticPr fontId="5"/>
  </si>
  <si>
    <t>Ｈ.</t>
    <phoneticPr fontId="5"/>
  </si>
  <si>
    <t>中標津病院：治療</t>
    <rPh sb="0" eb="1">
      <t>ナカ</t>
    </rPh>
    <rPh sb="1" eb="3">
      <t>シベツ</t>
    </rPh>
    <rPh sb="3" eb="5">
      <t>ビョウイン</t>
    </rPh>
    <rPh sb="6" eb="8">
      <t>チリョウ</t>
    </rPh>
    <phoneticPr fontId="5"/>
  </si>
  <si>
    <t>町立中標津病院</t>
    <rPh sb="0" eb="2">
      <t>チョウリツ</t>
    </rPh>
    <rPh sb="2" eb="3">
      <t>ナカ</t>
    </rPh>
    <rPh sb="3" eb="5">
      <t>シベツ</t>
    </rPh>
    <rPh sb="5" eb="7">
      <t>ビョウイン</t>
    </rPh>
    <phoneticPr fontId="5"/>
  </si>
  <si>
    <t>Ｉ.</t>
    <phoneticPr fontId="5"/>
  </si>
  <si>
    <t>専門治療</t>
    <rPh sb="0" eb="2">
      <t>センモン</t>
    </rPh>
    <rPh sb="2" eb="4">
      <t>チリョウ</t>
    </rPh>
    <phoneticPr fontId="5"/>
  </si>
  <si>
    <t>市立釧路総合病院</t>
    <rPh sb="0" eb="2">
      <t>イチリツ</t>
    </rPh>
    <rPh sb="2" eb="4">
      <t>クシロ</t>
    </rPh>
    <rPh sb="4" eb="6">
      <t>ソウゴウ</t>
    </rPh>
    <rPh sb="6" eb="8">
      <t>ビョウイン</t>
    </rPh>
    <phoneticPr fontId="5"/>
  </si>
  <si>
    <t>患者治療（第４回）</t>
    <rPh sb="0" eb="2">
      <t>カンジャ</t>
    </rPh>
    <rPh sb="2" eb="4">
      <t>チリョウ</t>
    </rPh>
    <rPh sb="5" eb="6">
      <t>ダイ</t>
    </rPh>
    <rPh sb="7" eb="8">
      <t>カイ</t>
    </rPh>
    <phoneticPr fontId="5"/>
  </si>
  <si>
    <t>Ｊ.</t>
    <phoneticPr fontId="5"/>
  </si>
  <si>
    <t>根室市：患者受入業務</t>
    <rPh sb="0" eb="3">
      <t>ネムロシ</t>
    </rPh>
    <rPh sb="4" eb="6">
      <t>カンジャ</t>
    </rPh>
    <rPh sb="6" eb="8">
      <t>ウケイレ</t>
    </rPh>
    <rPh sb="8" eb="10">
      <t>ギョウム</t>
    </rPh>
    <phoneticPr fontId="5"/>
  </si>
  <si>
    <t>根室市</t>
    <rPh sb="0" eb="3">
      <t>ネムロシ</t>
    </rPh>
    <phoneticPr fontId="5"/>
  </si>
  <si>
    <t>患者受入支援（第１回）</t>
    <rPh sb="0" eb="2">
      <t>カンジャ</t>
    </rPh>
    <rPh sb="2" eb="4">
      <t>ウケイレ</t>
    </rPh>
    <rPh sb="4" eb="6">
      <t>シエン</t>
    </rPh>
    <rPh sb="7" eb="8">
      <t>ダイ</t>
    </rPh>
    <rPh sb="9" eb="10">
      <t>カイ</t>
    </rPh>
    <phoneticPr fontId="5"/>
  </si>
  <si>
    <t>患者受入支援（第３回）</t>
    <rPh sb="0" eb="2">
      <t>カンジャ</t>
    </rPh>
    <rPh sb="2" eb="4">
      <t>ウケイレ</t>
    </rPh>
    <rPh sb="4" eb="6">
      <t>シエン</t>
    </rPh>
    <rPh sb="7" eb="8">
      <t>ダイ</t>
    </rPh>
    <rPh sb="9" eb="10">
      <t>カイ</t>
    </rPh>
    <phoneticPr fontId="5"/>
  </si>
  <si>
    <t>患者受入支援（第２回）</t>
    <rPh sb="0" eb="2">
      <t>カンジャ</t>
    </rPh>
    <rPh sb="2" eb="4">
      <t>ウケイレ</t>
    </rPh>
    <rPh sb="4" eb="6">
      <t>シエン</t>
    </rPh>
    <rPh sb="7" eb="8">
      <t>ダイ</t>
    </rPh>
    <rPh sb="9" eb="10">
      <t>カイ</t>
    </rPh>
    <phoneticPr fontId="5"/>
  </si>
  <si>
    <t>患者受入支援（第５回）</t>
    <rPh sb="0" eb="2">
      <t>カンジャ</t>
    </rPh>
    <rPh sb="2" eb="4">
      <t>ウケイレ</t>
    </rPh>
    <rPh sb="4" eb="6">
      <t>シエン</t>
    </rPh>
    <rPh sb="7" eb="8">
      <t>ダイ</t>
    </rPh>
    <rPh sb="9" eb="10">
      <t>カイ</t>
    </rPh>
    <phoneticPr fontId="5"/>
  </si>
  <si>
    <t>患者受入支援（第４回）</t>
    <rPh sb="0" eb="2">
      <t>カンジャ</t>
    </rPh>
    <rPh sb="2" eb="4">
      <t>ウケイレ</t>
    </rPh>
    <rPh sb="4" eb="6">
      <t>シエン</t>
    </rPh>
    <rPh sb="7" eb="8">
      <t>ダイ</t>
    </rPh>
    <rPh sb="9" eb="10">
      <t>カイ</t>
    </rPh>
    <phoneticPr fontId="5"/>
  </si>
  <si>
    <t>Ｋ．</t>
    <phoneticPr fontId="5"/>
  </si>
  <si>
    <t>中標津町：患者受入業務</t>
    <rPh sb="0" eb="1">
      <t>ナカ</t>
    </rPh>
    <rPh sb="1" eb="3">
      <t>シベツ</t>
    </rPh>
    <rPh sb="3" eb="4">
      <t>チョウ</t>
    </rPh>
    <rPh sb="5" eb="7">
      <t>カンジャ</t>
    </rPh>
    <rPh sb="7" eb="9">
      <t>ウケイレ</t>
    </rPh>
    <rPh sb="9" eb="11">
      <t>ギョウム</t>
    </rPh>
    <phoneticPr fontId="5"/>
  </si>
  <si>
    <t>中標津町</t>
    <rPh sb="0" eb="1">
      <t>ナカ</t>
    </rPh>
    <rPh sb="1" eb="4">
      <t>シベツチョウ</t>
    </rPh>
    <phoneticPr fontId="5"/>
  </si>
  <si>
    <t>Ｌ.</t>
    <phoneticPr fontId="5"/>
  </si>
  <si>
    <t>患者受入業務</t>
    <rPh sb="0" eb="2">
      <t>カンジャ</t>
    </rPh>
    <rPh sb="2" eb="4">
      <t>ウケイレ</t>
    </rPh>
    <rPh sb="4" eb="6">
      <t>ギョウム</t>
    </rPh>
    <phoneticPr fontId="5"/>
  </si>
  <si>
    <t>（有）さくらツアー企画</t>
    <rPh sb="1" eb="2">
      <t>ユウ</t>
    </rPh>
    <rPh sb="9" eb="11">
      <t>キカク</t>
    </rPh>
    <phoneticPr fontId="5"/>
  </si>
  <si>
    <t>患者受入支援（第３回　釧路）</t>
    <rPh sb="0" eb="2">
      <t>カンジャ</t>
    </rPh>
    <rPh sb="2" eb="4">
      <t>ウケイレ</t>
    </rPh>
    <rPh sb="4" eb="6">
      <t>シエン</t>
    </rPh>
    <rPh sb="7" eb="8">
      <t>ダイ</t>
    </rPh>
    <rPh sb="9" eb="10">
      <t>カイ</t>
    </rPh>
    <rPh sb="11" eb="13">
      <t>クシロ</t>
    </rPh>
    <phoneticPr fontId="5"/>
  </si>
  <si>
    <t>（株）国際ﾋﾞｼﾞﾈｽｻﾎﾟｰﾄ</t>
    <rPh sb="1" eb="2">
      <t>カブ</t>
    </rPh>
    <rPh sb="3" eb="5">
      <t>コクサイ</t>
    </rPh>
    <phoneticPr fontId="5"/>
  </si>
  <si>
    <t>患者受入支援（第４回　釧路）</t>
    <rPh sb="0" eb="2">
      <t>カンジャ</t>
    </rPh>
    <rPh sb="2" eb="4">
      <t>ウケイレ</t>
    </rPh>
    <rPh sb="4" eb="6">
      <t>シエン</t>
    </rPh>
    <rPh sb="7" eb="8">
      <t>ダイ</t>
    </rPh>
    <rPh sb="9" eb="10">
      <t>カイ</t>
    </rPh>
    <rPh sb="11" eb="13">
      <t>クシロ</t>
    </rPh>
    <phoneticPr fontId="5"/>
  </si>
  <si>
    <t>Ｍ.</t>
    <phoneticPr fontId="5"/>
  </si>
  <si>
    <t>カルテ翻訳業務</t>
    <rPh sb="3" eb="5">
      <t>ホンヤク</t>
    </rPh>
    <rPh sb="5" eb="7">
      <t>ギョウム</t>
    </rPh>
    <phoneticPr fontId="5"/>
  </si>
  <si>
    <t>カルテ翻訳</t>
    <rPh sb="3" eb="5">
      <t>ホンヤク</t>
    </rPh>
    <phoneticPr fontId="5"/>
  </si>
  <si>
    <t>Ｎ.</t>
    <phoneticPr fontId="5"/>
  </si>
  <si>
    <t>病状診断</t>
    <rPh sb="0" eb="2">
      <t>ビョウジョウ</t>
    </rPh>
    <rPh sb="2" eb="4">
      <t>シンダン</t>
    </rPh>
    <phoneticPr fontId="5"/>
  </si>
  <si>
    <t>医者Ａ</t>
    <rPh sb="0" eb="2">
      <t>イシャ</t>
    </rPh>
    <phoneticPr fontId="5"/>
  </si>
  <si>
    <t>Ｏ.</t>
    <phoneticPr fontId="5"/>
  </si>
  <si>
    <t>北方四島住民支援事業に同行</t>
    <rPh sb="0" eb="2">
      <t>ホッポウ</t>
    </rPh>
    <rPh sb="2" eb="4">
      <t>ヨントウ</t>
    </rPh>
    <rPh sb="4" eb="6">
      <t>ジュウミン</t>
    </rPh>
    <rPh sb="6" eb="8">
      <t>シエン</t>
    </rPh>
    <rPh sb="8" eb="10">
      <t>ジギョウ</t>
    </rPh>
    <rPh sb="11" eb="13">
      <t>ドウコウ</t>
    </rPh>
    <phoneticPr fontId="5"/>
  </si>
  <si>
    <t>職員A</t>
    <rPh sb="0" eb="2">
      <t>ショクイン</t>
    </rPh>
    <phoneticPr fontId="5"/>
  </si>
  <si>
    <t>Ｐ.</t>
    <phoneticPr fontId="5"/>
  </si>
  <si>
    <t>（社）千島歯舞諸島居住者連盟</t>
    <rPh sb="0" eb="3">
      <t>シャ</t>
    </rPh>
    <rPh sb="3" eb="5">
      <t>チシマ</t>
    </rPh>
    <rPh sb="5" eb="7">
      <t>ハボマイ</t>
    </rPh>
    <rPh sb="7" eb="9">
      <t>ショトウ</t>
    </rPh>
    <rPh sb="9" eb="12">
      <t>キョジュウシャ</t>
    </rPh>
    <rPh sb="12" eb="14">
      <t>レンメイ</t>
    </rPh>
    <phoneticPr fontId="5"/>
  </si>
  <si>
    <t>医療事情調査等委嘱</t>
    <rPh sb="0" eb="2">
      <t>イリョウ</t>
    </rPh>
    <rPh sb="2" eb="4">
      <t>ジジョウ</t>
    </rPh>
    <rPh sb="4" eb="6">
      <t>チョウサ</t>
    </rPh>
    <rPh sb="6" eb="7">
      <t>トウ</t>
    </rPh>
    <rPh sb="7" eb="9">
      <t>イショク</t>
    </rPh>
    <phoneticPr fontId="5"/>
  </si>
  <si>
    <t>Ｑ.</t>
    <phoneticPr fontId="5"/>
  </si>
  <si>
    <t>医師・看護師研修業務委嘱</t>
    <rPh sb="0" eb="2">
      <t>イシ</t>
    </rPh>
    <rPh sb="3" eb="5">
      <t>カンゴ</t>
    </rPh>
    <rPh sb="5" eb="6">
      <t>シ</t>
    </rPh>
    <rPh sb="6" eb="8">
      <t>ケンシュウ</t>
    </rPh>
    <rPh sb="8" eb="10">
      <t>ギョウム</t>
    </rPh>
    <rPh sb="10" eb="12">
      <t>イショク</t>
    </rPh>
    <phoneticPr fontId="5"/>
  </si>
  <si>
    <t>日本赤十字北海道看護大学</t>
    <rPh sb="0" eb="2">
      <t>ニッポン</t>
    </rPh>
    <rPh sb="2" eb="5">
      <t>セキジュウジ</t>
    </rPh>
    <rPh sb="5" eb="8">
      <t>ホッカイドウ</t>
    </rPh>
    <rPh sb="8" eb="10">
      <t>カンゴ</t>
    </rPh>
    <rPh sb="10" eb="12">
      <t>ダイガク</t>
    </rPh>
    <phoneticPr fontId="5"/>
  </si>
  <si>
    <t>Ｒ.</t>
    <phoneticPr fontId="5"/>
  </si>
  <si>
    <t>職員　A</t>
    <rPh sb="0" eb="2">
      <t>ショクイン</t>
    </rPh>
    <phoneticPr fontId="5"/>
  </si>
  <si>
    <t>第５回北方四島自由訪問に同行旅費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</si>
  <si>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B</t>
    <rPh sb="0" eb="2">
      <t>ショクイン</t>
    </rPh>
    <phoneticPr fontId="5"/>
  </si>
  <si>
    <t>第２回北方四島自由訪問に同行旅費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</si>
  <si>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C</t>
    <rPh sb="0" eb="2">
      <t>ショクイン</t>
    </rPh>
    <phoneticPr fontId="5"/>
  </si>
  <si>
    <t>第６回北方四島自由訪問に同行旅費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</si>
  <si>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D</t>
    <rPh sb="0" eb="2">
      <t>ショクイン</t>
    </rPh>
    <phoneticPr fontId="5"/>
  </si>
  <si>
    <t>第３回北方四島自由訪問に同行旅費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</si>
  <si>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E</t>
    <rPh sb="0" eb="2">
      <t>ショクイン</t>
    </rPh>
    <phoneticPr fontId="5"/>
  </si>
  <si>
    <t>第４回北方四島自由訪問に同行旅費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</si>
  <si>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Ｆ</t>
    <rPh sb="0" eb="2">
      <t>ショクイン</t>
    </rPh>
    <phoneticPr fontId="5"/>
  </si>
  <si>
    <t>第７回北方四島自由訪問に同行旅費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</si>
  <si>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職員　Ｇ</t>
    <rPh sb="0" eb="2">
      <t>ショクイン</t>
    </rPh>
    <phoneticPr fontId="5"/>
  </si>
  <si>
    <t>第１回北方四島自由訪問に同行旅費</t>
    <rPh sb="0" eb="1">
      <t>ダイ</t>
    </rPh>
    <rPh sb="2" eb="3">
      <t>カイ</t>
    </rPh>
    <rPh sb="3" eb="5">
      <t>ホッポウ</t>
    </rPh>
    <rPh sb="5" eb="7">
      <t>ヨントウ</t>
    </rPh>
    <rPh sb="7" eb="9">
      <t>ジユウ</t>
    </rPh>
    <rPh sb="9" eb="11">
      <t>ホウモン</t>
    </rPh>
    <rPh sb="12" eb="14">
      <t>ドウコウ</t>
    </rPh>
    <rPh sb="14" eb="16">
      <t>リョヒ</t>
    </rPh>
    <phoneticPr fontId="5"/>
  </si>
  <si>
    <t>別紙</t>
    <rPh sb="0" eb="2">
      <t>ベッシ</t>
    </rPh>
    <phoneticPr fontId="5"/>
  </si>
  <si>
    <t>個別事業名</t>
    <rPh sb="0" eb="2">
      <t>コベツ</t>
    </rPh>
    <rPh sb="2" eb="4">
      <t>ジギョウ</t>
    </rPh>
    <rPh sb="4" eb="5">
      <t>メイ</t>
    </rPh>
    <phoneticPr fontId="5"/>
  </si>
  <si>
    <t>担当部局庁</t>
    <phoneticPr fontId="5"/>
  </si>
  <si>
    <t>平成4年度開始</t>
    <rPh sb="0" eb="2">
      <t>ヘイセイ</t>
    </rPh>
    <rPh sb="3" eb="5">
      <t>ネンド</t>
    </rPh>
    <rPh sb="5" eb="7">
      <t>カイシ</t>
    </rPh>
    <phoneticPr fontId="5"/>
  </si>
  <si>
    <t>Ⅰ-4-3　ロシアとの平和条約締結交渉の推進及び幅広い分野における日露関係の進展</t>
    <phoneticPr fontId="5"/>
  </si>
  <si>
    <t>外務省設置法第四条第二号及び北方領土問題等の解決の促進のための特別措置に関する法律第四条の四</t>
    <phoneticPr fontId="5"/>
  </si>
  <si>
    <t>関係する計画、通知等</t>
    <phoneticPr fontId="5"/>
  </si>
  <si>
    <t>　日露行動計画（平成15年1月），四島交流等の実施及び後継船舶
の確保に関する関係閣僚（官房長官、沖縄及び北方対策大臣，外務大臣及び財務大臣）申合せ（平成19年12月）</t>
    <phoneticPr fontId="5"/>
  </si>
  <si>
    <t>四島在住ロシア人を本邦に招へいし交流活動を行うことにより，日本国民と四島在住ロシア人との間の相互理解の増進を図り，もって北方領土問題の解決のための環境整備を図る。</t>
    <rPh sb="0" eb="2">
      <t>ヨントウ</t>
    </rPh>
    <rPh sb="2" eb="4">
      <t>ザイジュウ</t>
    </rPh>
    <rPh sb="7" eb="8">
      <t>ジン</t>
    </rPh>
    <rPh sb="9" eb="11">
      <t>ホンポウ</t>
    </rPh>
    <rPh sb="12" eb="13">
      <t>ショウ</t>
    </rPh>
    <rPh sb="16" eb="18">
      <t>コウリュウ</t>
    </rPh>
    <rPh sb="18" eb="20">
      <t>カツドウ</t>
    </rPh>
    <rPh sb="21" eb="22">
      <t>オコナ</t>
    </rPh>
    <rPh sb="29" eb="31">
      <t>ニッポン</t>
    </rPh>
    <rPh sb="31" eb="33">
      <t>コクミン</t>
    </rPh>
    <rPh sb="34" eb="36">
      <t>ヨントウ</t>
    </rPh>
    <rPh sb="36" eb="38">
      <t>ザイジュウ</t>
    </rPh>
    <rPh sb="41" eb="42">
      <t>ジン</t>
    </rPh>
    <rPh sb="44" eb="45">
      <t>アイダ</t>
    </rPh>
    <rPh sb="46" eb="48">
      <t>ソウゴ</t>
    </rPh>
    <rPh sb="48" eb="50">
      <t>リカイ</t>
    </rPh>
    <rPh sb="51" eb="53">
      <t>ゾウシン</t>
    </rPh>
    <rPh sb="54" eb="55">
      <t>ハカ</t>
    </rPh>
    <rPh sb="60" eb="62">
      <t>ホッポウ</t>
    </rPh>
    <rPh sb="62" eb="64">
      <t>リョウド</t>
    </rPh>
    <rPh sb="64" eb="66">
      <t>モンダイ</t>
    </rPh>
    <rPh sb="67" eb="69">
      <t>カイケツ</t>
    </rPh>
    <rPh sb="73" eb="75">
      <t>カンキョウ</t>
    </rPh>
    <rPh sb="75" eb="77">
      <t>セイビ</t>
    </rPh>
    <rPh sb="78" eb="79">
      <t>ハカ</t>
    </rPh>
    <phoneticPr fontId="5"/>
  </si>
  <si>
    <t>四島在住ロシア人を対象として，北海道本当及び本邦各地に招へいする。各地を訪問中，日本国民との住民交流会，日本文化体験行事，日本語講習等を行うことにより，我が国の社会や文化に対する理解を深めている。また，近年は一般の四島在住ロシア人を対象とした交流のほか，青少年，ファミリー，専門家の交流など様々な分野での交流が進められており，交流の拡大・深化を図っている。</t>
    <rPh sb="0" eb="2">
      <t>ヨントウ</t>
    </rPh>
    <rPh sb="2" eb="4">
      <t>ザイジュウ</t>
    </rPh>
    <rPh sb="7" eb="8">
      <t>ジン</t>
    </rPh>
    <rPh sb="9" eb="11">
      <t>タイショウ</t>
    </rPh>
    <rPh sb="15" eb="18">
      <t>ホッカイドウ</t>
    </rPh>
    <rPh sb="18" eb="20">
      <t>ホントウ</t>
    </rPh>
    <rPh sb="20" eb="21">
      <t>オヨ</t>
    </rPh>
    <rPh sb="22" eb="24">
      <t>ホンポウ</t>
    </rPh>
    <rPh sb="24" eb="26">
      <t>カクチ</t>
    </rPh>
    <rPh sb="33" eb="35">
      <t>カクチ</t>
    </rPh>
    <rPh sb="36" eb="39">
      <t>ホウモンチュウ</t>
    </rPh>
    <rPh sb="40" eb="42">
      <t>ニッポン</t>
    </rPh>
    <rPh sb="42" eb="44">
      <t>コクミン</t>
    </rPh>
    <rPh sb="46" eb="48">
      <t>ジュウミン</t>
    </rPh>
    <rPh sb="48" eb="51">
      <t>コウリュウカイ</t>
    </rPh>
    <rPh sb="52" eb="54">
      <t>ニッポン</t>
    </rPh>
    <rPh sb="54" eb="56">
      <t>ブンカ</t>
    </rPh>
    <rPh sb="56" eb="58">
      <t>タイケン</t>
    </rPh>
    <rPh sb="58" eb="60">
      <t>ギョウジ</t>
    </rPh>
    <rPh sb="61" eb="64">
      <t>ニッポンゴ</t>
    </rPh>
    <rPh sb="64" eb="66">
      <t>コウシュウ</t>
    </rPh>
    <rPh sb="66" eb="67">
      <t>トウ</t>
    </rPh>
    <rPh sb="68" eb="69">
      <t>オコナ</t>
    </rPh>
    <rPh sb="76" eb="77">
      <t>ワ</t>
    </rPh>
    <rPh sb="78" eb="79">
      <t>クニ</t>
    </rPh>
    <rPh sb="80" eb="82">
      <t>シャカイ</t>
    </rPh>
    <rPh sb="83" eb="85">
      <t>ブンカ</t>
    </rPh>
    <rPh sb="86" eb="87">
      <t>タイ</t>
    </rPh>
    <rPh sb="89" eb="91">
      <t>リカイ</t>
    </rPh>
    <rPh sb="92" eb="93">
      <t>フカ</t>
    </rPh>
    <rPh sb="101" eb="103">
      <t>キンネン</t>
    </rPh>
    <rPh sb="104" eb="106">
      <t>イッパン</t>
    </rPh>
    <rPh sb="107" eb="109">
      <t>ヨントウ</t>
    </rPh>
    <rPh sb="109" eb="111">
      <t>ザイジュウ</t>
    </rPh>
    <rPh sb="114" eb="115">
      <t>ジン</t>
    </rPh>
    <rPh sb="116" eb="118">
      <t>タイショウ</t>
    </rPh>
    <rPh sb="121" eb="123">
      <t>コウリュウ</t>
    </rPh>
    <rPh sb="127" eb="130">
      <t>セイショウネン</t>
    </rPh>
    <rPh sb="137" eb="140">
      <t>センモンカ</t>
    </rPh>
    <rPh sb="141" eb="143">
      <t>コウリュウ</t>
    </rPh>
    <rPh sb="145" eb="147">
      <t>サマザマ</t>
    </rPh>
    <rPh sb="148" eb="150">
      <t>ブンヤ</t>
    </rPh>
    <rPh sb="152" eb="154">
      <t>コウリュウ</t>
    </rPh>
    <rPh sb="155" eb="156">
      <t>スス</t>
    </rPh>
    <rPh sb="163" eb="165">
      <t>コウリュウ</t>
    </rPh>
    <rPh sb="166" eb="168">
      <t>カクダイ</t>
    </rPh>
    <rPh sb="169" eb="171">
      <t>シンカ</t>
    </rPh>
    <rPh sb="172" eb="173">
      <t>ハカ</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</si>
  <si>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</si>
  <si>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</si>
  <si>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</si>
  <si>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</si>
  <si>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</si>
  <si>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t>
    <phoneticPr fontId="5"/>
  </si>
  <si>
    <t>△15</t>
    <phoneticPr fontId="5"/>
  </si>
  <si>
    <t>-</t>
    <phoneticPr fontId="3"/>
  </si>
  <si>
    <t>北方四島住民の招聘費</t>
    <rPh sb="0" eb="2">
      <t>ホッポウ</t>
    </rPh>
    <rPh sb="2" eb="3">
      <t>4</t>
    </rPh>
    <rPh sb="3" eb="4">
      <t>トウ</t>
    </rPh>
    <rPh sb="4" eb="6">
      <t>ジュウミン</t>
    </rPh>
    <rPh sb="7" eb="9">
      <t>ショウヘイ</t>
    </rPh>
    <rPh sb="9" eb="10">
      <t>ヒ</t>
    </rPh>
    <phoneticPr fontId="5"/>
  </si>
  <si>
    <t>北方四島交流訪問同行費</t>
    <rPh sb="0" eb="2">
      <t>ホッポウ</t>
    </rPh>
    <rPh sb="2" eb="3">
      <t>4</t>
    </rPh>
    <rPh sb="3" eb="4">
      <t>トウ</t>
    </rPh>
    <rPh sb="4" eb="6">
      <t>コウリュウ</t>
    </rPh>
    <rPh sb="6" eb="8">
      <t>ホウモン</t>
    </rPh>
    <rPh sb="8" eb="10">
      <t>ドウコウ</t>
    </rPh>
    <rPh sb="10" eb="11">
      <t>ヒ</t>
    </rPh>
    <phoneticPr fontId="5"/>
  </si>
  <si>
    <t>北方四島代表者協議同行費</t>
    <rPh sb="0" eb="2">
      <t>ホッポウ</t>
    </rPh>
    <rPh sb="2" eb="3">
      <t>4</t>
    </rPh>
    <rPh sb="3" eb="4">
      <t>トウ</t>
    </rPh>
    <rPh sb="4" eb="7">
      <t>ダイヒョウシャ</t>
    </rPh>
    <rPh sb="7" eb="9">
      <t>キョウギ</t>
    </rPh>
    <rPh sb="9" eb="11">
      <t>ドウコウ</t>
    </rPh>
    <rPh sb="11" eb="12">
      <t>ヒ</t>
    </rPh>
    <phoneticPr fontId="5"/>
  </si>
  <si>
    <t>北方四島住民支援（患者の受入等）</t>
    <phoneticPr fontId="5"/>
  </si>
  <si>
    <t>担当部局庁</t>
    <phoneticPr fontId="5"/>
  </si>
  <si>
    <t>平成15年度開始</t>
    <rPh sb="0" eb="2">
      <t>ヘイセイ</t>
    </rPh>
    <rPh sb="4" eb="6">
      <t>ネンド</t>
    </rPh>
    <rPh sb="6" eb="8">
      <t>カイシ</t>
    </rPh>
    <phoneticPr fontId="5"/>
  </si>
  <si>
    <t>Ⅰ-4-3　ロシアとの平和条約締結交渉の推進及び幅広い分野における日露関係の進展</t>
    <phoneticPr fontId="5"/>
  </si>
  <si>
    <t>外務省設置法第四条第四項</t>
    <phoneticPr fontId="5"/>
  </si>
  <si>
    <t>関係する計画、通知等</t>
    <phoneticPr fontId="5"/>
  </si>
  <si>
    <t>－</t>
    <phoneticPr fontId="5"/>
  </si>
  <si>
    <t>北方四島住民にとって真に人道的に必要な支援である患者の受入事業を行うことにより，四島住民の我が国に対する信頼感を醸成し，もって平和条約締結交渉のための環境整備に資する。</t>
    <rPh sb="0" eb="4">
      <t>ホッポウヨントウ</t>
    </rPh>
    <rPh sb="4" eb="6">
      <t>ジュウミン</t>
    </rPh>
    <rPh sb="10" eb="11">
      <t>シン</t>
    </rPh>
    <rPh sb="12" eb="15">
      <t>ジンドウテキ</t>
    </rPh>
    <rPh sb="16" eb="18">
      <t>ヒツヨウ</t>
    </rPh>
    <rPh sb="19" eb="21">
      <t>シエン</t>
    </rPh>
    <rPh sb="24" eb="26">
      <t>カンジャ</t>
    </rPh>
    <rPh sb="27" eb="28">
      <t>ウ</t>
    </rPh>
    <rPh sb="28" eb="29">
      <t>イ</t>
    </rPh>
    <rPh sb="29" eb="31">
      <t>ジギョウ</t>
    </rPh>
    <rPh sb="32" eb="33">
      <t>オコナ</t>
    </rPh>
    <rPh sb="40" eb="42">
      <t>ヨントウ</t>
    </rPh>
    <rPh sb="42" eb="44">
      <t>ジュウミン</t>
    </rPh>
    <rPh sb="45" eb="46">
      <t>ワ</t>
    </rPh>
    <rPh sb="47" eb="48">
      <t>クニ</t>
    </rPh>
    <rPh sb="49" eb="50">
      <t>タイ</t>
    </rPh>
    <rPh sb="52" eb="55">
      <t>シンライカン</t>
    </rPh>
    <rPh sb="56" eb="58">
      <t>ジョウセイ</t>
    </rPh>
    <rPh sb="63" eb="65">
      <t>ヘイワ</t>
    </rPh>
    <rPh sb="65" eb="67">
      <t>ジョウヤク</t>
    </rPh>
    <rPh sb="67" eb="69">
      <t>テイケツ</t>
    </rPh>
    <rPh sb="69" eb="71">
      <t>コウショウ</t>
    </rPh>
    <rPh sb="75" eb="77">
      <t>カンキョウ</t>
    </rPh>
    <rPh sb="77" eb="79">
      <t>セイビ</t>
    </rPh>
    <rPh sb="80" eb="81">
      <t>シ</t>
    </rPh>
    <phoneticPr fontId="5"/>
  </si>
  <si>
    <t>北方四島から受入れ要請のあった四島在住のロシア人患者のうち，受入れ可能な患者を北海道の医療機関（主に根室管内の病院（市立根室病院，町立中標津病院））で受け入れ，必要な検査，治療及び投薬等を行う事業。受入患者は四島交流使用船舶に便乗する形で来訪し，受入先病院において一定期間入院し，検査，治療等の診療及び必要な投薬を受け，退院後に四島交流船舶で帰島する。</t>
    <rPh sb="0" eb="4">
      <t>ホッポウヨントウ</t>
    </rPh>
    <rPh sb="6" eb="7">
      <t>ウ</t>
    </rPh>
    <rPh sb="7" eb="8">
      <t>イ</t>
    </rPh>
    <rPh sb="9" eb="11">
      <t>ヨウセイ</t>
    </rPh>
    <rPh sb="15" eb="17">
      <t>ヨントウ</t>
    </rPh>
    <rPh sb="17" eb="19">
      <t>ザイジュウ</t>
    </rPh>
    <rPh sb="23" eb="24">
      <t>ジン</t>
    </rPh>
    <rPh sb="24" eb="26">
      <t>カンジャ</t>
    </rPh>
    <rPh sb="30" eb="31">
      <t>ウ</t>
    </rPh>
    <rPh sb="31" eb="32">
      <t>イ</t>
    </rPh>
    <rPh sb="33" eb="35">
      <t>カノウ</t>
    </rPh>
    <rPh sb="36" eb="38">
      <t>カンジャ</t>
    </rPh>
    <rPh sb="39" eb="42">
      <t>ホッカイドウ</t>
    </rPh>
    <rPh sb="43" eb="45">
      <t>イリョウ</t>
    </rPh>
    <rPh sb="45" eb="47">
      <t>キカン</t>
    </rPh>
    <rPh sb="48" eb="49">
      <t>オモ</t>
    </rPh>
    <rPh sb="50" eb="52">
      <t>ネムロ</t>
    </rPh>
    <rPh sb="52" eb="54">
      <t>カンナイ</t>
    </rPh>
    <rPh sb="55" eb="57">
      <t>ビョウイン</t>
    </rPh>
    <rPh sb="58" eb="60">
      <t>イチリツ</t>
    </rPh>
    <rPh sb="60" eb="62">
      <t>ネムロ</t>
    </rPh>
    <rPh sb="62" eb="64">
      <t>ビョウイン</t>
    </rPh>
    <rPh sb="65" eb="67">
      <t>チョウリツ</t>
    </rPh>
    <rPh sb="67" eb="70">
      <t>ナカシベツ</t>
    </rPh>
    <rPh sb="70" eb="72">
      <t>ビョウイン</t>
    </rPh>
    <rPh sb="75" eb="76">
      <t>ウ</t>
    </rPh>
    <rPh sb="77" eb="78">
      <t>イ</t>
    </rPh>
    <rPh sb="80" eb="82">
      <t>ヒツヨウ</t>
    </rPh>
    <rPh sb="83" eb="85">
      <t>ケンサ</t>
    </rPh>
    <rPh sb="86" eb="88">
      <t>チリョウ</t>
    </rPh>
    <rPh sb="88" eb="89">
      <t>オヨ</t>
    </rPh>
    <rPh sb="90" eb="92">
      <t>トウヤク</t>
    </rPh>
    <rPh sb="92" eb="93">
      <t>トウ</t>
    </rPh>
    <rPh sb="94" eb="95">
      <t>オコナ</t>
    </rPh>
    <rPh sb="96" eb="98">
      <t>ジギョウ</t>
    </rPh>
    <rPh sb="99" eb="100">
      <t>ウ</t>
    </rPh>
    <rPh sb="100" eb="101">
      <t>イ</t>
    </rPh>
    <rPh sb="101" eb="103">
      <t>カンジャ</t>
    </rPh>
    <rPh sb="104" eb="106">
      <t>ヨントウ</t>
    </rPh>
    <rPh sb="106" eb="108">
      <t>コウリュウ</t>
    </rPh>
    <rPh sb="108" eb="110">
      <t>シヨウ</t>
    </rPh>
    <rPh sb="110" eb="112">
      <t>センパク</t>
    </rPh>
    <rPh sb="113" eb="115">
      <t>ビンジョウ</t>
    </rPh>
    <rPh sb="117" eb="118">
      <t>カタチ</t>
    </rPh>
    <rPh sb="119" eb="121">
      <t>ライホウ</t>
    </rPh>
    <rPh sb="123" eb="124">
      <t>ウ</t>
    </rPh>
    <rPh sb="124" eb="125">
      <t>イ</t>
    </rPh>
    <rPh sb="125" eb="126">
      <t>サキ</t>
    </rPh>
    <rPh sb="126" eb="128">
      <t>ビョウイン</t>
    </rPh>
    <rPh sb="132" eb="134">
      <t>イッテイ</t>
    </rPh>
    <rPh sb="134" eb="136">
      <t>キカン</t>
    </rPh>
    <rPh sb="136" eb="138">
      <t>ニュウイン</t>
    </rPh>
    <rPh sb="140" eb="142">
      <t>ケンサ</t>
    </rPh>
    <rPh sb="143" eb="145">
      <t>チリョウ</t>
    </rPh>
    <rPh sb="145" eb="146">
      <t>トウ</t>
    </rPh>
    <rPh sb="147" eb="149">
      <t>シンリョウ</t>
    </rPh>
    <rPh sb="149" eb="150">
      <t>オヨ</t>
    </rPh>
    <rPh sb="151" eb="153">
      <t>ヒツヨウ</t>
    </rPh>
    <rPh sb="154" eb="156">
      <t>トウヤク</t>
    </rPh>
    <rPh sb="157" eb="158">
      <t>ウ</t>
    </rPh>
    <rPh sb="160" eb="163">
      <t>タイインゴ</t>
    </rPh>
    <rPh sb="164" eb="166">
      <t>ヨントウ</t>
    </rPh>
    <rPh sb="166" eb="168">
      <t>コウリュウ</t>
    </rPh>
    <rPh sb="168" eb="170">
      <t>センパク</t>
    </rPh>
    <rPh sb="171" eb="173">
      <t>キトウ</t>
    </rPh>
    <phoneticPr fontId="5"/>
  </si>
  <si>
    <t>-</t>
    <phoneticPr fontId="3"/>
  </si>
  <si>
    <t>治療諸経費</t>
    <rPh sb="0" eb="2">
      <t>チリョウ</t>
    </rPh>
    <rPh sb="2" eb="5">
      <t>ショケイヒ</t>
    </rPh>
    <phoneticPr fontId="5"/>
  </si>
  <si>
    <t>受入諸経費</t>
    <rPh sb="0" eb="2">
      <t>ウケイレ</t>
    </rPh>
    <rPh sb="2" eb="5">
      <t>ショケイヒ</t>
    </rPh>
    <phoneticPr fontId="5"/>
  </si>
  <si>
    <t>受入候補患者の病状分析</t>
    <rPh sb="0" eb="1">
      <t>ウ</t>
    </rPh>
    <rPh sb="1" eb="2">
      <t>イ</t>
    </rPh>
    <rPh sb="2" eb="4">
      <t>コウホ</t>
    </rPh>
    <rPh sb="4" eb="6">
      <t>カンジャ</t>
    </rPh>
    <rPh sb="7" eb="9">
      <t>ビョウジョウ</t>
    </rPh>
    <rPh sb="9" eb="11">
      <t>ブンセキ</t>
    </rPh>
    <phoneticPr fontId="5"/>
  </si>
  <si>
    <t>職員旅費</t>
    <rPh sb="0" eb="2">
      <t>ショクイン</t>
    </rPh>
    <rPh sb="2" eb="4">
      <t>リョヒ</t>
    </rPh>
    <phoneticPr fontId="5"/>
  </si>
  <si>
    <t>北方四島医療支援促進事業</t>
    <phoneticPr fontId="5"/>
  </si>
  <si>
    <t>平成２２年度開始</t>
    <rPh sb="0" eb="2">
      <t>ヘイセイ</t>
    </rPh>
    <rPh sb="4" eb="6">
      <t>ネンド</t>
    </rPh>
    <rPh sb="6" eb="8">
      <t>カイシ</t>
    </rPh>
    <phoneticPr fontId="5"/>
  </si>
  <si>
    <t>平和条約締結交渉のための環境整備に資するという観点から政府が実施している北方四島住民に対する医療支援事業を一層効果的に実施することを目的として，北方四島における医療事情を調査するとともに，北海道の北方領土隣接地域等における医療機関の受入体制を調査し，より適切な人道支援の実施体制の構築に資する。</t>
    <rPh sb="0" eb="2">
      <t>ヘイワ</t>
    </rPh>
    <rPh sb="2" eb="4">
      <t>ジョウヤク</t>
    </rPh>
    <rPh sb="4" eb="6">
      <t>テイケツ</t>
    </rPh>
    <rPh sb="6" eb="8">
      <t>コウショウ</t>
    </rPh>
    <rPh sb="12" eb="14">
      <t>カンキョウ</t>
    </rPh>
    <rPh sb="14" eb="16">
      <t>セイビ</t>
    </rPh>
    <rPh sb="17" eb="18">
      <t>シ</t>
    </rPh>
    <rPh sb="23" eb="25">
      <t>カンテン</t>
    </rPh>
    <rPh sb="27" eb="29">
      <t>セイフ</t>
    </rPh>
    <rPh sb="30" eb="32">
      <t>ジッシ</t>
    </rPh>
    <rPh sb="36" eb="40">
      <t>ホッポウヨントウ</t>
    </rPh>
    <rPh sb="40" eb="42">
      <t>ジュウミン</t>
    </rPh>
    <rPh sb="43" eb="44">
      <t>タイ</t>
    </rPh>
    <rPh sb="46" eb="48">
      <t>イリョウ</t>
    </rPh>
    <rPh sb="48" eb="50">
      <t>シエン</t>
    </rPh>
    <rPh sb="50" eb="52">
      <t>ジギョウ</t>
    </rPh>
    <rPh sb="53" eb="55">
      <t>イッソウ</t>
    </rPh>
    <rPh sb="55" eb="58">
      <t>コウカテキ</t>
    </rPh>
    <rPh sb="59" eb="61">
      <t>ジッシ</t>
    </rPh>
    <rPh sb="66" eb="68">
      <t>モクテキ</t>
    </rPh>
    <rPh sb="72" eb="76">
      <t>ホッポウヨントウ</t>
    </rPh>
    <rPh sb="80" eb="82">
      <t>イリョウ</t>
    </rPh>
    <rPh sb="82" eb="84">
      <t>ジジョウ</t>
    </rPh>
    <rPh sb="85" eb="87">
      <t>チョウサ</t>
    </rPh>
    <rPh sb="94" eb="97">
      <t>ホッカイドウ</t>
    </rPh>
    <rPh sb="98" eb="100">
      <t>ホッポウ</t>
    </rPh>
    <rPh sb="100" eb="102">
      <t>リョウド</t>
    </rPh>
    <rPh sb="102" eb="104">
      <t>リンセツ</t>
    </rPh>
    <rPh sb="104" eb="106">
      <t>チイキ</t>
    </rPh>
    <rPh sb="106" eb="107">
      <t>トウ</t>
    </rPh>
    <rPh sb="111" eb="113">
      <t>イリョウ</t>
    </rPh>
    <rPh sb="113" eb="115">
      <t>キカン</t>
    </rPh>
    <rPh sb="116" eb="117">
      <t>ウ</t>
    </rPh>
    <rPh sb="117" eb="118">
      <t>イ</t>
    </rPh>
    <rPh sb="118" eb="120">
      <t>タイセイ</t>
    </rPh>
    <rPh sb="121" eb="123">
      <t>チョウサ</t>
    </rPh>
    <rPh sb="127" eb="129">
      <t>テキセツ</t>
    </rPh>
    <rPh sb="130" eb="132">
      <t>ジンドウ</t>
    </rPh>
    <rPh sb="132" eb="134">
      <t>シエン</t>
    </rPh>
    <rPh sb="135" eb="137">
      <t>ジッシ</t>
    </rPh>
    <rPh sb="137" eb="139">
      <t>タイセイ</t>
    </rPh>
    <rPh sb="140" eb="142">
      <t>コウチク</t>
    </rPh>
    <rPh sb="143" eb="144">
      <t>シ</t>
    </rPh>
    <phoneticPr fontId="5"/>
  </si>
  <si>
    <t>我が国の医療専門家（医師，医療コンサルタント等）を北方四島に派遣し，現地医療事情を調査させ四島住民の医療ニーズをより正確に把握するとともに，可能な範囲で現地での医療指導を実施する。また，四島からの患者，医師・看護師等を受け入れる北海道における医療機関の受け入れ体制を調査させ，より効率的な支援事業の実施に資する。更には，将来の遠隔医療等を視野に入れた緊急医療支援のスキーム構築に資する提言を含む報告書を作成させる。</t>
    <rPh sb="0" eb="1">
      <t>ワ</t>
    </rPh>
    <rPh sb="2" eb="3">
      <t>クニ</t>
    </rPh>
    <rPh sb="4" eb="6">
      <t>イリョウ</t>
    </rPh>
    <rPh sb="6" eb="9">
      <t>センモンカ</t>
    </rPh>
    <rPh sb="10" eb="12">
      <t>イシ</t>
    </rPh>
    <rPh sb="13" eb="15">
      <t>イリョウ</t>
    </rPh>
    <rPh sb="22" eb="23">
      <t>トウ</t>
    </rPh>
    <rPh sb="25" eb="29">
      <t>ホッポウヨントウ</t>
    </rPh>
    <rPh sb="30" eb="32">
      <t>ハケン</t>
    </rPh>
    <rPh sb="34" eb="36">
      <t>ゲンチ</t>
    </rPh>
    <rPh sb="36" eb="38">
      <t>イリョウ</t>
    </rPh>
    <rPh sb="38" eb="40">
      <t>ジジョウ</t>
    </rPh>
    <rPh sb="41" eb="43">
      <t>チョウサ</t>
    </rPh>
    <rPh sb="45" eb="47">
      <t>ヨントウ</t>
    </rPh>
    <rPh sb="47" eb="49">
      <t>ジュウミン</t>
    </rPh>
    <rPh sb="50" eb="52">
      <t>イリョウ</t>
    </rPh>
    <rPh sb="58" eb="60">
      <t>セイカク</t>
    </rPh>
    <rPh sb="61" eb="63">
      <t>ハアク</t>
    </rPh>
    <rPh sb="70" eb="72">
      <t>カノウ</t>
    </rPh>
    <rPh sb="73" eb="75">
      <t>ハンイ</t>
    </rPh>
    <rPh sb="76" eb="78">
      <t>ゲンチ</t>
    </rPh>
    <rPh sb="80" eb="82">
      <t>イリョウ</t>
    </rPh>
    <rPh sb="82" eb="84">
      <t>シドウ</t>
    </rPh>
    <rPh sb="85" eb="87">
      <t>ジッシ</t>
    </rPh>
    <rPh sb="93" eb="95">
      <t>ヨントウ</t>
    </rPh>
    <rPh sb="98" eb="100">
      <t>カンジャ</t>
    </rPh>
    <rPh sb="101" eb="103">
      <t>イシ</t>
    </rPh>
    <rPh sb="104" eb="106">
      <t>カンゴ</t>
    </rPh>
    <rPh sb="106" eb="107">
      <t>シ</t>
    </rPh>
    <rPh sb="107" eb="108">
      <t>トウ</t>
    </rPh>
    <rPh sb="109" eb="110">
      <t>ウ</t>
    </rPh>
    <rPh sb="111" eb="112">
      <t>イ</t>
    </rPh>
    <rPh sb="114" eb="117">
      <t>ホッカイドウ</t>
    </rPh>
    <rPh sb="121" eb="123">
      <t>イリョウ</t>
    </rPh>
    <rPh sb="123" eb="125">
      <t>キカン</t>
    </rPh>
    <rPh sb="126" eb="127">
      <t>ウ</t>
    </rPh>
    <rPh sb="128" eb="129">
      <t>イ</t>
    </rPh>
    <rPh sb="130" eb="132">
      <t>タイセイ</t>
    </rPh>
    <rPh sb="133" eb="135">
      <t>チョウサ</t>
    </rPh>
    <rPh sb="140" eb="143">
      <t>コウリツテキ</t>
    </rPh>
    <rPh sb="144" eb="146">
      <t>シエン</t>
    </rPh>
    <rPh sb="146" eb="148">
      <t>ジギョウ</t>
    </rPh>
    <rPh sb="149" eb="151">
      <t>ジッシ</t>
    </rPh>
    <rPh sb="152" eb="153">
      <t>シ</t>
    </rPh>
    <rPh sb="156" eb="157">
      <t>サラ</t>
    </rPh>
    <rPh sb="160" eb="162">
      <t>ショウライ</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</si>
  <si>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</si>
  <si>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調査出張旅費</t>
    <rPh sb="0" eb="2">
      <t>チョウサ</t>
    </rPh>
    <rPh sb="2" eb="4">
      <t>シュッチョウ</t>
    </rPh>
    <rPh sb="4" eb="6">
      <t>リョヒ</t>
    </rPh>
    <phoneticPr fontId="5"/>
  </si>
  <si>
    <t>北方四島医師・看護師等研修事業</t>
    <phoneticPr fontId="5"/>
  </si>
  <si>
    <t>平成21年度開始</t>
    <rPh sb="0" eb="2">
      <t>ヘイセイ</t>
    </rPh>
    <rPh sb="4" eb="6">
      <t>ネンド</t>
    </rPh>
    <rPh sb="6" eb="8">
      <t>カイシ</t>
    </rPh>
    <phoneticPr fontId="5"/>
  </si>
  <si>
    <t>北方四島在住のロシア人医療従事者を招聘して医療研修を実施し，現地の医療水準を高めることによって北方四島からの患者の受入事業をより効果的に実施することで，四島住民の我が国に対する信頼感を醸成し，もって平和条約締結交渉のための環境整備に資する。</t>
    <rPh sb="0" eb="4">
      <t>ホッポウヨントウ</t>
    </rPh>
    <rPh sb="4" eb="6">
      <t>ザイジュウ</t>
    </rPh>
    <rPh sb="10" eb="11">
      <t>ジン</t>
    </rPh>
    <rPh sb="11" eb="13">
      <t>イリョウ</t>
    </rPh>
    <rPh sb="13" eb="16">
      <t>ジュウジシャ</t>
    </rPh>
    <rPh sb="17" eb="19">
      <t>ショウヘイ</t>
    </rPh>
    <rPh sb="21" eb="23">
      <t>イリョウ</t>
    </rPh>
    <rPh sb="23" eb="25">
      <t>ケンシュウ</t>
    </rPh>
    <rPh sb="26" eb="28">
      <t>ジッシ</t>
    </rPh>
    <rPh sb="30" eb="32">
      <t>ゲンチ</t>
    </rPh>
    <rPh sb="33" eb="35">
      <t>イリョウ</t>
    </rPh>
    <rPh sb="35" eb="37">
      <t>スイジュン</t>
    </rPh>
    <rPh sb="38" eb="39">
      <t>タカ</t>
    </rPh>
    <rPh sb="47" eb="51">
      <t>ホッポウヨントウ</t>
    </rPh>
    <rPh sb="54" eb="56">
      <t>カンジャ</t>
    </rPh>
    <rPh sb="57" eb="58">
      <t>ウ</t>
    </rPh>
    <rPh sb="58" eb="59">
      <t>イ</t>
    </rPh>
    <rPh sb="59" eb="61">
      <t>ジギョウ</t>
    </rPh>
    <rPh sb="64" eb="67">
      <t>コウカテキ</t>
    </rPh>
    <rPh sb="68" eb="70">
      <t>ジッシ</t>
    </rPh>
    <rPh sb="76" eb="78">
      <t>ヨントウ</t>
    </rPh>
    <rPh sb="78" eb="80">
      <t>ジュウミン</t>
    </rPh>
    <rPh sb="81" eb="82">
      <t>ワ</t>
    </rPh>
    <rPh sb="83" eb="84">
      <t>クニ</t>
    </rPh>
    <rPh sb="85" eb="86">
      <t>タイ</t>
    </rPh>
    <rPh sb="88" eb="90">
      <t>シンライ</t>
    </rPh>
    <rPh sb="90" eb="91">
      <t>カン</t>
    </rPh>
    <rPh sb="92" eb="94">
      <t>ジョウセイ</t>
    </rPh>
    <rPh sb="99" eb="101">
      <t>ヘイワ</t>
    </rPh>
    <rPh sb="101" eb="103">
      <t>ジョウヤク</t>
    </rPh>
    <rPh sb="103" eb="105">
      <t>テイケツ</t>
    </rPh>
    <rPh sb="105" eb="107">
      <t>コウショウ</t>
    </rPh>
    <rPh sb="111" eb="113">
      <t>カンキョウ</t>
    </rPh>
    <rPh sb="113" eb="115">
      <t>セイビ</t>
    </rPh>
    <rPh sb="116" eb="117">
      <t>シ</t>
    </rPh>
    <phoneticPr fontId="5"/>
  </si>
  <si>
    <t>北方四島に在住する医師や看護師等（医療技術者を含む）を対象にした研修事業。四島交流の専門家交流の枠組みを利用し，北海道本島における医療機関において，右対象者に共通する総合的な研修を実施している。</t>
    <rPh sb="0" eb="4">
      <t>ホッポウヨントウ</t>
    </rPh>
    <rPh sb="5" eb="7">
      <t>ザイジュウ</t>
    </rPh>
    <rPh sb="9" eb="11">
      <t>イシ</t>
    </rPh>
    <rPh sb="12" eb="15">
      <t>カンゴシ</t>
    </rPh>
    <rPh sb="15" eb="16">
      <t>トウ</t>
    </rPh>
    <rPh sb="17" eb="19">
      <t>イリョウ</t>
    </rPh>
    <rPh sb="19" eb="22">
      <t>ギジュツシャ</t>
    </rPh>
    <rPh sb="23" eb="24">
      <t>フク</t>
    </rPh>
    <rPh sb="27" eb="29">
      <t>タイショウ</t>
    </rPh>
    <rPh sb="32" eb="34">
      <t>ケンシュウ</t>
    </rPh>
    <rPh sb="34" eb="36">
      <t>ジギョウ</t>
    </rPh>
    <rPh sb="37" eb="39">
      <t>ヨントウ</t>
    </rPh>
    <rPh sb="39" eb="41">
      <t>コウリュウ</t>
    </rPh>
    <rPh sb="42" eb="45">
      <t>センモンカ</t>
    </rPh>
    <rPh sb="45" eb="47">
      <t>コウリュウ</t>
    </rPh>
    <rPh sb="48" eb="50">
      <t>ワクグ</t>
    </rPh>
    <rPh sb="52" eb="54">
      <t>リヨウ</t>
    </rPh>
    <rPh sb="56" eb="59">
      <t>ホッカイドウ</t>
    </rPh>
    <rPh sb="59" eb="61">
      <t>ホントウ</t>
    </rPh>
    <rPh sb="65" eb="67">
      <t>イリョウ</t>
    </rPh>
    <rPh sb="67" eb="69">
      <t>キカン</t>
    </rPh>
    <rPh sb="74" eb="75">
      <t>ミギ</t>
    </rPh>
    <rPh sb="75" eb="78">
      <t>タイショウシャ</t>
    </rPh>
    <rPh sb="79" eb="81">
      <t>キョウツウ</t>
    </rPh>
    <rPh sb="83" eb="86">
      <t>ソウゴウテキ</t>
    </rPh>
    <rPh sb="87" eb="89">
      <t>ケンシュウ</t>
    </rPh>
    <rPh sb="90" eb="92">
      <t>ジッシ</t>
    </rPh>
    <phoneticPr fontId="5"/>
  </si>
  <si>
    <t>研修経費</t>
    <rPh sb="0" eb="2">
      <t>ケンシュウ</t>
    </rPh>
    <rPh sb="2" eb="4">
      <t>ケイヒ</t>
    </rPh>
    <phoneticPr fontId="5"/>
  </si>
  <si>
    <t>北方四島自由訪問対策</t>
    <phoneticPr fontId="5"/>
  </si>
  <si>
    <t>平成11年度開始</t>
    <rPh sb="0" eb="2">
      <t>ヘイセイ</t>
    </rPh>
    <rPh sb="4" eb="6">
      <t>ネンド</t>
    </rPh>
    <rPh sb="6" eb="8">
      <t>カイシ</t>
    </rPh>
    <phoneticPr fontId="5"/>
  </si>
  <si>
    <t>　外務省設置法第四条第二号及び北方領土問題等の解決の促進のための特別措置に関する法律第四条の四</t>
    <phoneticPr fontId="5"/>
  </si>
  <si>
    <t>　日本国とロシア連邦の間の創造的パーナーショップ構築に関するモスクワ宣言，平成11年９月２日付け在本邦ロシア連邦大使館口上書及び同日付け日本外務省口上書等</t>
    <phoneticPr fontId="5"/>
  </si>
  <si>
    <t>北方四島がロシアによって不法に占拠されており，我が国国民による自由な渡航が妨げられている現状において，我が国の法的立場を害することなく，元島民等の北方四島訪問を実現すること。また，訪問事業の実施を通じ，北方領土問題解決のための環境整備を推進すること。</t>
    <rPh sb="0" eb="4">
      <t>ホッポウヨントウ</t>
    </rPh>
    <rPh sb="12" eb="14">
      <t>フホウ</t>
    </rPh>
    <rPh sb="15" eb="17">
      <t>センキョ</t>
    </rPh>
    <rPh sb="23" eb="24">
      <t>ワ</t>
    </rPh>
    <rPh sb="25" eb="26">
      <t>クニ</t>
    </rPh>
    <rPh sb="26" eb="28">
      <t>コクミン</t>
    </rPh>
    <rPh sb="31" eb="33">
      <t>ジユウ</t>
    </rPh>
    <rPh sb="34" eb="36">
      <t>トコウ</t>
    </rPh>
    <rPh sb="37" eb="38">
      <t>サマタ</t>
    </rPh>
    <rPh sb="44" eb="46">
      <t>ゲンジョウ</t>
    </rPh>
    <rPh sb="51" eb="52">
      <t>ワ</t>
    </rPh>
    <rPh sb="53" eb="54">
      <t>クニ</t>
    </rPh>
    <rPh sb="55" eb="57">
      <t>ホウテキ</t>
    </rPh>
    <rPh sb="57" eb="59">
      <t>タチバ</t>
    </rPh>
    <rPh sb="60" eb="61">
      <t>ガイ</t>
    </rPh>
    <rPh sb="68" eb="69">
      <t>モト</t>
    </rPh>
    <rPh sb="69" eb="71">
      <t>トウミン</t>
    </rPh>
    <rPh sb="71" eb="72">
      <t>トウ</t>
    </rPh>
    <rPh sb="73" eb="77">
      <t>ホッポウヨントウ</t>
    </rPh>
    <rPh sb="77" eb="79">
      <t>ホウモン</t>
    </rPh>
    <rPh sb="80" eb="82">
      <t>ジツゲン</t>
    </rPh>
    <rPh sb="90" eb="92">
      <t>ホウモン</t>
    </rPh>
    <rPh sb="92" eb="94">
      <t>ジギョウ</t>
    </rPh>
    <rPh sb="95" eb="97">
      <t>ジッシ</t>
    </rPh>
    <rPh sb="98" eb="99">
      <t>ツウ</t>
    </rPh>
    <rPh sb="101" eb="103">
      <t>ホッポウ</t>
    </rPh>
    <rPh sb="103" eb="105">
      <t>リョウド</t>
    </rPh>
    <rPh sb="105" eb="107">
      <t>モンダイ</t>
    </rPh>
    <rPh sb="107" eb="109">
      <t>カイケツ</t>
    </rPh>
    <rPh sb="113" eb="115">
      <t>カンキョウ</t>
    </rPh>
    <rPh sb="115" eb="117">
      <t>セイビ</t>
    </rPh>
    <rPh sb="118" eb="120">
      <t>スイシン</t>
    </rPh>
    <phoneticPr fontId="5"/>
  </si>
  <si>
    <t>平成10年の小渕総理訪露の際に署名されたモスクワ宣言において，日露両首脳が，人道的見地から，元島民及びその家族たる日本国民による北方領土への最大限に簡素化されたいわゆる「自由訪問」を実施することにつき合意したことを受け，平成１１年9月から実施されている事業。四島交流事業と異なり，元島民の故郷であれば，現在ロシア人が居住していない場所へ訪問することも可能。平成２２年度末までで，計４４回，２，０８５名が北方領土を訪問。訪問時には，出入域手続をはじめロシア側と折衝を外務省同行者が行う必要があり，本件はこの職員の旅費に関するもの。</t>
    <rPh sb="0" eb="2">
      <t>ヘイセイ</t>
    </rPh>
    <rPh sb="4" eb="5">
      <t>ネン</t>
    </rPh>
    <rPh sb="6" eb="8">
      <t>オブチ</t>
    </rPh>
    <rPh sb="8" eb="10">
      <t>ソウリ</t>
    </rPh>
    <rPh sb="10" eb="12">
      <t>ホウロ</t>
    </rPh>
    <rPh sb="13" eb="14">
      <t>サイ</t>
    </rPh>
    <rPh sb="15" eb="17">
      <t>ショメイ</t>
    </rPh>
    <rPh sb="24" eb="26">
      <t>センゲン</t>
    </rPh>
    <rPh sb="31" eb="33">
      <t>ニチロ</t>
    </rPh>
    <rPh sb="33" eb="34">
      <t>リョウ</t>
    </rPh>
    <rPh sb="34" eb="36">
      <t>シュノウ</t>
    </rPh>
    <rPh sb="38" eb="40">
      <t>ジンドウ</t>
    </rPh>
    <rPh sb="40" eb="41">
      <t>テキ</t>
    </rPh>
    <rPh sb="41" eb="43">
      <t>ケンチ</t>
    </rPh>
    <rPh sb="46" eb="47">
      <t>モト</t>
    </rPh>
    <rPh sb="47" eb="49">
      <t>トウミン</t>
    </rPh>
    <rPh sb="49" eb="50">
      <t>オヨ</t>
    </rPh>
    <rPh sb="53" eb="55">
      <t>カゾク</t>
    </rPh>
    <rPh sb="57" eb="59">
      <t>ニッポン</t>
    </rPh>
    <rPh sb="59" eb="61">
      <t>コクミン</t>
    </rPh>
    <rPh sb="64" eb="66">
      <t>ホッポウ</t>
    </rPh>
    <rPh sb="66" eb="68">
      <t>リョウド</t>
    </rPh>
    <rPh sb="70" eb="73">
      <t>サイダイゲン</t>
    </rPh>
    <rPh sb="74" eb="77">
      <t>カンソカ</t>
    </rPh>
    <rPh sb="85" eb="87">
      <t>ジユウ</t>
    </rPh>
    <rPh sb="87" eb="89">
      <t>ホウモン</t>
    </rPh>
    <rPh sb="91" eb="93">
      <t>ジッシ</t>
    </rPh>
    <rPh sb="100" eb="102">
      <t>ゴウイ</t>
    </rPh>
    <rPh sb="107" eb="108">
      <t>ウ</t>
    </rPh>
    <rPh sb="110" eb="112">
      <t>ヘイセイ</t>
    </rPh>
    <rPh sb="114" eb="115">
      <t>ネン</t>
    </rPh>
    <rPh sb="116" eb="117">
      <t>ガツ</t>
    </rPh>
    <rPh sb="119" eb="121">
      <t>ジッシ</t>
    </rPh>
    <rPh sb="126" eb="128">
      <t>ジギョウ</t>
    </rPh>
    <rPh sb="129" eb="131">
      <t>ヨントウ</t>
    </rPh>
    <rPh sb="131" eb="133">
      <t>コウリュウ</t>
    </rPh>
    <rPh sb="133" eb="135">
      <t>ジギョウ</t>
    </rPh>
    <rPh sb="136" eb="137">
      <t>コト</t>
    </rPh>
    <rPh sb="140" eb="141">
      <t>モト</t>
    </rPh>
    <rPh sb="141" eb="143">
      <t>トウミン</t>
    </rPh>
    <rPh sb="144" eb="146">
      <t>コキョウ</t>
    </rPh>
    <rPh sb="151" eb="153">
      <t>ゲンザイ</t>
    </rPh>
    <rPh sb="156" eb="157">
      <t>ジン</t>
    </rPh>
    <rPh sb="158" eb="160">
      <t>キョジュウ</t>
    </rPh>
    <rPh sb="165" eb="167">
      <t>バショ</t>
    </rPh>
    <rPh sb="168" eb="170">
      <t>ホウモン</t>
    </rPh>
    <rPh sb="175" eb="177">
      <t>カノウ</t>
    </rPh>
    <rPh sb="178" eb="180">
      <t>ヘイセイ</t>
    </rPh>
    <rPh sb="182" eb="184">
      <t>ネンド</t>
    </rPh>
    <rPh sb="184" eb="185">
      <t>マツ</t>
    </rPh>
    <rPh sb="189" eb="190">
      <t>ケイ</t>
    </rPh>
    <rPh sb="192" eb="193">
      <t>カイ</t>
    </rPh>
    <rPh sb="199" eb="200">
      <t>メイ</t>
    </rPh>
    <rPh sb="201" eb="203">
      <t>ホッポウ</t>
    </rPh>
    <rPh sb="203" eb="205">
      <t>リョウド</t>
    </rPh>
    <rPh sb="206" eb="208">
      <t>ホウモン</t>
    </rPh>
    <rPh sb="209" eb="212">
      <t>ホウモンジ</t>
    </rPh>
    <rPh sb="215" eb="216">
      <t>シュツ</t>
    </rPh>
    <rPh sb="216" eb="217">
      <t>ニュウ</t>
    </rPh>
    <rPh sb="217" eb="218">
      <t>イキ</t>
    </rPh>
    <rPh sb="218" eb="220">
      <t>テツヅ</t>
    </rPh>
    <rPh sb="227" eb="228">
      <t>ガワ</t>
    </rPh>
    <rPh sb="229" eb="231">
      <t>セッショウ</t>
    </rPh>
    <rPh sb="232" eb="235">
      <t>ガイムショウ</t>
    </rPh>
    <rPh sb="235" eb="238">
      <t>ドウコウシャ</t>
    </rPh>
    <rPh sb="239" eb="240">
      <t>オコナ</t>
    </rPh>
    <rPh sb="241" eb="243">
      <t>ヒツヨウ</t>
    </rPh>
    <rPh sb="247" eb="249">
      <t>ホンケン</t>
    </rPh>
    <rPh sb="252" eb="254">
      <t>ショクイン</t>
    </rPh>
    <rPh sb="255" eb="257">
      <t>リョヒ</t>
    </rPh>
    <rPh sb="258" eb="259">
      <t>カン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</si>
  <si>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</si>
  <si>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職員同行旅費</t>
    <rPh sb="0" eb="2">
      <t>ショクイン</t>
    </rPh>
    <rPh sb="2" eb="4">
      <t>ドウコウ</t>
    </rPh>
    <rPh sb="4" eb="6">
      <t>リョヒ</t>
    </rPh>
    <phoneticPr fontId="5"/>
  </si>
  <si>
    <t>効果的・効率的な事業実施の観点から、事業内容の見直しを図る。</t>
    <phoneticPr fontId="3"/>
  </si>
  <si>
    <t>事業内容の一部改善</t>
    <phoneticPr fontId="3"/>
  </si>
  <si>
    <t>縮減</t>
    <rPh sb="0" eb="2">
      <t>シュクゲン</t>
    </rPh>
    <phoneticPr fontId="3"/>
  </si>
  <si>
    <t>北方四島医療支援促進事業に関し，医療事情調査費の見直しによる減。</t>
    <rPh sb="0" eb="4">
      <t>ホッポウヨントウ</t>
    </rPh>
    <rPh sb="4" eb="6">
      <t>イリョウ</t>
    </rPh>
    <rPh sb="6" eb="8">
      <t>シエン</t>
    </rPh>
    <rPh sb="8" eb="10">
      <t>ソクシン</t>
    </rPh>
    <rPh sb="10" eb="12">
      <t>ジギョウ</t>
    </rPh>
    <rPh sb="13" eb="14">
      <t>カン</t>
    </rPh>
    <rPh sb="16" eb="18">
      <t>イリョウ</t>
    </rPh>
    <rPh sb="18" eb="20">
      <t>ジジョウ</t>
    </rPh>
    <rPh sb="20" eb="23">
      <t>チョウサヒ</t>
    </rPh>
    <rPh sb="24" eb="26">
      <t>ミナオ</t>
    </rPh>
    <rPh sb="30" eb="31">
      <t>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</si>
</sst>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
    <numFmt numFmtId="177" formatCode="#,##0;&quot;▲ &quot;#,##0"/>
    <numFmt numFmtId="178" formatCode="0_ "/>
    <numFmt numFmtId="179" formatCode="0_);\(0\)"/>
    <numFmt numFmtId="180" formatCode="#,##0_ "/>
    <numFmt numFmtId="181" formatCode="#,##0.0_ "/>
    <numFmt numFmtId="182" formatCode="#,##0_);[Red]\(#,##0\)"/>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ゴシック"/>
      <family val="3"/>
      <charset val="128"/>
    </font>
    <font>
      <sz val="10"/>
      <color theme="1"/>
      <name val="ＭＳ Ｐゴシック"/>
      <family val="3"/>
      <charset val="128"/>
      <scheme val="minor"/>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sz val="9"/>
      <color theme="1"/>
      <name val="ＭＳ Ｐゴシック"/>
      <family val="2"/>
      <charset val="128"/>
      <scheme val="minor"/>
    </font>
    <font>
      <sz val="9"/>
      <color theme="1"/>
      <name val="ＭＳ Ｐゴシック"/>
      <family val="3"/>
      <charset val="128"/>
      <scheme val="minor"/>
    </font>
    <font>
      <b/>
      <sz val="12"/>
      <name val="ＭＳ Ｐゴシック"/>
      <family val="3"/>
      <charset val="128"/>
    </font>
    <font>
      <sz val="10.5"/>
      <name val="ＭＳ Ｐゴシック"/>
      <family val="3"/>
      <charset val="128"/>
    </font>
    <font>
      <sz val="11"/>
      <color rgb="FF00B050"/>
      <name val="ＭＳ Ｐゴシック"/>
      <family val="3"/>
      <charset val="128"/>
    </font>
    <font>
      <sz val="9"/>
      <name val="ＭＳ Ｐゴシック"/>
      <family val="3"/>
      <charset val="128"/>
      <scheme val="minor"/>
    </font>
    <font>
      <sz val="11"/>
      <name val="ＭＳ Ｐゴシック"/>
      <family val="2"/>
      <charset val="128"/>
      <scheme val="minor"/>
    </font>
    <font>
      <b/>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717">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80" fontId="2" fillId="0" borderId="0" xfId="2" applyNumberFormat="1" applyFont="1" applyBorder="1" applyAlignment="1">
      <alignment horizontal="right" vertical="center"/>
    </xf>
    <xf numFmtId="0" fontId="11" fillId="2" borderId="79" xfId="2" applyFont="1" applyFill="1" applyBorder="1" applyAlignment="1">
      <alignment horizontal="center" vertical="center" textRotation="255" wrapText="1"/>
    </xf>
    <xf numFmtId="0" fontId="11" fillId="2" borderId="80" xfId="2" applyFont="1" applyFill="1" applyBorder="1" applyAlignment="1">
      <alignment horizontal="center" vertical="center" textRotation="255" wrapText="1"/>
    </xf>
    <xf numFmtId="0" fontId="2" fillId="0" borderId="0" xfId="0" applyFont="1" applyFill="1" applyBorder="1" applyAlignment="1">
      <alignment horizontal="left" vertical="center" wrapText="1"/>
    </xf>
    <xf numFmtId="0" fontId="12" fillId="0" borderId="127" xfId="4" applyFont="1" applyFill="1" applyBorder="1" applyAlignment="1" applyProtection="1">
      <alignment vertical="top"/>
    </xf>
    <xf numFmtId="0" fontId="12" fillId="0" borderId="125" xfId="4" applyFont="1" applyFill="1" applyBorder="1" applyAlignment="1" applyProtection="1">
      <alignment vertical="top"/>
    </xf>
    <xf numFmtId="0" fontId="12" fillId="0" borderId="128" xfId="4" applyFont="1" applyFill="1" applyBorder="1" applyAlignment="1" applyProtection="1">
      <alignment vertical="top"/>
    </xf>
    <xf numFmtId="0" fontId="12" fillId="0" borderId="31" xfId="4" applyFont="1" applyFill="1" applyBorder="1" applyAlignment="1" applyProtection="1">
      <alignment vertical="top"/>
    </xf>
    <xf numFmtId="0" fontId="12" fillId="0" borderId="0" xfId="4" quotePrefix="1" applyFont="1" applyFill="1" applyBorder="1" applyAlignment="1" applyProtection="1">
      <alignment vertical="top"/>
    </xf>
    <xf numFmtId="0" fontId="12" fillId="0" borderId="0" xfId="4" applyFont="1" applyFill="1" applyBorder="1" applyAlignment="1" applyProtection="1">
      <alignment vertical="top"/>
    </xf>
    <xf numFmtId="0" fontId="12" fillId="0" borderId="62" xfId="4" applyFont="1" applyFill="1" applyBorder="1" applyAlignment="1" applyProtection="1">
      <alignment vertical="top"/>
    </xf>
    <xf numFmtId="0" fontId="12" fillId="0" borderId="129" xfId="4" applyFont="1" applyFill="1" applyBorder="1" applyAlignment="1" applyProtection="1">
      <alignment vertical="top"/>
    </xf>
    <xf numFmtId="0" fontId="12" fillId="0" borderId="1" xfId="4" applyFont="1" applyFill="1" applyBorder="1" applyAlignment="1" applyProtection="1">
      <alignment vertical="top"/>
    </xf>
    <xf numFmtId="0" fontId="12" fillId="0" borderId="73" xfId="4" applyFont="1" applyFill="1" applyBorder="1" applyAlignment="1" applyProtection="1">
      <alignment vertical="top"/>
    </xf>
    <xf numFmtId="0" fontId="2" fillId="0" borderId="125"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3"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2" fillId="0" borderId="0" xfId="2" applyFont="1" applyBorder="1">
      <alignment vertical="center"/>
    </xf>
    <xf numFmtId="0" fontId="2" fillId="0" borderId="19" xfId="2" applyFont="1" applyBorder="1">
      <alignment vertical="center"/>
    </xf>
    <xf numFmtId="0" fontId="2" fillId="0" borderId="1" xfId="2" applyFont="1" applyFill="1" applyBorder="1">
      <alignment vertical="center"/>
    </xf>
    <xf numFmtId="0" fontId="25" fillId="0" borderId="0" xfId="2" applyFont="1">
      <alignment vertical="center"/>
    </xf>
    <xf numFmtId="0" fontId="2" fillId="0" borderId="3" xfId="2" applyFont="1" applyBorder="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67" xfId="2" applyFont="1" applyFill="1" applyBorder="1" applyAlignment="1">
      <alignment horizontal="center" vertical="top"/>
    </xf>
    <xf numFmtId="0" fontId="2" fillId="0" borderId="0" xfId="2" applyFont="1" applyFill="1" applyBorder="1" applyAlignment="1">
      <alignment horizontal="center" vertical="top"/>
    </xf>
    <xf numFmtId="0" fontId="2" fillId="0" borderId="62" xfId="2" applyFont="1" applyFill="1" applyBorder="1" applyAlignment="1">
      <alignment horizontal="center" vertical="top"/>
    </xf>
    <xf numFmtId="0" fontId="20" fillId="2" borderId="18" xfId="2" applyFont="1" applyFill="1" applyBorder="1" applyAlignment="1">
      <alignment horizontal="center" vertical="center" textRotation="255" wrapText="1"/>
    </xf>
    <xf numFmtId="0" fontId="20" fillId="2" borderId="21" xfId="2" applyFont="1" applyFill="1" applyBorder="1" applyAlignment="1">
      <alignment horizontal="center" vertical="center" textRotation="255" wrapText="1"/>
    </xf>
    <xf numFmtId="0" fontId="20" fillId="2" borderId="25" xfId="2" applyFont="1" applyFill="1" applyBorder="1" applyAlignment="1">
      <alignment horizontal="center" vertical="center" textRotation="255" wrapText="1"/>
    </xf>
    <xf numFmtId="0" fontId="20" fillId="2" borderId="62" xfId="2" applyFont="1" applyFill="1" applyBorder="1" applyAlignment="1">
      <alignment horizontal="center" vertical="center" textRotation="255" wrapText="1"/>
    </xf>
    <xf numFmtId="0" fontId="20" fillId="2" borderId="72" xfId="2" applyFont="1" applyFill="1" applyBorder="1" applyAlignment="1">
      <alignment horizontal="center" vertical="center" textRotation="255" wrapText="1"/>
    </xf>
    <xf numFmtId="0" fontId="20" fillId="2" borderId="73" xfId="2" applyFont="1" applyFill="1" applyBorder="1" applyAlignment="1">
      <alignment horizontal="center" vertical="center" textRotation="255" wrapText="1"/>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2" xfId="2" applyFont="1" applyFill="1" applyBorder="1" applyAlignment="1">
      <alignment horizontal="center" vertical="center"/>
    </xf>
    <xf numFmtId="0" fontId="12"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17" fillId="0" borderId="63" xfId="0" applyFont="1" applyFill="1" applyBorder="1" applyAlignment="1">
      <alignment horizontal="center" vertical="top"/>
    </xf>
    <xf numFmtId="0" fontId="17" fillId="0" borderId="64" xfId="0" applyFont="1" applyFill="1" applyBorder="1" applyAlignment="1">
      <alignment horizontal="center" vertical="top"/>
    </xf>
    <xf numFmtId="0" fontId="17" fillId="0" borderId="65" xfId="0" applyFont="1" applyFill="1" applyBorder="1" applyAlignment="1">
      <alignment horizontal="center" vertical="top"/>
    </xf>
    <xf numFmtId="181" fontId="17" fillId="0" borderId="29" xfId="0" applyNumberFormat="1" applyFont="1" applyFill="1" applyBorder="1" applyAlignment="1">
      <alignment horizontal="center" vertical="top"/>
    </xf>
    <xf numFmtId="0" fontId="2" fillId="0" borderId="97" xfId="2" applyFont="1" applyFill="1" applyBorder="1" applyAlignment="1">
      <alignment horizontal="center" vertical="top"/>
    </xf>
    <xf numFmtId="0" fontId="2" fillId="0" borderId="64" xfId="2" applyFont="1" applyFill="1" applyBorder="1" applyAlignment="1">
      <alignment horizontal="center" vertical="top"/>
    </xf>
    <xf numFmtId="0" fontId="2" fillId="0" borderId="65"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66" xfId="2" applyFont="1" applyFill="1" applyBorder="1" applyAlignment="1">
      <alignment horizontal="center" vertical="top"/>
    </xf>
    <xf numFmtId="0" fontId="10" fillId="2" borderId="14" xfId="3" applyFont="1" applyFill="1" applyBorder="1" applyAlignment="1" applyProtection="1">
      <alignment horizontal="center" vertical="center" wrapText="1"/>
    </xf>
    <xf numFmtId="0" fontId="10" fillId="2" borderId="12"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9" fontId="17" fillId="0" borderId="50" xfId="0" applyNumberFormat="1" applyFont="1" applyFill="1" applyBorder="1" applyAlignment="1">
      <alignment horizontal="center" vertical="center"/>
    </xf>
    <xf numFmtId="0" fontId="17" fillId="0" borderId="50" xfId="0" applyFont="1" applyFill="1" applyBorder="1" applyAlignment="1">
      <alignment horizontal="center" vertical="center"/>
    </xf>
    <xf numFmtId="9" fontId="2" fillId="0" borderId="15" xfId="2" applyNumberFormat="1"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54" xfId="2" applyFont="1" applyFill="1" applyBorder="1" applyAlignment="1">
      <alignment horizontal="center" vertical="center"/>
    </xf>
    <xf numFmtId="0" fontId="2" fillId="0" borderId="55" xfId="2" applyFont="1" applyFill="1" applyBorder="1" applyAlignment="1">
      <alignment horizontal="center" vertical="center"/>
    </xf>
    <xf numFmtId="0" fontId="2" fillId="0" borderId="56" xfId="2" applyFont="1" applyFill="1" applyBorder="1" applyAlignment="1">
      <alignment horizontal="center" vertical="center"/>
    </xf>
    <xf numFmtId="0" fontId="2" fillId="0" borderId="146"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68" xfId="2" applyFont="1" applyFill="1" applyBorder="1" applyAlignment="1">
      <alignment horizontal="center" vertical="top"/>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6" xfId="2" applyFont="1" applyFill="1" applyBorder="1" applyAlignment="1">
      <alignment horizontal="center" vertical="center"/>
    </xf>
    <xf numFmtId="181" fontId="17" fillId="0" borderId="147" xfId="0" applyNumberFormat="1" applyFont="1" applyFill="1" applyBorder="1" applyAlignment="1">
      <alignment horizontal="center" vertical="top"/>
    </xf>
    <xf numFmtId="0" fontId="2" fillId="0" borderId="77"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78" xfId="2" applyFont="1" applyFill="1" applyBorder="1" applyAlignment="1">
      <alignment horizontal="center" vertical="top"/>
    </xf>
    <xf numFmtId="0" fontId="2" fillId="0" borderId="1" xfId="2" applyFont="1" applyFill="1" applyBorder="1" applyAlignment="1">
      <alignment horizontal="center" vertical="top"/>
    </xf>
    <xf numFmtId="0" fontId="2" fillId="0" borderId="73" xfId="2" applyFont="1" applyFill="1" applyBorder="1" applyAlignment="1">
      <alignment horizontal="center" vertical="top"/>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9" xfId="2" applyFont="1" applyFill="1" applyBorder="1" applyAlignment="1">
      <alignment horizontal="center" vertical="center"/>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7" xfId="2" applyFont="1" applyFill="1" applyBorder="1" applyAlignment="1">
      <alignment horizontal="center" vertical="center"/>
    </xf>
    <xf numFmtId="0" fontId="10" fillId="2" borderId="20"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0" fontId="10" fillId="2" borderId="3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97" xfId="3" applyFont="1" applyFill="1" applyBorder="1" applyAlignment="1" applyProtection="1">
      <alignment horizontal="center" vertical="center" wrapText="1"/>
    </xf>
    <xf numFmtId="0" fontId="10" fillId="2" borderId="64" xfId="3" applyFont="1" applyFill="1" applyBorder="1" applyAlignment="1" applyProtection="1">
      <alignment horizontal="center" vertical="center" wrapText="1"/>
    </xf>
    <xf numFmtId="0" fontId="10" fillId="2" borderId="65" xfId="3" applyFont="1" applyFill="1" applyBorder="1" applyAlignment="1" applyProtection="1">
      <alignment horizontal="center" vertical="center" wrapText="1"/>
    </xf>
    <xf numFmtId="0" fontId="17" fillId="0" borderId="29" xfId="0" applyFont="1" applyFill="1" applyBorder="1" applyAlignment="1">
      <alignment horizontal="center" vertical="center"/>
    </xf>
    <xf numFmtId="0" fontId="2" fillId="0" borderId="97" xfId="2" applyFont="1" applyFill="1" applyBorder="1" applyAlignment="1">
      <alignment horizontal="center" vertical="center"/>
    </xf>
    <xf numFmtId="0" fontId="2" fillId="0" borderId="64"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130" xfId="2" applyFont="1" applyFill="1" applyBorder="1" applyAlignment="1">
      <alignment horizontal="center" vertical="center"/>
    </xf>
    <xf numFmtId="0" fontId="10" fillId="2" borderId="33"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17" fillId="0" borderId="36" xfId="0" applyFont="1" applyFill="1" applyBorder="1" applyAlignment="1">
      <alignment horizontal="center" vertical="center"/>
    </xf>
    <xf numFmtId="0" fontId="10" fillId="2" borderId="71" xfId="3" applyFont="1" applyFill="1" applyBorder="1" applyAlignment="1" applyProtection="1">
      <alignment horizontal="center" vertical="center" wrapText="1"/>
    </xf>
    <xf numFmtId="0" fontId="10" fillId="2" borderId="69" xfId="3" applyFont="1" applyFill="1" applyBorder="1" applyAlignment="1" applyProtection="1">
      <alignment horizontal="center" vertical="center" wrapText="1"/>
    </xf>
    <xf numFmtId="0" fontId="10" fillId="2" borderId="70" xfId="3" applyFont="1" applyFill="1" applyBorder="1" applyAlignment="1" applyProtection="1">
      <alignment horizontal="center" vertical="center" wrapText="1"/>
    </xf>
    <xf numFmtId="0" fontId="17" fillId="0" borderId="47" xfId="0" applyFont="1" applyFill="1" applyBorder="1" applyAlignment="1">
      <alignment horizontal="center" vertical="center"/>
    </xf>
    <xf numFmtId="0" fontId="2" fillId="0" borderId="71"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center"/>
    </xf>
    <xf numFmtId="0" fontId="2" fillId="0" borderId="145"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2" fillId="0" borderId="14" xfId="4" applyFont="1" applyFill="1" applyBorder="1" applyAlignment="1" applyProtection="1">
      <alignment vertical="top" wrapText="1"/>
    </xf>
    <xf numFmtId="0" fontId="12" fillId="0" borderId="12" xfId="4" applyFont="1" applyFill="1" applyBorder="1" applyAlignment="1" applyProtection="1">
      <alignment vertical="top" wrapText="1"/>
    </xf>
    <xf numFmtId="0" fontId="12" fillId="0" borderId="17" xfId="4" applyFont="1" applyFill="1" applyBorder="1" applyAlignment="1" applyProtection="1">
      <alignment vertical="top"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143" xfId="3" applyFont="1" applyFill="1" applyBorder="1" applyAlignment="1" applyProtection="1">
      <alignment horizontal="center" vertical="center" wrapText="1"/>
    </xf>
    <xf numFmtId="0" fontId="8" fillId="0" borderId="55" xfId="3" applyFont="1" applyFill="1" applyBorder="1" applyAlignment="1" applyProtection="1">
      <alignment horizontal="center" vertical="center" wrapText="1"/>
    </xf>
    <xf numFmtId="0" fontId="8" fillId="0" borderId="56" xfId="3" applyFont="1" applyFill="1" applyBorder="1" applyAlignment="1" applyProtection="1">
      <alignment horizontal="center" vertical="center" wrapText="1"/>
    </xf>
    <xf numFmtId="0" fontId="2" fillId="2" borderId="16" xfId="2" applyFont="1" applyFill="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wrapText="1" shrinkToFit="1"/>
    </xf>
    <xf numFmtId="0" fontId="11" fillId="2" borderId="13" xfId="3" applyFont="1" applyFill="1" applyBorder="1" applyAlignment="1" applyProtection="1">
      <alignment horizontal="center" vertical="center" wrapText="1" shrinkToFit="1"/>
    </xf>
    <xf numFmtId="0" fontId="17" fillId="0" borderId="14" xfId="3" applyFont="1" applyFill="1" applyBorder="1" applyAlignment="1" applyProtection="1">
      <alignment horizontal="left" vertical="center" wrapText="1" shrinkToFit="1"/>
    </xf>
    <xf numFmtId="0" fontId="17" fillId="0" borderId="12" xfId="0" applyFont="1" applyBorder="1" applyAlignment="1">
      <alignment vertical="center" wrapText="1" shrinkToFit="1"/>
    </xf>
    <xf numFmtId="0" fontId="17" fillId="0" borderId="16" xfId="0" applyFont="1" applyBorder="1" applyAlignment="1">
      <alignment vertical="center" wrapText="1" shrinkToFit="1"/>
    </xf>
    <xf numFmtId="0" fontId="8" fillId="2" borderId="15" xfId="4" applyNumberFormat="1" applyFont="1" applyFill="1" applyBorder="1" applyAlignment="1" applyProtection="1">
      <alignment horizontal="center" vertical="center" wrapText="1"/>
    </xf>
    <xf numFmtId="0" fontId="8" fillId="2" borderId="12" xfId="4" applyNumberFormat="1" applyFont="1" applyFill="1" applyBorder="1" applyAlignment="1" applyProtection="1">
      <alignment horizontal="center" vertical="center" wrapText="1"/>
    </xf>
    <xf numFmtId="0" fontId="8" fillId="2" borderId="16" xfId="4" applyNumberFormat="1" applyFont="1" applyFill="1" applyBorder="1" applyAlignment="1" applyProtection="1">
      <alignment horizontal="center" vertical="center" wrapText="1"/>
    </xf>
    <xf numFmtId="0" fontId="13" fillId="0" borderId="15" xfId="4" applyFont="1" applyFill="1" applyBorder="1" applyAlignment="1">
      <alignment horizontal="left" vertical="center" wrapText="1" shrinkToFit="1"/>
    </xf>
    <xf numFmtId="0" fontId="13" fillId="0" borderId="12" xfId="0" applyFont="1" applyBorder="1" applyAlignment="1">
      <alignment vertical="center" wrapText="1"/>
    </xf>
    <xf numFmtId="0" fontId="13" fillId="0" borderId="17" xfId="0" applyFont="1" applyBorder="1" applyAlignment="1">
      <alignment vertical="center"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wrapText="1" shrinkToFit="1"/>
    </xf>
    <xf numFmtId="0" fontId="9" fillId="2" borderId="13" xfId="3" applyFont="1" applyFill="1" applyBorder="1" applyAlignment="1" applyProtection="1">
      <alignment horizontal="center" vertical="center" wrapText="1" shrinkToFit="1"/>
    </xf>
    <xf numFmtId="0" fontId="26" fillId="0" borderId="14" xfId="3" applyFont="1" applyFill="1" applyBorder="1" applyAlignment="1" applyProtection="1">
      <alignment horizontal="center" vertical="center" wrapText="1"/>
    </xf>
    <xf numFmtId="0" fontId="26" fillId="0" borderId="12" xfId="3" applyFont="1" applyFill="1" applyBorder="1" applyAlignment="1" applyProtection="1">
      <alignment horizontal="center" vertical="center"/>
    </xf>
    <xf numFmtId="0" fontId="26"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8" fillId="2" borderId="12" xfId="4" applyFont="1" applyFill="1" applyBorder="1" applyAlignment="1" applyProtection="1">
      <alignment horizontal="center" vertical="center" shrinkToFit="1"/>
    </xf>
    <xf numFmtId="0" fontId="8" fillId="2" borderId="16" xfId="4" applyFont="1" applyFill="1" applyBorder="1" applyAlignment="1" applyProtection="1">
      <alignment horizontal="center" vertical="center" shrinkToFit="1"/>
    </xf>
    <xf numFmtId="0" fontId="17" fillId="0" borderId="12"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5" xfId="5" applyFont="1" applyFill="1" applyBorder="1" applyAlignment="1" applyProtection="1">
      <alignment horizontal="center" vertical="center" shrinkToFit="1"/>
    </xf>
    <xf numFmtId="0" fontId="17" fillId="0" borderId="12" xfId="5" applyFont="1" applyFill="1" applyBorder="1" applyAlignment="1" applyProtection="1">
      <alignment horizontal="center" vertical="center" shrinkToFit="1"/>
    </xf>
    <xf numFmtId="0" fontId="17"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11" fillId="2" borderId="13" xfId="3" applyFont="1" applyFill="1" applyBorder="1" applyAlignment="1" applyProtection="1">
      <alignment horizontal="center" vertical="center"/>
    </xf>
    <xf numFmtId="0" fontId="17" fillId="0" borderId="14" xfId="4" applyFont="1" applyFill="1" applyBorder="1" applyAlignment="1" applyProtection="1">
      <alignment horizontal="center" vertical="center" wrapText="1" shrinkToFit="1"/>
    </xf>
    <xf numFmtId="0" fontId="17"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7" fillId="0" borderId="12" xfId="5" applyFont="1" applyFill="1" applyBorder="1" applyAlignment="1" applyProtection="1">
      <alignment horizontal="center" vertical="center" wrapText="1"/>
    </xf>
    <xf numFmtId="0" fontId="17" fillId="0" borderId="17" xfId="0" applyFont="1" applyBorder="1" applyAlignment="1">
      <alignment horizontal="center" vertical="center"/>
    </xf>
    <xf numFmtId="0" fontId="2" fillId="0" borderId="1" xfId="2" applyFont="1" applyFill="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42" xfId="3" applyFont="1" applyFill="1" applyBorder="1" applyAlignment="1" applyProtection="1">
      <alignment horizontal="center" vertical="center"/>
    </xf>
    <xf numFmtId="0" fontId="17" fillId="0" borderId="7" xfId="4" applyFont="1" applyFill="1" applyBorder="1" applyAlignment="1" applyProtection="1">
      <alignment horizontal="center" vertical="center" wrapText="1" shrinkToFit="1"/>
    </xf>
    <xf numFmtId="0" fontId="17"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8" fillId="2" borderId="6"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2" borderId="10" xfId="4" applyFont="1" applyFill="1" applyBorder="1" applyAlignment="1" applyProtection="1">
      <alignment horizontal="center" vertical="center"/>
    </xf>
    <xf numFmtId="180" fontId="27" fillId="0" borderId="147" xfId="0" applyNumberFormat="1" applyFont="1" applyFill="1" applyBorder="1" applyAlignment="1">
      <alignment horizontal="center" vertical="center"/>
    </xf>
    <xf numFmtId="180" fontId="17" fillId="0" borderId="36" xfId="0" applyNumberFormat="1" applyFont="1" applyFill="1" applyBorder="1" applyAlignment="1">
      <alignment horizontal="center" vertical="top"/>
    </xf>
    <xf numFmtId="0" fontId="17" fillId="0" borderId="132" xfId="0" applyFont="1" applyFill="1" applyBorder="1" applyAlignment="1">
      <alignment horizontal="center" vertical="top"/>
    </xf>
    <xf numFmtId="0" fontId="17" fillId="0" borderId="101" xfId="0" applyFont="1" applyFill="1" applyBorder="1" applyAlignment="1">
      <alignment horizontal="center" vertical="top"/>
    </xf>
    <xf numFmtId="0" fontId="17" fillId="0" borderId="133" xfId="0" applyFont="1" applyFill="1" applyBorder="1" applyAlignment="1">
      <alignment horizontal="center" vertical="top"/>
    </xf>
    <xf numFmtId="180" fontId="17" fillId="0" borderId="29" xfId="0" applyNumberFormat="1" applyFont="1" applyFill="1" applyBorder="1" applyAlignment="1">
      <alignment horizontal="center" vertical="top"/>
    </xf>
    <xf numFmtId="177" fontId="17" fillId="0" borderId="36"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0" fontId="2" fillId="0" borderId="3" xfId="2" applyFont="1" applyBorder="1" applyAlignment="1">
      <alignment horizontal="center" vertical="center"/>
    </xf>
    <xf numFmtId="0" fontId="17" fillId="0" borderId="14" xfId="3" applyFont="1" applyFill="1" applyBorder="1" applyAlignment="1" applyProtection="1">
      <alignment horizontal="center" vertical="center" wrapText="1" shrinkToFit="1"/>
    </xf>
    <xf numFmtId="0" fontId="17" fillId="0" borderId="12"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182" fontId="17" fillId="0" borderId="133" xfId="0" applyNumberFormat="1" applyFont="1" applyFill="1" applyBorder="1" applyAlignment="1">
      <alignment horizontal="center" vertical="top"/>
    </xf>
    <xf numFmtId="182" fontId="17" fillId="0" borderId="148" xfId="0" applyNumberFormat="1" applyFont="1" applyFill="1" applyBorder="1" applyAlignment="1">
      <alignment horizontal="center" vertical="top"/>
    </xf>
    <xf numFmtId="182" fontId="17" fillId="0" borderId="36" xfId="0" applyNumberFormat="1" applyFont="1" applyFill="1" applyBorder="1" applyAlignment="1">
      <alignment horizontal="center" vertical="top"/>
    </xf>
    <xf numFmtId="0" fontId="28" fillId="0" borderId="7" xfId="4" applyFont="1" applyFill="1" applyBorder="1" applyAlignment="1" applyProtection="1">
      <alignment horizontal="center" vertical="center" wrapText="1" shrinkToFit="1"/>
    </xf>
    <xf numFmtId="0" fontId="28" fillId="0" borderId="6" xfId="0" applyFont="1" applyFill="1" applyBorder="1" applyAlignment="1">
      <alignment horizontal="center" vertical="center"/>
    </xf>
    <xf numFmtId="0" fontId="17" fillId="0" borderId="66" xfId="0" applyFont="1" applyFill="1" applyBorder="1" applyAlignment="1">
      <alignment horizontal="center" vertical="top"/>
    </xf>
    <xf numFmtId="0" fontId="17" fillId="0" borderId="34" xfId="0" applyFont="1" applyFill="1" applyBorder="1" applyAlignment="1">
      <alignment horizontal="center" vertical="top"/>
    </xf>
    <xf numFmtId="0" fontId="17" fillId="0" borderId="35" xfId="0" applyFont="1" applyFill="1" applyBorder="1" applyAlignment="1">
      <alignment horizontal="center" vertical="top"/>
    </xf>
    <xf numFmtId="181" fontId="17" fillId="0" borderId="36" xfId="0" applyNumberFormat="1" applyFont="1" applyFill="1" applyBorder="1" applyAlignment="1">
      <alignment horizontal="center" vertical="top"/>
    </xf>
    <xf numFmtId="181" fontId="17" fillId="0" borderId="36" xfId="0" applyNumberFormat="1" applyFont="1" applyFill="1" applyBorder="1" applyAlignment="1">
      <alignment horizontal="center" vertical="center"/>
    </xf>
    <xf numFmtId="0" fontId="17" fillId="0" borderId="63" xfId="0" applyFont="1" applyFill="1" applyBorder="1" applyAlignment="1">
      <alignment horizontal="center" vertical="top" shrinkToFit="1"/>
    </xf>
    <xf numFmtId="0" fontId="17" fillId="0" borderId="64" xfId="0" applyFont="1" applyFill="1" applyBorder="1" applyAlignment="1">
      <alignment horizontal="center" vertical="top" shrinkToFit="1"/>
    </xf>
    <xf numFmtId="0" fontId="17" fillId="0" borderId="65" xfId="0" applyFont="1" applyFill="1" applyBorder="1" applyAlignment="1">
      <alignment horizontal="center" vertical="top" shrinkToFit="1"/>
    </xf>
    <xf numFmtId="180" fontId="17" fillId="0" borderId="29" xfId="0" applyNumberFormat="1" applyFont="1" applyFill="1" applyBorder="1" applyAlignment="1">
      <alignment horizontal="center" vertical="center"/>
    </xf>
    <xf numFmtId="0" fontId="17" fillId="0" borderId="66" xfId="0" applyFont="1" applyFill="1" applyBorder="1" applyAlignment="1">
      <alignment horizontal="center" vertical="top" shrinkToFit="1"/>
    </xf>
    <xf numFmtId="0" fontId="17" fillId="0" borderId="34" xfId="0" applyFont="1" applyFill="1" applyBorder="1" applyAlignment="1">
      <alignment horizontal="center" vertical="top" shrinkToFit="1"/>
    </xf>
    <xf numFmtId="0" fontId="17" fillId="0" borderId="35" xfId="0" applyFont="1" applyFill="1" applyBorder="1" applyAlignment="1">
      <alignment horizontal="center" vertical="top" shrinkToFit="1"/>
    </xf>
    <xf numFmtId="180" fontId="17" fillId="0" borderId="36" xfId="0" applyNumberFormat="1" applyFont="1" applyFill="1" applyBorder="1" applyAlignment="1">
      <alignment horizontal="center" vertical="center"/>
    </xf>
    <xf numFmtId="0" fontId="17" fillId="0" borderId="144" xfId="0" applyFont="1" applyFill="1" applyBorder="1" applyAlignment="1">
      <alignment horizontal="center" vertical="center"/>
    </xf>
    <xf numFmtId="177" fontId="2" fillId="0" borderId="144" xfId="0" applyNumberFormat="1" applyFont="1" applyFill="1" applyBorder="1" applyAlignment="1">
      <alignment horizontal="center" vertical="center"/>
    </xf>
    <xf numFmtId="0" fontId="27" fillId="0" borderId="12" xfId="0" applyFont="1" applyBorder="1" applyAlignment="1">
      <alignment horizontal="center" vertical="center" wrapText="1" shrinkToFit="1"/>
    </xf>
    <xf numFmtId="0" fontId="27" fillId="0" borderId="16" xfId="0" applyFont="1" applyBorder="1" applyAlignment="1">
      <alignment horizontal="center" vertical="center" wrapText="1" shrinkToFit="1"/>
    </xf>
    <xf numFmtId="0" fontId="17" fillId="0" borderId="15" xfId="4" applyFont="1" applyFill="1" applyBorder="1" applyAlignment="1">
      <alignment horizontal="center" vertical="center" wrapText="1" shrinkToFit="1"/>
    </xf>
    <xf numFmtId="0" fontId="17" fillId="0" borderId="12" xfId="0" applyFont="1" applyBorder="1" applyAlignment="1">
      <alignment horizontal="center" vertical="center" wrapText="1"/>
    </xf>
    <xf numFmtId="0" fontId="17" fillId="0" borderId="17" xfId="0" applyFont="1" applyBorder="1" applyAlignment="1">
      <alignment horizontal="center" vertical="center" wrapText="1"/>
    </xf>
    <xf numFmtId="0" fontId="8"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2" fillId="2" borderId="50" xfId="2" applyFont="1" applyFill="1" applyBorder="1" applyAlignment="1">
      <alignment vertical="center"/>
    </xf>
    <xf numFmtId="0" fontId="17" fillId="0" borderId="50" xfId="0" applyFont="1" applyFill="1" applyBorder="1" applyAlignment="1">
      <alignment vertical="center" shrinkToFit="1"/>
    </xf>
    <xf numFmtId="0" fontId="17" fillId="0" borderId="50" xfId="0" applyFont="1" applyFill="1" applyBorder="1" applyAlignment="1">
      <alignment vertical="center"/>
    </xf>
    <xf numFmtId="0" fontId="0" fillId="0" borderId="50" xfId="0" applyBorder="1" applyAlignment="1">
      <alignment vertical="center" wrapText="1"/>
    </xf>
    <xf numFmtId="0" fontId="0" fillId="0" borderId="50" xfId="0" applyBorder="1" applyAlignment="1">
      <alignment vertical="center"/>
    </xf>
    <xf numFmtId="0" fontId="2" fillId="0" borderId="50" xfId="2" applyFont="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17" fillId="0" borderId="50" xfId="0" applyFont="1" applyFill="1" applyBorder="1" applyAlignment="1">
      <alignment vertical="center" wrapText="1"/>
    </xf>
    <xf numFmtId="0" fontId="0" fillId="0" borderId="15" xfId="0" applyBorder="1" applyAlignment="1">
      <alignment vertical="center"/>
    </xf>
    <xf numFmtId="0" fontId="17" fillId="0" borderId="58" xfId="0" applyFont="1" applyFill="1" applyBorder="1" applyAlignment="1">
      <alignment vertical="center"/>
    </xf>
    <xf numFmtId="0" fontId="0" fillId="0" borderId="16" xfId="0" applyBorder="1" applyAlignment="1">
      <alignment vertical="center" wrapText="1"/>
    </xf>
    <xf numFmtId="0" fontId="2" fillId="0" borderId="15"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2" borderId="50" xfId="2" applyFont="1" applyFill="1" applyBorder="1" applyAlignment="1">
      <alignment horizontal="center" vertical="center"/>
    </xf>
    <xf numFmtId="0" fontId="2" fillId="2" borderId="50" xfId="2" applyFont="1" applyFill="1" applyBorder="1" applyAlignment="1">
      <alignment horizontal="center" vertical="center" wrapText="1"/>
    </xf>
    <xf numFmtId="0" fontId="17" fillId="0" borderId="15" xfId="0" applyFont="1" applyFill="1" applyBorder="1" applyAlignment="1">
      <alignment vertical="center" wrapText="1"/>
    </xf>
    <xf numFmtId="0" fontId="17" fillId="0" borderId="12" xfId="0" applyFont="1" applyFill="1" applyBorder="1" applyAlignment="1">
      <alignment vertical="center" wrapText="1"/>
    </xf>
    <xf numFmtId="0" fontId="17" fillId="0" borderId="16" xfId="0" applyFont="1" applyFill="1" applyBorder="1" applyAlignment="1">
      <alignment vertical="center" wrapText="1"/>
    </xf>
    <xf numFmtId="0" fontId="17" fillId="0" borderId="15" xfId="0" applyFont="1" applyFill="1" applyBorder="1" applyAlignment="1">
      <alignment vertical="center" shrinkToFit="1"/>
    </xf>
    <xf numFmtId="0" fontId="17" fillId="0" borderId="12" xfId="0" applyFont="1" applyFill="1" applyBorder="1" applyAlignment="1">
      <alignment vertical="center" shrinkToFit="1"/>
    </xf>
    <xf numFmtId="0" fontId="17" fillId="0" borderId="16" xfId="0" applyFont="1" applyFill="1" applyBorder="1" applyAlignment="1">
      <alignment vertical="center" shrinkToFi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3" fillId="0" borderId="15" xfId="0" applyFont="1" applyFill="1" applyBorder="1" applyAlignment="1">
      <alignment vertical="center" wrapText="1"/>
    </xf>
    <xf numFmtId="0" fontId="13" fillId="0" borderId="12" xfId="0" applyFont="1" applyFill="1" applyBorder="1" applyAlignment="1">
      <alignment vertical="center" wrapText="1"/>
    </xf>
    <xf numFmtId="0" fontId="13" fillId="0" borderId="16" xfId="0" applyFont="1" applyFill="1" applyBorder="1" applyAlignment="1">
      <alignment vertical="center" wrapText="1"/>
    </xf>
    <xf numFmtId="0" fontId="2" fillId="0" borderId="139" xfId="2" applyFont="1" applyBorder="1" applyAlignment="1">
      <alignment horizontal="center" vertical="center"/>
    </xf>
    <xf numFmtId="0" fontId="2" fillId="0" borderId="75" xfId="2" applyFont="1" applyBorder="1" applyAlignment="1">
      <alignment horizontal="center" vertical="center"/>
    </xf>
    <xf numFmtId="0" fontId="12" fillId="0" borderId="140" xfId="2" applyFont="1" applyBorder="1" applyAlignment="1">
      <alignment horizontal="center" vertical="center" wrapText="1"/>
    </xf>
    <xf numFmtId="0" fontId="2" fillId="0" borderId="123" xfId="2" applyFont="1" applyBorder="1" applyAlignment="1">
      <alignment horizontal="center" vertical="center"/>
    </xf>
    <xf numFmtId="0" fontId="2" fillId="0" borderId="141" xfId="2" applyFont="1" applyBorder="1" applyAlignment="1">
      <alignment horizontal="center" vertical="center"/>
    </xf>
    <xf numFmtId="180" fontId="2" fillId="0" borderId="77" xfId="2" applyNumberFormat="1" applyFont="1" applyBorder="1" applyAlignment="1">
      <alignment horizontal="right" vertical="center"/>
    </xf>
    <xf numFmtId="180" fontId="2" fillId="0" borderId="75" xfId="2" applyNumberFormat="1" applyFont="1" applyBorder="1" applyAlignment="1">
      <alignment horizontal="right" vertical="center"/>
    </xf>
    <xf numFmtId="181" fontId="2" fillId="0" borderId="77" xfId="2" applyNumberFormat="1" applyFont="1" applyBorder="1" applyAlignment="1">
      <alignment horizontal="right" vertical="center"/>
    </xf>
    <xf numFmtId="181" fontId="2" fillId="0" borderId="75" xfId="2" applyNumberFormat="1" applyFont="1" applyBorder="1" applyAlignment="1">
      <alignment horizontal="right" vertical="center"/>
    </xf>
    <xf numFmtId="181" fontId="2" fillId="0" borderId="119" xfId="2" applyNumberFormat="1" applyFont="1" applyBorder="1" applyAlignment="1">
      <alignment horizontal="right" vertical="center"/>
    </xf>
    <xf numFmtId="0" fontId="17" fillId="0" borderId="96"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65" xfId="0" applyFont="1" applyFill="1" applyBorder="1" applyAlignment="1">
      <alignment horizontal="center" vertical="center"/>
    </xf>
    <xf numFmtId="0" fontId="13" fillId="0" borderId="97" xfId="0" applyFont="1" applyFill="1" applyBorder="1" applyAlignment="1">
      <alignment horizontal="left" vertical="center" wrapText="1"/>
    </xf>
    <xf numFmtId="0" fontId="17" fillId="0" borderId="64" xfId="0" applyFont="1" applyFill="1" applyBorder="1" applyAlignment="1">
      <alignment horizontal="left" vertical="center"/>
    </xf>
    <xf numFmtId="0" fontId="17" fillId="0" borderId="65" xfId="0" applyFont="1" applyFill="1" applyBorder="1" applyAlignment="1">
      <alignment horizontal="left" vertical="center"/>
    </xf>
    <xf numFmtId="180" fontId="17" fillId="0" borderId="97" xfId="0" applyNumberFormat="1" applyFont="1" applyFill="1" applyBorder="1" applyAlignment="1">
      <alignment horizontal="right" vertical="center"/>
    </xf>
    <xf numFmtId="180" fontId="17" fillId="0" borderId="64" xfId="0" applyNumberFormat="1" applyFont="1" applyFill="1" applyBorder="1" applyAlignment="1">
      <alignment horizontal="right" vertical="center"/>
    </xf>
    <xf numFmtId="0" fontId="17" fillId="0" borderId="94"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3" fillId="0" borderId="33"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181" fontId="17" fillId="0" borderId="33" xfId="0" applyNumberFormat="1" applyFont="1" applyFill="1" applyBorder="1" applyAlignment="1">
      <alignment horizontal="right" vertical="center"/>
    </xf>
    <xf numFmtId="181" fontId="17" fillId="0" borderId="34" xfId="0" applyNumberFormat="1" applyFont="1" applyFill="1" applyBorder="1" applyAlignment="1">
      <alignment horizontal="right" vertical="center"/>
    </xf>
    <xf numFmtId="181" fontId="17" fillId="0" borderId="39" xfId="0" applyNumberFormat="1" applyFont="1" applyFill="1" applyBorder="1" applyAlignment="1">
      <alignment horizontal="right" vertical="center"/>
    </xf>
    <xf numFmtId="0" fontId="17" fillId="0" borderId="43" xfId="0" applyFont="1" applyFill="1" applyBorder="1" applyAlignment="1">
      <alignment horizontal="center" vertical="center"/>
    </xf>
    <xf numFmtId="0" fontId="17" fillId="0" borderId="46" xfId="0" applyFont="1" applyFill="1" applyBorder="1" applyAlignment="1">
      <alignment horizontal="center" vertical="center"/>
    </xf>
    <xf numFmtId="181" fontId="17" fillId="0" borderId="97" xfId="0" applyNumberFormat="1" applyFont="1" applyFill="1" applyBorder="1" applyAlignment="1">
      <alignment horizontal="right" vertical="center"/>
    </xf>
    <xf numFmtId="181" fontId="17" fillId="0" borderId="64" xfId="0" applyNumberFormat="1" applyFont="1" applyFill="1" applyBorder="1" applyAlignment="1">
      <alignment horizontal="right" vertical="center"/>
    </xf>
    <xf numFmtId="181" fontId="17" fillId="0" borderId="130" xfId="0" applyNumberFormat="1" applyFont="1" applyFill="1" applyBorder="1" applyAlignment="1">
      <alignment horizontal="right"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7" fillId="0" borderId="94"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61" xfId="0" applyFont="1" applyFill="1" applyBorder="1" applyAlignment="1">
      <alignment horizontal="center" vertical="center"/>
    </xf>
    <xf numFmtId="0" fontId="2" fillId="0" borderId="14" xfId="2" applyFont="1" applyBorder="1" applyAlignment="1">
      <alignment horizontal="center" vertical="center"/>
    </xf>
    <xf numFmtId="0" fontId="12" fillId="0" borderId="54" xfId="2" applyFont="1" applyBorder="1" applyAlignment="1">
      <alignment horizontal="center" vertical="center" wrapText="1"/>
    </xf>
    <xf numFmtId="0" fontId="2" fillId="0" borderId="55" xfId="2" applyFont="1" applyBorder="1" applyAlignment="1">
      <alignment horizontal="center" vertical="center"/>
    </xf>
    <xf numFmtId="0" fontId="2" fillId="0" borderId="56" xfId="2" applyFont="1" applyBorder="1" applyAlignment="1">
      <alignment horizontal="center" vertical="center"/>
    </xf>
    <xf numFmtId="180" fontId="2" fillId="0" borderId="15" xfId="2" applyNumberFormat="1" applyFont="1" applyBorder="1" applyAlignment="1">
      <alignment horizontal="right" vertical="center"/>
    </xf>
    <xf numFmtId="180" fontId="2" fillId="0" borderId="12" xfId="2" applyNumberFormat="1" applyFont="1" applyBorder="1" applyAlignment="1">
      <alignment horizontal="right" vertical="center"/>
    </xf>
    <xf numFmtId="0" fontId="12" fillId="0" borderId="17" xfId="2" applyFont="1" applyBorder="1" applyAlignment="1">
      <alignment horizontal="center" vertical="center"/>
    </xf>
    <xf numFmtId="0" fontId="17" fillId="0" borderId="14" xfId="0" applyFont="1" applyFill="1" applyBorder="1" applyAlignment="1">
      <alignment horizontal="center" vertical="center"/>
    </xf>
    <xf numFmtId="0" fontId="17" fillId="0" borderId="12" xfId="0" applyFont="1" applyFill="1" applyBorder="1" applyAlignment="1">
      <alignment horizontal="center" vertical="center"/>
    </xf>
    <xf numFmtId="180" fontId="17" fillId="0" borderId="33" xfId="0" applyNumberFormat="1" applyFont="1" applyFill="1" applyBorder="1" applyAlignment="1">
      <alignment horizontal="right" vertical="center"/>
    </xf>
    <xf numFmtId="180" fontId="17" fillId="0" borderId="34" xfId="0" applyNumberFormat="1" applyFont="1" applyFill="1" applyBorder="1" applyAlignment="1">
      <alignment horizontal="right" vertical="center"/>
    </xf>
    <xf numFmtId="180" fontId="17" fillId="0" borderId="39" xfId="0" applyNumberFormat="1" applyFont="1" applyFill="1" applyBorder="1" applyAlignment="1">
      <alignment horizontal="right" vertical="center"/>
    </xf>
    <xf numFmtId="180" fontId="2" fillId="0" borderId="17" xfId="2" applyNumberFormat="1" applyFont="1" applyBorder="1" applyAlignment="1">
      <alignment horizontal="right" vertical="center"/>
    </xf>
    <xf numFmtId="180" fontId="17" fillId="0" borderId="130" xfId="0" applyNumberFormat="1" applyFont="1" applyFill="1" applyBorder="1" applyAlignment="1">
      <alignment horizontal="right" vertical="center"/>
    </xf>
    <xf numFmtId="0" fontId="17" fillId="0" borderId="17" xfId="0" applyFont="1" applyFill="1" applyBorder="1" applyAlignment="1">
      <alignment horizontal="center" vertical="center"/>
    </xf>
    <xf numFmtId="0" fontId="2" fillId="0" borderId="20" xfId="2" applyFont="1" applyBorder="1" applyAlignment="1">
      <alignment horizontal="center" vertical="center"/>
    </xf>
    <xf numFmtId="0" fontId="12" fillId="0" borderId="136" xfId="2" applyFont="1" applyBorder="1" applyAlignment="1">
      <alignment horizontal="center" vertical="center" wrapText="1"/>
    </xf>
    <xf numFmtId="0" fontId="2" fillId="0" borderId="137" xfId="2" applyFont="1" applyBorder="1" applyAlignment="1">
      <alignment horizontal="center" vertical="center"/>
    </xf>
    <xf numFmtId="0" fontId="2" fillId="0" borderId="138" xfId="2" applyFont="1" applyBorder="1" applyAlignment="1">
      <alignment horizontal="center" vertical="center"/>
    </xf>
    <xf numFmtId="180" fontId="2" fillId="0" borderId="28" xfId="2" applyNumberFormat="1" applyFont="1" applyBorder="1" applyAlignment="1">
      <alignment horizontal="right" vertical="center"/>
    </xf>
    <xf numFmtId="180" fontId="2" fillId="0" borderId="19" xfId="2" applyNumberFormat="1" applyFont="1" applyBorder="1" applyAlignment="1">
      <alignment horizontal="right" vertical="center"/>
    </xf>
    <xf numFmtId="180" fontId="2" fillId="0" borderId="21" xfId="2" applyNumberFormat="1" applyFont="1" applyBorder="1" applyAlignment="1">
      <alignment horizontal="right" vertical="center"/>
    </xf>
    <xf numFmtId="0" fontId="17" fillId="0" borderId="66" xfId="0" applyFont="1" applyFill="1" applyBorder="1" applyAlignment="1">
      <alignment horizontal="center" vertical="center"/>
    </xf>
    <xf numFmtId="0" fontId="0" fillId="0" borderId="20" xfId="0"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97" xfId="0" applyBorder="1" applyAlignment="1">
      <alignment horizontal="left" vertical="center" wrapText="1"/>
    </xf>
    <xf numFmtId="0" fontId="2" fillId="0" borderId="64" xfId="0" applyFont="1" applyBorder="1" applyAlignment="1">
      <alignment horizontal="left" vertical="center" wrapText="1"/>
    </xf>
    <xf numFmtId="0" fontId="2" fillId="0" borderId="65" xfId="0" applyFont="1" applyBorder="1" applyAlignment="1">
      <alignment horizontal="left" vertical="center" wrapText="1"/>
    </xf>
    <xf numFmtId="0" fontId="17" fillId="0" borderId="63"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6" xfId="0" applyFont="1" applyFill="1" applyBorder="1" applyAlignment="1">
      <alignment horizontal="center" vertical="center"/>
    </xf>
    <xf numFmtId="0" fontId="12" fillId="0" borderId="16" xfId="2" applyFont="1" applyBorder="1" applyAlignment="1">
      <alignment horizontal="center" vertical="center"/>
    </xf>
    <xf numFmtId="180" fontId="17" fillId="0" borderId="65" xfId="0" applyNumberFormat="1" applyFont="1" applyFill="1" applyBorder="1" applyAlignment="1">
      <alignment horizontal="right" vertical="center"/>
    </xf>
    <xf numFmtId="180" fontId="17" fillId="0" borderId="35" xfId="0" applyNumberFormat="1" applyFont="1" applyFill="1" applyBorder="1" applyAlignment="1">
      <alignment horizontal="right" vertical="center"/>
    </xf>
    <xf numFmtId="180" fontId="2" fillId="0" borderId="16" xfId="2" applyNumberFormat="1" applyFont="1" applyBorder="1" applyAlignment="1">
      <alignment horizontal="right" vertical="center"/>
    </xf>
    <xf numFmtId="0" fontId="17" fillId="0" borderId="132" xfId="0" applyFont="1" applyFill="1" applyBorder="1" applyAlignment="1">
      <alignment horizontal="center" vertical="center"/>
    </xf>
    <xf numFmtId="0" fontId="17" fillId="0" borderId="101" xfId="0" applyFont="1" applyFill="1" applyBorder="1" applyAlignment="1">
      <alignment horizontal="center" vertical="center"/>
    </xf>
    <xf numFmtId="0" fontId="17" fillId="0" borderId="133" xfId="0" applyFont="1" applyFill="1" applyBorder="1" applyAlignment="1">
      <alignment horizontal="center" vertical="center"/>
    </xf>
    <xf numFmtId="0" fontId="13" fillId="0" borderId="134" xfId="0" applyFont="1" applyFill="1" applyBorder="1" applyAlignment="1">
      <alignment horizontal="left" vertical="center" wrapText="1"/>
    </xf>
    <xf numFmtId="0" fontId="17" fillId="0" borderId="101" xfId="0" applyFont="1" applyFill="1" applyBorder="1" applyAlignment="1">
      <alignment horizontal="left" vertical="center"/>
    </xf>
    <xf numFmtId="0" fontId="17" fillId="0" borderId="133" xfId="0" applyFont="1" applyFill="1" applyBorder="1" applyAlignment="1">
      <alignment horizontal="left" vertical="center"/>
    </xf>
    <xf numFmtId="180" fontId="17" fillId="0" borderId="135" xfId="0" applyNumberFormat="1" applyFont="1" applyFill="1" applyBorder="1" applyAlignment="1">
      <alignment horizontal="right" vertical="center"/>
    </xf>
    <xf numFmtId="180" fontId="17" fillId="0" borderId="131" xfId="0" applyNumberFormat="1" applyFont="1" applyFill="1" applyBorder="1" applyAlignment="1">
      <alignment horizontal="right" vertical="center"/>
    </xf>
    <xf numFmtId="0" fontId="17" fillId="0" borderId="64" xfId="0" applyFont="1" applyFill="1" applyBorder="1" applyAlignment="1">
      <alignment horizontal="left" vertical="center" wrapText="1"/>
    </xf>
    <xf numFmtId="0" fontId="17" fillId="0" borderId="65" xfId="0" applyFont="1" applyFill="1" applyBorder="1" applyAlignment="1">
      <alignment horizontal="left" vertical="center" wrapText="1"/>
    </xf>
    <xf numFmtId="0" fontId="2" fillId="3" borderId="77" xfId="2" applyFont="1" applyFill="1" applyBorder="1" applyAlignment="1">
      <alignment horizontal="center" vertical="center"/>
    </xf>
    <xf numFmtId="0" fontId="2" fillId="3" borderId="75" xfId="2" applyFont="1" applyFill="1" applyBorder="1" applyAlignment="1">
      <alignment horizontal="center" vertical="center"/>
    </xf>
    <xf numFmtId="0" fontId="2" fillId="3" borderId="76" xfId="2" applyFont="1" applyFill="1" applyBorder="1" applyAlignment="1">
      <alignment horizontal="center" vertical="center"/>
    </xf>
    <xf numFmtId="0" fontId="2" fillId="0" borderId="75" xfId="2" quotePrefix="1" applyFont="1" applyBorder="1" applyAlignment="1">
      <alignment horizontal="left" vertical="center"/>
    </xf>
    <xf numFmtId="0" fontId="2" fillId="0" borderId="75" xfId="2" applyFont="1" applyBorder="1" applyAlignment="1">
      <alignment horizontal="left" vertical="center"/>
    </xf>
    <xf numFmtId="0" fontId="2" fillId="0" borderId="119" xfId="2" applyFont="1" applyBorder="1" applyAlignment="1">
      <alignment horizontal="left" vertical="center"/>
    </xf>
    <xf numFmtId="0" fontId="8" fillId="2" borderId="124" xfId="3" applyFont="1" applyFill="1" applyBorder="1" applyAlignment="1" applyProtection="1">
      <alignment horizontal="center" vertical="center" wrapText="1"/>
    </xf>
    <xf numFmtId="0" fontId="8" fillId="2" borderId="125" xfId="3" applyFont="1" applyFill="1" applyBorder="1" applyAlignment="1" applyProtection="1">
      <alignment horizontal="center" vertical="center" wrapText="1"/>
    </xf>
    <xf numFmtId="0" fontId="8" fillId="2" borderId="126" xfId="3" applyFont="1" applyFill="1" applyBorder="1" applyAlignment="1" applyProtection="1">
      <alignment horizontal="center" vertical="center" wrapText="1"/>
    </xf>
    <xf numFmtId="0" fontId="2" fillId="0" borderId="72"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3" xfId="2" applyFont="1" applyBorder="1" applyAlignment="1">
      <alignment horizontal="center" vertical="center" wrapText="1"/>
    </xf>
    <xf numFmtId="0" fontId="11" fillId="2" borderId="124" xfId="2" applyFont="1" applyFill="1" applyBorder="1" applyAlignment="1">
      <alignment horizontal="center" vertical="center" wrapText="1"/>
    </xf>
    <xf numFmtId="0" fontId="11" fillId="2" borderId="125" xfId="2" applyFont="1" applyFill="1" applyBorder="1" applyAlignment="1">
      <alignment horizontal="center" vertical="center" wrapText="1"/>
    </xf>
    <xf numFmtId="0" fontId="11" fillId="2" borderId="126"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center" vertical="center" wrapText="1"/>
    </xf>
    <xf numFmtId="0" fontId="11" fillId="2" borderId="72"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13" xfId="2"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1" fillId="0" borderId="74" xfId="2" applyFont="1" applyFill="1" applyBorder="1" applyAlignment="1">
      <alignment vertical="center" textRotation="255"/>
    </xf>
    <xf numFmtId="0" fontId="2" fillId="0" borderId="75" xfId="2" applyFont="1" applyFill="1" applyBorder="1" applyAlignment="1">
      <alignment vertical="center" textRotation="255"/>
    </xf>
    <xf numFmtId="0" fontId="2" fillId="0" borderId="120" xfId="2" applyFont="1" applyFill="1" applyBorder="1" applyAlignment="1">
      <alignment vertical="center" textRotation="255"/>
    </xf>
    <xf numFmtId="0" fontId="2" fillId="0" borderId="121" xfId="2" applyFont="1" applyFill="1" applyBorder="1" applyAlignment="1">
      <alignment vertical="center"/>
    </xf>
    <xf numFmtId="0" fontId="2" fillId="0" borderId="75" xfId="2" applyFont="1" applyFill="1" applyBorder="1" applyAlignment="1">
      <alignment vertical="center"/>
    </xf>
    <xf numFmtId="0" fontId="2" fillId="0" borderId="119" xfId="2" applyFont="1" applyFill="1" applyBorder="1" applyAlignment="1">
      <alignment vertical="center"/>
    </xf>
    <xf numFmtId="0" fontId="23" fillId="3" borderId="5" xfId="2" applyFont="1" applyFill="1" applyBorder="1" applyAlignment="1">
      <alignment horizontal="center" vertical="center"/>
    </xf>
    <xf numFmtId="0" fontId="23" fillId="3" borderId="6" xfId="2" applyFont="1" applyFill="1" applyBorder="1" applyAlignment="1">
      <alignment horizontal="center" vertical="center"/>
    </xf>
    <xf numFmtId="0" fontId="23" fillId="3" borderId="10" xfId="2" applyFont="1" applyFill="1" applyBorder="1" applyAlignment="1">
      <alignment horizontal="center" vertical="center"/>
    </xf>
    <xf numFmtId="0" fontId="0" fillId="0" borderId="74" xfId="0"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119" xfId="0" applyFont="1" applyFill="1" applyBorder="1" applyAlignment="1">
      <alignment horizontal="left" vertical="center" wrapText="1"/>
    </xf>
    <xf numFmtId="0" fontId="23" fillId="4" borderId="5" xfId="2" applyFont="1" applyFill="1" applyBorder="1" applyAlignment="1">
      <alignment horizontal="center" vertical="center"/>
    </xf>
    <xf numFmtId="0" fontId="6" fillId="4" borderId="6" xfId="2" applyFont="1" applyFill="1" applyBorder="1" applyAlignment="1">
      <alignment horizontal="center" vertical="center"/>
    </xf>
    <xf numFmtId="0" fontId="6" fillId="4" borderId="10" xfId="2" applyFont="1" applyFill="1" applyBorder="1" applyAlignment="1">
      <alignment horizontal="center" vertical="center"/>
    </xf>
    <xf numFmtId="0" fontId="2" fillId="0" borderId="122" xfId="2" applyFont="1" applyFill="1" applyBorder="1" applyAlignment="1">
      <alignment horizontal="left" vertical="center"/>
    </xf>
    <xf numFmtId="0" fontId="2" fillId="0" borderId="123" xfId="2" applyFont="1" applyFill="1" applyBorder="1" applyAlignment="1">
      <alignment horizontal="left" vertical="center"/>
    </xf>
    <xf numFmtId="0" fontId="2" fillId="0" borderId="76" xfId="2" applyFont="1" applyBorder="1" applyAlignment="1">
      <alignment horizontal="center" vertical="center"/>
    </xf>
    <xf numFmtId="3" fontId="0" fillId="0" borderId="77" xfId="0" applyNumberFormat="1" applyFont="1" applyFill="1" applyBorder="1" applyAlignment="1">
      <alignment horizontal="left" vertical="center"/>
    </xf>
    <xf numFmtId="0" fontId="0" fillId="0" borderId="75" xfId="0" applyFont="1" applyFill="1" applyBorder="1" applyAlignment="1">
      <alignment horizontal="left" vertical="center"/>
    </xf>
    <xf numFmtId="0" fontId="2" fillId="0" borderId="75" xfId="0" applyFont="1" applyBorder="1" applyAlignment="1">
      <alignment horizontal="left" vertical="center"/>
    </xf>
    <xf numFmtId="0" fontId="2" fillId="0" borderId="119" xfId="0" applyFont="1" applyBorder="1" applyAlignment="1">
      <alignment horizontal="left" vertical="center"/>
    </xf>
    <xf numFmtId="0" fontId="23" fillId="3" borderId="5" xfId="2" applyFont="1" applyFill="1" applyBorder="1" applyAlignment="1">
      <alignment horizontal="center" vertical="center" wrapText="1"/>
    </xf>
    <xf numFmtId="0" fontId="23" fillId="3" borderId="6" xfId="2" applyFont="1" applyFill="1" applyBorder="1" applyAlignment="1">
      <alignment horizontal="center" vertical="center" wrapText="1"/>
    </xf>
    <xf numFmtId="0" fontId="23" fillId="3" borderId="10" xfId="2" applyFont="1" applyFill="1" applyBorder="1" applyAlignment="1">
      <alignment horizontal="center" vertical="center" wrapText="1"/>
    </xf>
    <xf numFmtId="0" fontId="23" fillId="2" borderId="52" xfId="2" applyFont="1" applyFill="1" applyBorder="1" applyAlignment="1">
      <alignment horizontal="center" vertical="center" wrapText="1"/>
    </xf>
    <xf numFmtId="0" fontId="23" fillId="2" borderId="46" xfId="2" applyFont="1" applyFill="1" applyBorder="1" applyAlignment="1">
      <alignment horizontal="center" vertical="center" wrapText="1"/>
    </xf>
    <xf numFmtId="0" fontId="23" fillId="2" borderId="61" xfId="2" applyFont="1" applyFill="1" applyBorder="1" applyAlignment="1">
      <alignment horizontal="center" vertical="center" wrapText="1"/>
    </xf>
    <xf numFmtId="0" fontId="11" fillId="0" borderId="74" xfId="2" applyFont="1" applyFill="1" applyBorder="1" applyAlignment="1">
      <alignment vertical="center" textRotation="255" wrapText="1"/>
    </xf>
    <xf numFmtId="0" fontId="2" fillId="0" borderId="75" xfId="2" applyFont="1" applyFill="1" applyBorder="1" applyAlignment="1">
      <alignment vertical="center" wrapText="1"/>
    </xf>
    <xf numFmtId="0" fontId="2" fillId="0" borderId="120" xfId="2" applyFont="1" applyFill="1" applyBorder="1" applyAlignment="1">
      <alignment vertical="center" wrapText="1"/>
    </xf>
    <xf numFmtId="0" fontId="11" fillId="0" borderId="121" xfId="2" applyFont="1" applyFill="1" applyBorder="1" applyAlignment="1">
      <alignment vertical="center" wrapText="1"/>
    </xf>
    <xf numFmtId="0" fontId="2" fillId="0" borderId="119" xfId="2" applyFont="1" applyFill="1" applyBorder="1" applyAlignment="1">
      <alignment vertical="center" wrapText="1"/>
    </xf>
    <xf numFmtId="0" fontId="24" fillId="0" borderId="108" xfId="2" applyFont="1" applyFill="1" applyBorder="1" applyAlignment="1">
      <alignment vertical="center"/>
    </xf>
    <xf numFmtId="0" fontId="2" fillId="0" borderId="109" xfId="2" applyFont="1" applyFill="1" applyBorder="1" applyAlignment="1">
      <alignment vertical="center"/>
    </xf>
    <xf numFmtId="0" fontId="24" fillId="0" borderId="110" xfId="2" applyFont="1" applyFill="1" applyBorder="1" applyAlignment="1">
      <alignment vertical="center"/>
    </xf>
    <xf numFmtId="0" fontId="2" fillId="0" borderId="69" xfId="2" applyFont="1" applyFill="1" applyBorder="1" applyAlignment="1">
      <alignment vertical="center"/>
    </xf>
    <xf numFmtId="0" fontId="2" fillId="0" borderId="111" xfId="2" applyFont="1" applyFill="1" applyBorder="1" applyAlignment="1">
      <alignment vertical="center"/>
    </xf>
    <xf numFmtId="0" fontId="2" fillId="0" borderId="112" xfId="2" applyFont="1" applyFill="1" applyBorder="1" applyAlignment="1">
      <alignment vertical="center"/>
    </xf>
    <xf numFmtId="0" fontId="2" fillId="0" borderId="46" xfId="2" applyFont="1" applyFill="1" applyBorder="1" applyAlignment="1">
      <alignment vertical="center"/>
    </xf>
    <xf numFmtId="0" fontId="11" fillId="2" borderId="18" xfId="2" applyFont="1" applyFill="1" applyBorder="1" applyAlignment="1">
      <alignment horizontal="center" vertical="center" textRotation="255" wrapText="1"/>
    </xf>
    <xf numFmtId="0" fontId="11" fillId="2" borderId="22" xfId="2" applyFont="1" applyFill="1" applyBorder="1" applyAlignment="1">
      <alignment horizontal="center" vertical="center" textRotation="255"/>
    </xf>
    <xf numFmtId="0" fontId="2" fillId="0" borderId="72" xfId="2" applyBorder="1" applyAlignment="1">
      <alignment horizontal="center" vertical="center" textRotation="255"/>
    </xf>
    <xf numFmtId="0" fontId="2" fillId="0" borderId="113" xfId="2" applyBorder="1" applyAlignment="1">
      <alignment horizontal="center" vertical="center" textRotation="255"/>
    </xf>
    <xf numFmtId="0" fontId="2" fillId="0" borderId="19" xfId="2" applyFill="1" applyBorder="1" applyAlignment="1">
      <alignment horizontal="center" vertical="center"/>
    </xf>
    <xf numFmtId="0" fontId="0" fillId="0" borderId="28" xfId="0" applyFill="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2" fillId="0" borderId="114" xfId="2" applyFont="1" applyFill="1" applyBorder="1" applyAlignment="1">
      <alignment horizontal="center" vertical="center" wrapText="1"/>
    </xf>
    <xf numFmtId="0" fontId="2" fillId="0" borderId="115" xfId="2" applyFill="1" applyBorder="1" applyAlignment="1">
      <alignment horizontal="center" vertical="center"/>
    </xf>
    <xf numFmtId="0" fontId="2" fillId="0" borderId="116" xfId="2" applyFill="1" applyBorder="1" applyAlignment="1">
      <alignment horizontal="center" vertical="center"/>
    </xf>
    <xf numFmtId="0" fontId="2" fillId="0" borderId="117" xfId="2" applyFill="1" applyBorder="1" applyAlignment="1">
      <alignment vertical="center" wrapText="1"/>
    </xf>
    <xf numFmtId="0" fontId="2" fillId="0" borderId="115" xfId="2" applyFill="1" applyBorder="1" applyAlignment="1">
      <alignment vertical="center"/>
    </xf>
    <xf numFmtId="0" fontId="2" fillId="0" borderId="118" xfId="2" applyFill="1" applyBorder="1" applyAlignment="1">
      <alignment vertical="center"/>
    </xf>
    <xf numFmtId="0" fontId="2" fillId="0" borderId="2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6" xfId="2" applyFont="1" applyFill="1" applyBorder="1" applyAlignment="1">
      <alignment horizontal="left" vertical="center" wrapText="1"/>
    </xf>
    <xf numFmtId="0" fontId="2" fillId="0" borderId="64" xfId="2" applyFont="1" applyBorder="1" applyAlignment="1">
      <alignment horizontal="left" vertical="center" wrapText="1"/>
    </xf>
    <xf numFmtId="0" fontId="2" fillId="0" borderId="64" xfId="2" applyFont="1" applyBorder="1" applyAlignment="1">
      <alignment vertical="center"/>
    </xf>
    <xf numFmtId="0" fontId="2" fillId="0" borderId="97" xfId="2" applyFont="1" applyBorder="1" applyAlignment="1">
      <alignment vertical="center"/>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24" fillId="3" borderId="98" xfId="2" applyFont="1" applyFill="1" applyBorder="1" applyAlignment="1">
      <alignment horizontal="center" vertical="center" wrapText="1"/>
    </xf>
    <xf numFmtId="0" fontId="2" fillId="3" borderId="99" xfId="2" applyFont="1" applyFill="1" applyBorder="1" applyAlignment="1">
      <alignment horizontal="center" vertical="center" wrapText="1"/>
    </xf>
    <xf numFmtId="0" fontId="24" fillId="3" borderId="100" xfId="2" applyFont="1" applyFill="1" applyBorder="1" applyAlignment="1">
      <alignment horizontal="center" vertical="center" wrapText="1"/>
    </xf>
    <xf numFmtId="0" fontId="2" fillId="0" borderId="101" xfId="2" applyFont="1" applyBorder="1" applyAlignment="1">
      <alignment horizontal="center" vertical="center" wrapText="1"/>
    </xf>
    <xf numFmtId="0" fontId="2" fillId="0" borderId="102" xfId="2" applyFont="1" applyBorder="1" applyAlignment="1">
      <alignment horizontal="center" vertical="center" wrapText="1"/>
    </xf>
    <xf numFmtId="0" fontId="2" fillId="3" borderId="103" xfId="2" applyFont="1" applyFill="1" applyBorder="1" applyAlignment="1">
      <alignment horizontal="center" vertical="center" wrapText="1"/>
    </xf>
    <xf numFmtId="0" fontId="2" fillId="0" borderId="0" xfId="2" applyFont="1" applyBorder="1" applyAlignment="1">
      <alignment vertical="center"/>
    </xf>
    <xf numFmtId="0" fontId="24" fillId="0" borderId="104" xfId="2" applyFont="1" applyFill="1" applyBorder="1" applyAlignment="1">
      <alignment vertical="center"/>
    </xf>
    <xf numFmtId="0" fontId="2" fillId="0" borderId="105" xfId="2" applyFont="1" applyFill="1" applyBorder="1" applyAlignment="1">
      <alignment vertical="center"/>
    </xf>
    <xf numFmtId="0" fontId="24" fillId="0" borderId="106" xfId="0" applyFont="1" applyFill="1" applyBorder="1" applyAlignment="1">
      <alignment vertical="center" wrapText="1"/>
    </xf>
    <xf numFmtId="0" fontId="2" fillId="0" borderId="34" xfId="0" applyFont="1" applyFill="1" applyBorder="1" applyAlignment="1">
      <alignment vertical="center"/>
    </xf>
    <xf numFmtId="0" fontId="2" fillId="0" borderId="107" xfId="0" applyFont="1" applyFill="1" applyBorder="1" applyAlignment="1">
      <alignment vertical="center"/>
    </xf>
    <xf numFmtId="0" fontId="17" fillId="0" borderId="106" xfId="0" applyFont="1" applyFill="1" applyBorder="1" applyAlignment="1">
      <alignment vertical="center"/>
    </xf>
    <xf numFmtId="0" fontId="2" fillId="0" borderId="96" xfId="2" applyFont="1" applyFill="1" applyBorder="1" applyAlignment="1">
      <alignment vertical="center" wrapText="1"/>
    </xf>
    <xf numFmtId="0" fontId="2" fillId="0" borderId="64" xfId="2" applyFont="1" applyBorder="1" applyAlignment="1">
      <alignment vertical="center" wrapText="1"/>
    </xf>
    <xf numFmtId="0" fontId="2" fillId="0" borderId="65" xfId="2" applyFont="1" applyBorder="1" applyAlignment="1">
      <alignment vertical="center" wrapText="1"/>
    </xf>
    <xf numFmtId="0" fontId="0" fillId="0" borderId="97" xfId="0" applyFill="1" applyBorder="1" applyAlignment="1">
      <alignment horizontal="center" vertical="center"/>
    </xf>
    <xf numFmtId="0" fontId="2" fillId="0" borderId="64" xfId="0" applyFont="1" applyFill="1" applyBorder="1" applyAlignment="1">
      <alignment horizontal="center" vertical="center"/>
    </xf>
    <xf numFmtId="0" fontId="2" fillId="0" borderId="94" xfId="2" applyFont="1" applyFill="1" applyBorder="1" applyAlignment="1">
      <alignment vertical="center"/>
    </xf>
    <xf numFmtId="0" fontId="2" fillId="0" borderId="34" xfId="2" applyFont="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35" xfId="2" applyFont="1" applyBorder="1" applyAlignment="1">
      <alignment vertical="center"/>
    </xf>
    <xf numFmtId="0" fontId="2" fillId="0" borderId="95" xfId="2" applyFont="1" applyFill="1" applyBorder="1" applyAlignment="1">
      <alignment vertical="center"/>
    </xf>
    <xf numFmtId="0" fontId="2" fillId="0" borderId="69" xfId="2" applyFont="1" applyBorder="1" applyAlignment="1">
      <alignment vertical="center"/>
    </xf>
    <xf numFmtId="0" fontId="0" fillId="0" borderId="71" xfId="0" applyFill="1" applyBorder="1" applyAlignment="1">
      <alignment horizontal="center" vertical="center"/>
    </xf>
    <xf numFmtId="0" fontId="2" fillId="0" borderId="69" xfId="0" applyFont="1" applyFill="1" applyBorder="1" applyAlignment="1">
      <alignment horizontal="center" vertical="center"/>
    </xf>
    <xf numFmtId="0" fontId="2" fillId="0" borderId="95"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96" xfId="2" applyFont="1" applyFill="1" applyBorder="1" applyAlignment="1">
      <alignment vertical="center"/>
    </xf>
    <xf numFmtId="0" fontId="2" fillId="0" borderId="81" xfId="2" applyFont="1" applyFill="1" applyBorder="1" applyAlignment="1">
      <alignment horizontal="center" vertical="center"/>
    </xf>
    <xf numFmtId="0" fontId="2" fillId="0" borderId="82" xfId="2" applyFont="1" applyBorder="1" applyAlignment="1">
      <alignment horizontal="center" vertical="center"/>
    </xf>
    <xf numFmtId="0" fontId="2" fillId="0" borderId="83" xfId="2" applyFont="1" applyBorder="1" applyAlignment="1">
      <alignment horizontal="center" vertical="center"/>
    </xf>
    <xf numFmtId="0" fontId="2" fillId="0" borderId="84" xfId="2" applyFont="1" applyFill="1" applyBorder="1" applyAlignment="1">
      <alignment horizontal="center" vertical="center"/>
    </xf>
    <xf numFmtId="0" fontId="2" fillId="0" borderId="85" xfId="2" applyFont="1" applyBorder="1" applyAlignment="1">
      <alignment horizontal="center" vertical="center"/>
    </xf>
    <xf numFmtId="0" fontId="11" fillId="2" borderId="86" xfId="2" applyFont="1" applyFill="1" applyBorder="1" applyAlignment="1">
      <alignment horizontal="center" vertical="center" textRotation="255" wrapText="1"/>
    </xf>
    <xf numFmtId="0" fontId="2" fillId="0" borderId="87" xfId="2" applyFont="1" applyBorder="1" applyAlignment="1">
      <alignment horizontal="center" vertical="center" textRotation="255" wrapText="1"/>
    </xf>
    <xf numFmtId="0" fontId="2" fillId="0" borderId="88" xfId="2" applyFont="1" applyFill="1" applyBorder="1" applyAlignment="1">
      <alignment vertical="center" wrapText="1"/>
    </xf>
    <xf numFmtId="0" fontId="2" fillId="0" borderId="89" xfId="2" applyFont="1" applyBorder="1" applyAlignment="1">
      <alignment vertical="center" wrapText="1"/>
    </xf>
    <xf numFmtId="0" fontId="2" fillId="0" borderId="89" xfId="2" applyFont="1" applyBorder="1" applyAlignment="1">
      <alignment vertical="center"/>
    </xf>
    <xf numFmtId="0" fontId="0" fillId="0" borderId="90" xfId="0" applyFill="1" applyBorder="1" applyAlignment="1">
      <alignment horizontal="center" vertical="center"/>
    </xf>
    <xf numFmtId="0" fontId="2" fillId="0" borderId="89" xfId="0" applyFont="1" applyFill="1" applyBorder="1" applyAlignment="1">
      <alignment horizontal="center" vertical="center"/>
    </xf>
    <xf numFmtId="0" fontId="0" fillId="0" borderId="91" xfId="0" applyFill="1" applyBorder="1" applyAlignment="1">
      <alignment horizontal="left" vertical="center" wrapText="1"/>
    </xf>
    <xf numFmtId="0" fontId="2" fillId="0" borderId="92" xfId="0" applyFont="1" applyFill="1" applyBorder="1" applyAlignment="1">
      <alignment horizontal="left" vertical="center" wrapText="1"/>
    </xf>
    <xf numFmtId="0" fontId="2" fillId="0" borderId="93" xfId="0" applyFont="1" applyFill="1" applyBorder="1" applyAlignment="1">
      <alignment horizontal="left" vertical="center" wrapText="1"/>
    </xf>
    <xf numFmtId="0" fontId="2" fillId="0" borderId="94" xfId="2" applyFont="1" applyFill="1" applyBorder="1" applyAlignment="1">
      <alignment vertical="center" wrapText="1"/>
    </xf>
    <xf numFmtId="0" fontId="2" fillId="0" borderId="34" xfId="2" applyFont="1" applyBorder="1" applyAlignment="1">
      <alignment vertical="center" wrapText="1"/>
    </xf>
    <xf numFmtId="0" fontId="18" fillId="0" borderId="68" xfId="2" applyFont="1" applyFill="1" applyBorder="1" applyAlignment="1">
      <alignment horizontal="center" vertical="top"/>
    </xf>
    <xf numFmtId="0" fontId="18" fillId="0" borderId="69" xfId="2" applyFont="1" applyFill="1" applyBorder="1" applyAlignment="1">
      <alignment horizontal="center" vertical="top"/>
    </xf>
    <xf numFmtId="0" fontId="18" fillId="0" borderId="70" xfId="2" applyFont="1" applyFill="1" applyBorder="1" applyAlignment="1">
      <alignment horizontal="center" vertical="top"/>
    </xf>
    <xf numFmtId="0" fontId="22" fillId="0" borderId="66" xfId="0" applyFont="1" applyFill="1" applyBorder="1" applyAlignment="1">
      <alignment horizontal="center" vertical="center" wrapText="1" shrinkToFit="1"/>
    </xf>
    <xf numFmtId="0" fontId="22" fillId="0" borderId="34" xfId="0" applyFont="1" applyFill="1" applyBorder="1" applyAlignment="1">
      <alignment horizontal="center" vertical="center" wrapText="1" shrinkToFit="1"/>
    </xf>
    <xf numFmtId="0" fontId="22" fillId="0" borderId="35" xfId="0" applyFont="1" applyFill="1" applyBorder="1" applyAlignment="1">
      <alignment horizontal="center" vertical="center" wrapText="1" shrinkToFit="1"/>
    </xf>
    <xf numFmtId="0" fontId="2" fillId="0" borderId="36" xfId="2" applyFont="1" applyFill="1" applyBorder="1" applyAlignment="1">
      <alignment horizontal="center" vertical="top"/>
    </xf>
    <xf numFmtId="0" fontId="22" fillId="0" borderId="66" xfId="0" applyFont="1" applyFill="1" applyBorder="1" applyAlignment="1">
      <alignment horizontal="center" vertical="top" shrinkToFit="1"/>
    </xf>
    <xf numFmtId="0" fontId="22" fillId="0" borderId="34" xfId="0" applyFont="1" applyFill="1" applyBorder="1" applyAlignment="1">
      <alignment horizontal="center" vertical="top" shrinkToFit="1"/>
    </xf>
    <xf numFmtId="0" fontId="22" fillId="0" borderId="35" xfId="0" applyFont="1" applyFill="1" applyBorder="1" applyAlignment="1">
      <alignment horizontal="center" vertical="top" shrinkToFit="1"/>
    </xf>
    <xf numFmtId="0" fontId="22" fillId="0" borderId="66"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2"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1" fillId="0" borderId="63" xfId="0" applyFont="1" applyFill="1" applyBorder="1" applyAlignment="1">
      <alignment horizontal="center" vertical="center" shrinkToFit="1"/>
    </xf>
    <xf numFmtId="0" fontId="22" fillId="0" borderId="64" xfId="0" applyFont="1" applyFill="1" applyBorder="1" applyAlignment="1">
      <alignment horizontal="center" vertical="center" shrinkToFit="1"/>
    </xf>
    <xf numFmtId="0" fontId="22" fillId="0" borderId="65" xfId="0" applyFont="1" applyFill="1" applyBorder="1" applyAlignment="1">
      <alignment horizontal="center" vertical="center" shrinkToFit="1"/>
    </xf>
    <xf numFmtId="0" fontId="2" fillId="0" borderId="29" xfId="2" applyFont="1" applyFill="1" applyBorder="1" applyAlignment="1">
      <alignment horizontal="center" vertical="top"/>
    </xf>
    <xf numFmtId="0" fontId="12" fillId="0" borderId="15"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6" xfId="2" applyFont="1" applyFill="1" applyBorder="1" applyAlignment="1">
      <alignment horizontal="center" vertical="center"/>
    </xf>
    <xf numFmtId="0" fontId="12" fillId="0" borderId="17" xfId="2" applyFont="1" applyFill="1" applyBorder="1" applyAlignment="1">
      <alignment horizontal="center" vertical="center"/>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2" fillId="0" borderId="15"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7" fillId="0" borderId="20" xfId="0" applyFont="1" applyFill="1" applyBorder="1" applyAlignment="1">
      <alignment horizontal="left" vertical="center"/>
    </xf>
    <xf numFmtId="0" fontId="0" fillId="0" borderId="19" xfId="0" applyBorder="1" applyAlignment="1">
      <alignment vertical="center"/>
    </xf>
    <xf numFmtId="0" fontId="0" fillId="0" borderId="27" xfId="0" applyBorder="1" applyAlignment="1">
      <alignment vertical="center"/>
    </xf>
    <xf numFmtId="0" fontId="0" fillId="0" borderId="43" xfId="0"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19" fillId="2" borderId="15" xfId="2" applyFont="1" applyFill="1" applyBorder="1" applyAlignment="1">
      <alignment horizontal="center" vertical="center" wrapText="1" shrinkToFit="1"/>
    </xf>
    <xf numFmtId="0" fontId="19" fillId="2" borderId="12" xfId="2" applyFont="1" applyFill="1" applyBorder="1" applyAlignment="1">
      <alignment horizontal="center" vertical="center" shrinkToFit="1"/>
    </xf>
    <xf numFmtId="0" fontId="19" fillId="2" borderId="16" xfId="2" applyFont="1" applyFill="1" applyBorder="1" applyAlignment="1">
      <alignment horizontal="center" vertical="center" shrinkToFit="1"/>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17" fillId="0" borderId="20" xfId="0" applyFont="1" applyFill="1" applyBorder="1" applyAlignment="1">
      <alignment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6" xfId="2" applyFill="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1" xfId="2" applyFont="1" applyBorder="1" applyAlignment="1">
      <alignment horizontal="center" vertical="center"/>
    </xf>
    <xf numFmtId="0" fontId="11" fillId="2" borderId="18" xfId="2"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8" fillId="0" borderId="54" xfId="2" applyFont="1" applyFill="1" applyBorder="1" applyAlignment="1">
      <alignment horizontal="center" vertical="center" shrinkToFit="1"/>
    </xf>
    <xf numFmtId="0" fontId="2" fillId="0" borderId="55" xfId="2" applyFill="1" applyBorder="1" applyAlignment="1">
      <alignment horizontal="center" vertical="center" shrinkToFit="1"/>
    </xf>
    <xf numFmtId="0" fontId="2" fillId="0" borderId="56" xfId="2" applyFill="1" applyBorder="1" applyAlignment="1">
      <alignment horizontal="center" vertical="center" shrinkToFit="1"/>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12" fillId="0" borderId="15" xfId="2" quotePrefix="1" applyFont="1" applyFill="1" applyBorder="1" applyAlignment="1">
      <alignment horizontal="center" vertical="center"/>
    </xf>
    <xf numFmtId="56" fontId="12" fillId="0" borderId="15" xfId="2" quotePrefix="1" applyNumberFormat="1" applyFont="1" applyFill="1" applyBorder="1" applyAlignment="1">
      <alignment horizontal="center" vertical="center"/>
    </xf>
    <xf numFmtId="0" fontId="12" fillId="0" borderId="15" xfId="1" quotePrefix="1" applyNumberFormat="1" applyFont="1" applyFill="1" applyBorder="1" applyAlignment="1">
      <alignment horizontal="center" vertical="center"/>
    </xf>
    <xf numFmtId="0" fontId="12" fillId="0" borderId="12" xfId="1" applyNumberFormat="1" applyFont="1" applyFill="1" applyBorder="1" applyAlignment="1">
      <alignment horizontal="center" vertical="center"/>
    </xf>
    <xf numFmtId="0" fontId="12" fillId="0" borderId="16" xfId="1" applyNumberFormat="1" applyFont="1" applyFill="1" applyBorder="1" applyAlignment="1">
      <alignment horizontal="center" vertical="center"/>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8"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58" xfId="0" applyFont="1" applyFill="1" applyBorder="1" applyAlignment="1">
      <alignment horizontal="center" vertical="center"/>
    </xf>
    <xf numFmtId="0" fontId="2" fillId="0" borderId="17" xfId="2" applyFont="1" applyBorder="1" applyAlignment="1">
      <alignment horizontal="center" vertical="center"/>
    </xf>
    <xf numFmtId="0" fontId="18" fillId="2" borderId="15" xfId="2" applyFont="1" applyFill="1" applyBorder="1" applyAlignment="1">
      <alignment horizontal="center" vertical="center" shrinkToFit="1"/>
    </xf>
    <xf numFmtId="0" fontId="11" fillId="2" borderId="19"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52" xfId="2" applyFont="1" applyFill="1" applyBorder="1" applyAlignment="1">
      <alignment horizontal="center" vertical="center" wrapText="1"/>
    </xf>
    <xf numFmtId="0" fontId="11" fillId="2" borderId="46" xfId="2" applyFont="1" applyFill="1" applyBorder="1" applyAlignment="1">
      <alignment horizontal="center" vertical="center" wrapText="1"/>
    </xf>
    <xf numFmtId="0" fontId="11" fillId="2" borderId="53" xfId="2" applyFont="1" applyFill="1" applyBorder="1" applyAlignment="1">
      <alignment horizontal="center" vertical="center" wrapText="1"/>
    </xf>
    <xf numFmtId="0" fontId="2" fillId="2" borderId="14" xfId="2" applyFont="1" applyFill="1" applyBorder="1" applyAlignment="1">
      <alignment horizontal="center" vertical="center"/>
    </xf>
    <xf numFmtId="0" fontId="2" fillId="0" borderId="54" xfId="2" applyFont="1" applyBorder="1" applyAlignment="1">
      <alignment horizontal="center" vertical="center"/>
    </xf>
    <xf numFmtId="0" fontId="2" fillId="0" borderId="15" xfId="2" applyFont="1" applyBorder="1" applyAlignment="1">
      <alignment horizontal="center" vertical="center" shrinkToFit="1"/>
    </xf>
    <xf numFmtId="179" fontId="0" fillId="0" borderId="15" xfId="0" applyNumberFormat="1" applyFill="1" applyBorder="1" applyAlignment="1">
      <alignment horizontal="center" vertical="center"/>
    </xf>
    <xf numFmtId="179" fontId="2" fillId="0" borderId="12" xfId="0" applyNumberFormat="1" applyFont="1" applyFill="1" applyBorder="1" applyAlignment="1">
      <alignment horizontal="center" vertical="center"/>
    </xf>
    <xf numFmtId="179" fontId="2" fillId="0" borderId="16" xfId="0" applyNumberFormat="1" applyFont="1" applyFill="1" applyBorder="1" applyAlignment="1">
      <alignment horizontal="center" vertical="center"/>
    </xf>
    <xf numFmtId="0" fontId="2" fillId="0" borderId="58" xfId="2" applyFont="1" applyBorder="1" applyAlignment="1">
      <alignment horizontal="center" vertical="center"/>
    </xf>
    <xf numFmtId="0" fontId="17" fillId="0" borderId="58" xfId="0" applyFont="1" applyFill="1" applyBorder="1" applyAlignment="1">
      <alignment horizontal="center" vertical="center"/>
    </xf>
    <xf numFmtId="178" fontId="0" fillId="0" borderId="58" xfId="0" applyNumberFormat="1" applyFont="1" applyFill="1" applyBorder="1" applyAlignment="1">
      <alignment horizontal="center" vertical="center"/>
    </xf>
    <xf numFmtId="0" fontId="2" fillId="0" borderId="59" xfId="2" applyFont="1" applyBorder="1" applyAlignment="1">
      <alignment horizontal="center" vertical="center"/>
    </xf>
    <xf numFmtId="0" fontId="2" fillId="0" borderId="60" xfId="2" applyFont="1" applyBorder="1" applyAlignment="1">
      <alignment horizontal="center" vertical="center"/>
    </xf>
    <xf numFmtId="0" fontId="2" fillId="2" borderId="57" xfId="2" applyFont="1" applyFill="1" applyBorder="1" applyAlignment="1">
      <alignment horizontal="center" vertical="center"/>
    </xf>
    <xf numFmtId="0" fontId="13" fillId="0" borderId="20" xfId="0" applyFont="1" applyFill="1" applyBorder="1" applyAlignment="1">
      <alignment horizontal="left" vertical="center" wrapText="1"/>
    </xf>
    <xf numFmtId="0" fontId="16" fillId="0" borderId="19" xfId="0" applyFont="1" applyBorder="1" applyAlignment="1">
      <alignment vertical="center" wrapText="1"/>
    </xf>
    <xf numFmtId="0" fontId="16" fillId="0" borderId="27" xfId="0" applyFont="1" applyBorder="1" applyAlignment="1">
      <alignment vertical="center" wrapText="1"/>
    </xf>
    <xf numFmtId="0" fontId="16" fillId="0" borderId="31" xfId="0" applyFont="1" applyBorder="1" applyAlignment="1">
      <alignment vertical="center" wrapText="1"/>
    </xf>
    <xf numFmtId="0" fontId="16" fillId="0" borderId="0" xfId="0" applyFont="1" applyAlignment="1">
      <alignment vertical="center" wrapText="1"/>
    </xf>
    <xf numFmtId="0" fontId="16" fillId="0" borderId="32" xfId="0" applyFont="1" applyBorder="1" applyAlignment="1">
      <alignment vertical="center" wrapText="1"/>
    </xf>
    <xf numFmtId="0" fontId="16" fillId="0" borderId="43" xfId="0" applyFont="1" applyBorder="1" applyAlignment="1">
      <alignment vertical="center" wrapText="1"/>
    </xf>
    <xf numFmtId="0" fontId="16" fillId="0" borderId="46" xfId="0" applyFont="1" applyBorder="1" applyAlignment="1">
      <alignment vertical="center" wrapText="1"/>
    </xf>
    <xf numFmtId="0" fontId="16" fillId="0" borderId="44" xfId="0" applyFont="1" applyBorder="1" applyAlignment="1">
      <alignment vertical="center" wrapTex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50" xfId="0" applyFont="1" applyFill="1" applyBorder="1" applyAlignment="1">
      <alignment horizontal="center" vertical="center"/>
    </xf>
    <xf numFmtId="0" fontId="17"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2" fillId="0" borderId="58"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0" fillId="0" borderId="0" xfId="0" applyAlignment="1">
      <alignment horizontal="center" vertical="center"/>
    </xf>
    <xf numFmtId="0" fontId="17" fillId="0" borderId="20" xfId="0" applyFont="1" applyFill="1" applyBorder="1" applyAlignment="1">
      <alignment horizontal="left" vertical="center" wrapText="1"/>
    </xf>
    <xf numFmtId="0" fontId="0" fillId="0" borderId="19" xfId="0" applyBorder="1" applyAlignment="1">
      <alignment vertical="center" wrapText="1"/>
    </xf>
    <xf numFmtId="0" fontId="0" fillId="0" borderId="27" xfId="0" applyBorder="1" applyAlignment="1">
      <alignment vertical="center" wrapText="1"/>
    </xf>
    <xf numFmtId="0" fontId="0" fillId="0" borderId="31" xfId="0" applyBorder="1" applyAlignment="1">
      <alignment vertical="center" wrapText="1"/>
    </xf>
    <xf numFmtId="0" fontId="0" fillId="0" borderId="0" xfId="0" applyAlignment="1">
      <alignment vertical="center" wrapText="1"/>
    </xf>
    <xf numFmtId="0" fontId="0" fillId="0" borderId="32" xfId="0" applyBorder="1" applyAlignment="1">
      <alignment vertical="center" wrapText="1"/>
    </xf>
    <xf numFmtId="0" fontId="0" fillId="0" borderId="43"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wrapText="1"/>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9" fontId="2" fillId="0" borderId="50" xfId="0" applyNumberFormat="1" applyFont="1" applyFill="1" applyBorder="1" applyAlignment="1">
      <alignment horizontal="center" vertical="center"/>
    </xf>
    <xf numFmtId="9"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10" fillId="0" borderId="12" xfId="5" applyFont="1" applyFill="1" applyBorder="1" applyAlignment="1" applyProtection="1">
      <alignment horizontal="center" vertical="center" wrapText="1"/>
    </xf>
    <xf numFmtId="0" fontId="0" fillId="0" borderId="17" xfId="0" applyBorder="1" applyAlignment="1">
      <alignment horizontal="center" vertical="center"/>
    </xf>
    <xf numFmtId="177" fontId="0" fillId="0" borderId="36" xfId="0" applyNumberFormat="1" applyFill="1" applyBorder="1" applyAlignment="1">
      <alignment horizontal="center" vertical="center"/>
    </xf>
    <xf numFmtId="0" fontId="2" fillId="0" borderId="39" xfId="2" applyFill="1" applyBorder="1" applyAlignment="1">
      <alignment horizontal="center" vertical="center"/>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0" fillId="2" borderId="28"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4" fillId="0" borderId="1" xfId="2" applyFont="1" applyBorder="1" applyAlignment="1">
      <alignment horizontal="center" vertical="center"/>
    </xf>
    <xf numFmtId="176" fontId="2" fillId="0" borderId="1" xfId="2" quotePrefix="1" applyNumberFormat="1" applyBorder="1" applyAlignment="1">
      <alignment horizontal="center" vertical="center"/>
    </xf>
    <xf numFmtId="176" fontId="2" fillId="0" borderId="1" xfId="2" applyNumberForma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4" xfId="2" applyFont="1" applyBorder="1" applyAlignment="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2" fillId="0" borderId="10" xfId="2" applyFont="1" applyBorder="1" applyAlignment="1">
      <alignment horizontal="center" vertical="center"/>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0" fillId="0" borderId="14" xfId="4" applyFont="1" applyFill="1" applyBorder="1" applyAlignment="1" applyProtection="1">
      <alignment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11"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0" fillId="0" borderId="14" xfId="4" applyFont="1" applyFill="1" applyBorder="1" applyAlignment="1" applyProtection="1">
      <alignment horizontal="center" vertical="center" wrapText="1" shrinkToFit="1"/>
    </xf>
  </cellXfs>
  <cellStyles count="8">
    <cellStyle name="パーセント" xfId="1" builtinId="5"/>
    <cellStyle name="桁区切り 2" xfId="6"/>
    <cellStyle name="通貨 2" xfId="7"/>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13607</xdr:colOff>
      <xdr:row>77</xdr:row>
      <xdr:rowOff>231320</xdr:rowOff>
    </xdr:from>
    <xdr:to>
      <xdr:col>26</xdr:col>
      <xdr:colOff>176328</xdr:colOff>
      <xdr:row>79</xdr:row>
      <xdr:rowOff>206383</xdr:rowOff>
    </xdr:to>
    <xdr:sp macro="" textlink="">
      <xdr:nvSpPr>
        <xdr:cNvPr id="2" name="正方形/長方形 1"/>
        <xdr:cNvSpPr/>
      </xdr:nvSpPr>
      <xdr:spPr>
        <a:xfrm>
          <a:off x="3414032" y="31035170"/>
          <a:ext cx="1962946" cy="98471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のための環境整備｝</a:t>
          </a:r>
        </a:p>
      </xdr:txBody>
    </xdr:sp>
    <xdr:clientData/>
  </xdr:twoCellAnchor>
  <xdr:twoCellAnchor>
    <xdr:from>
      <xdr:col>7</xdr:col>
      <xdr:colOff>176893</xdr:colOff>
      <xdr:row>79</xdr:row>
      <xdr:rowOff>598714</xdr:rowOff>
    </xdr:from>
    <xdr:to>
      <xdr:col>18</xdr:col>
      <xdr:colOff>162887</xdr:colOff>
      <xdr:row>82</xdr:row>
      <xdr:rowOff>367393</xdr:rowOff>
    </xdr:to>
    <xdr:sp macro="" textlink="">
      <xdr:nvSpPr>
        <xdr:cNvPr id="3" name="正方形/長方形 2"/>
        <xdr:cNvSpPr/>
      </xdr:nvSpPr>
      <xdr:spPr>
        <a:xfrm>
          <a:off x="1577068" y="32412214"/>
          <a:ext cx="2186269" cy="174035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日露エコノミックスセンター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他３者（計４件）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｛北方四島在住ロシア人専門家等を本邦に招聘（３グループ：１６名）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及び年間事業計画の協議開催｝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136071</xdr:colOff>
      <xdr:row>80</xdr:row>
      <xdr:rowOff>1</xdr:rowOff>
    </xdr:from>
    <xdr:to>
      <xdr:col>39</xdr:col>
      <xdr:colOff>114299</xdr:colOff>
      <xdr:row>81</xdr:row>
      <xdr:rowOff>557892</xdr:rowOff>
    </xdr:to>
    <xdr:sp macro="" textlink="">
      <xdr:nvSpPr>
        <xdr:cNvPr id="4" name="正方形/長方形 3"/>
        <xdr:cNvSpPr/>
      </xdr:nvSpPr>
      <xdr:spPr>
        <a:xfrm>
          <a:off x="5536746" y="32470726"/>
          <a:ext cx="2378528" cy="121511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延べ１７名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｛北方四島住民との交流事業に同行｝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108857</xdr:colOff>
      <xdr:row>83</xdr:row>
      <xdr:rowOff>408215</xdr:rowOff>
    </xdr:from>
    <xdr:to>
      <xdr:col>20</xdr:col>
      <xdr:colOff>190500</xdr:colOff>
      <xdr:row>85</xdr:row>
      <xdr:rowOff>571501</xdr:rowOff>
    </xdr:to>
    <xdr:sp macro="" textlink="">
      <xdr:nvSpPr>
        <xdr:cNvPr id="5" name="正方形/長方形 4"/>
        <xdr:cNvSpPr/>
      </xdr:nvSpPr>
      <xdr:spPr>
        <a:xfrm>
          <a:off x="1509032" y="34717265"/>
          <a:ext cx="2681968" cy="149678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Ｃ．（社）北方領土復帰期成同盟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１１５百万円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に招聘（４グループ：１２２名）及び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四島交流事業の傭船｝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54428</xdr:colOff>
      <xdr:row>83</xdr:row>
      <xdr:rowOff>476252</xdr:rowOff>
    </xdr:from>
    <xdr:to>
      <xdr:col>41</xdr:col>
      <xdr:colOff>44902</xdr:colOff>
      <xdr:row>85</xdr:row>
      <xdr:rowOff>639536</xdr:rowOff>
    </xdr:to>
    <xdr:sp macro="" textlink="">
      <xdr:nvSpPr>
        <xdr:cNvPr id="6" name="正方形/長方形 5"/>
        <xdr:cNvSpPr/>
      </xdr:nvSpPr>
      <xdr:spPr>
        <a:xfrm>
          <a:off x="5455103" y="34785302"/>
          <a:ext cx="2790824" cy="149678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Ｄ．（独）北方領土問題対策協会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の本邦に招聘（２グループ：計９６名）及び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四島交流事業の傭船｝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176893</xdr:colOff>
      <xdr:row>86</xdr:row>
      <xdr:rowOff>272145</xdr:rowOff>
    </xdr:from>
    <xdr:to>
      <xdr:col>20</xdr:col>
      <xdr:colOff>110218</xdr:colOff>
      <xdr:row>88</xdr:row>
      <xdr:rowOff>312965</xdr:rowOff>
    </xdr:to>
    <xdr:sp macro="" textlink="">
      <xdr:nvSpPr>
        <xdr:cNvPr id="7" name="正方形/長方形 6"/>
        <xdr:cNvSpPr/>
      </xdr:nvSpPr>
      <xdr:spPr>
        <a:xfrm>
          <a:off x="1577068" y="36581445"/>
          <a:ext cx="2533650" cy="137432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（株）インターナショナルアカデミー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｛北方四島在住ロシア人訪問団員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（計２０名）への日本語研修の実施｝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b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54428</xdr:colOff>
      <xdr:row>86</xdr:row>
      <xdr:rowOff>353787</xdr:rowOff>
    </xdr:from>
    <xdr:to>
      <xdr:col>40</xdr:col>
      <xdr:colOff>72117</xdr:colOff>
      <xdr:row>88</xdr:row>
      <xdr:rowOff>408214</xdr:rowOff>
    </xdr:to>
    <xdr:sp macro="" textlink="">
      <xdr:nvSpPr>
        <xdr:cNvPr id="8" name="正方形/長方形 7"/>
        <xdr:cNvSpPr/>
      </xdr:nvSpPr>
      <xdr:spPr>
        <a:xfrm>
          <a:off x="5455103" y="36663087"/>
          <a:ext cx="2618014" cy="138792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Ｆ．㈱ＪＴＢコーポレートセールス他１者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｛北方四島在住ロシア人（計９６名）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の宿泊、食事、交通費等の手配｝</a:t>
          </a:r>
        </a:p>
      </xdr:txBody>
    </xdr:sp>
    <xdr:clientData/>
  </xdr:twoCellAnchor>
  <xdr:twoCellAnchor>
    <xdr:from>
      <xdr:col>21</xdr:col>
      <xdr:colOff>149679</xdr:colOff>
      <xdr:row>79</xdr:row>
      <xdr:rowOff>217714</xdr:rowOff>
    </xdr:from>
    <xdr:to>
      <xdr:col>21</xdr:col>
      <xdr:colOff>149680</xdr:colOff>
      <xdr:row>83</xdr:row>
      <xdr:rowOff>40821</xdr:rowOff>
    </xdr:to>
    <xdr:cxnSp macro="">
      <xdr:nvCxnSpPr>
        <xdr:cNvPr id="9" name="直線矢印コネクタ 8"/>
        <xdr:cNvCxnSpPr/>
      </xdr:nvCxnSpPr>
      <xdr:spPr>
        <a:xfrm>
          <a:off x="4350204" y="32031214"/>
          <a:ext cx="1" cy="2318657"/>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11</xdr:col>
      <xdr:colOff>122464</xdr:colOff>
      <xdr:row>79</xdr:row>
      <xdr:rowOff>312964</xdr:rowOff>
    </xdr:from>
    <xdr:to>
      <xdr:col>33</xdr:col>
      <xdr:colOff>166007</xdr:colOff>
      <xdr:row>79</xdr:row>
      <xdr:rowOff>332014</xdr:rowOff>
    </xdr:to>
    <xdr:cxnSp macro="">
      <xdr:nvCxnSpPr>
        <xdr:cNvPr id="10" name="直線コネクタ 9"/>
        <xdr:cNvCxnSpPr/>
      </xdr:nvCxnSpPr>
      <xdr:spPr>
        <a:xfrm>
          <a:off x="2322739" y="32126464"/>
          <a:ext cx="4444093" cy="19050"/>
        </a:xfrm>
        <a:prstGeom prst="line">
          <a:avLst/>
        </a:prstGeom>
        <a:noFill/>
        <a:ln w="38100" cap="flat" cmpd="sng" algn="ctr">
          <a:solidFill>
            <a:sysClr val="windowText" lastClr="000000"/>
          </a:solidFill>
          <a:prstDash val="solid"/>
        </a:ln>
        <a:effectLst/>
      </xdr:spPr>
    </xdr:cxnSp>
    <xdr:clientData/>
  </xdr:twoCellAnchor>
  <xdr:twoCellAnchor>
    <xdr:from>
      <xdr:col>11</xdr:col>
      <xdr:colOff>163285</xdr:colOff>
      <xdr:row>79</xdr:row>
      <xdr:rowOff>299359</xdr:rowOff>
    </xdr:from>
    <xdr:to>
      <xdr:col>11</xdr:col>
      <xdr:colOff>163289</xdr:colOff>
      <xdr:row>79</xdr:row>
      <xdr:rowOff>598717</xdr:rowOff>
    </xdr:to>
    <xdr:cxnSp macro="">
      <xdr:nvCxnSpPr>
        <xdr:cNvPr id="11" name="直線矢印コネクタ 10"/>
        <xdr:cNvCxnSpPr/>
      </xdr:nvCxnSpPr>
      <xdr:spPr>
        <a:xfrm flipH="1">
          <a:off x="2363560" y="32112859"/>
          <a:ext cx="4" cy="29935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33</xdr:col>
      <xdr:colOff>136074</xdr:colOff>
      <xdr:row>79</xdr:row>
      <xdr:rowOff>326573</xdr:rowOff>
    </xdr:from>
    <xdr:to>
      <xdr:col>33</xdr:col>
      <xdr:colOff>149681</xdr:colOff>
      <xdr:row>79</xdr:row>
      <xdr:rowOff>639538</xdr:rowOff>
    </xdr:to>
    <xdr:cxnSp macro="">
      <xdr:nvCxnSpPr>
        <xdr:cNvPr id="12" name="直線矢印コネクタ 11"/>
        <xdr:cNvCxnSpPr/>
      </xdr:nvCxnSpPr>
      <xdr:spPr>
        <a:xfrm flipH="1">
          <a:off x="6736899" y="32140073"/>
          <a:ext cx="13607" cy="312965"/>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27215</xdr:colOff>
      <xdr:row>83</xdr:row>
      <xdr:rowOff>54427</xdr:rowOff>
    </xdr:from>
    <xdr:to>
      <xdr:col>32</xdr:col>
      <xdr:colOff>145597</xdr:colOff>
      <xdr:row>83</xdr:row>
      <xdr:rowOff>54428</xdr:rowOff>
    </xdr:to>
    <xdr:cxnSp macro="">
      <xdr:nvCxnSpPr>
        <xdr:cNvPr id="13" name="直線コネクタ 12"/>
        <xdr:cNvCxnSpPr/>
      </xdr:nvCxnSpPr>
      <xdr:spPr>
        <a:xfrm>
          <a:off x="2427515" y="34363477"/>
          <a:ext cx="4118882" cy="1"/>
        </a:xfrm>
        <a:prstGeom prst="line">
          <a:avLst/>
        </a:prstGeom>
        <a:noFill/>
        <a:ln w="38100" cap="flat" cmpd="sng" algn="ctr">
          <a:solidFill>
            <a:sysClr val="windowText" lastClr="000000"/>
          </a:solidFill>
          <a:prstDash val="solid"/>
        </a:ln>
        <a:effectLst/>
      </xdr:spPr>
    </xdr:cxnSp>
    <xdr:clientData/>
  </xdr:twoCellAnchor>
  <xdr:twoCellAnchor>
    <xdr:from>
      <xdr:col>12</xdr:col>
      <xdr:colOff>40821</xdr:colOff>
      <xdr:row>83</xdr:row>
      <xdr:rowOff>54433</xdr:rowOff>
    </xdr:from>
    <xdr:to>
      <xdr:col>12</xdr:col>
      <xdr:colOff>42409</xdr:colOff>
      <xdr:row>83</xdr:row>
      <xdr:rowOff>416386</xdr:rowOff>
    </xdr:to>
    <xdr:cxnSp macro="">
      <xdr:nvCxnSpPr>
        <xdr:cNvPr id="14" name="直線矢印コネクタ 13"/>
        <xdr:cNvCxnSpPr/>
      </xdr:nvCxnSpPr>
      <xdr:spPr>
        <a:xfrm rot="5400000">
          <a:off x="2260938" y="34543666"/>
          <a:ext cx="361953" cy="1588"/>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122464</xdr:colOff>
      <xdr:row>83</xdr:row>
      <xdr:rowOff>54434</xdr:rowOff>
    </xdr:from>
    <xdr:to>
      <xdr:col>32</xdr:col>
      <xdr:colOff>132783</xdr:colOff>
      <xdr:row>83</xdr:row>
      <xdr:rowOff>487166</xdr:rowOff>
    </xdr:to>
    <xdr:cxnSp macro="">
      <xdr:nvCxnSpPr>
        <xdr:cNvPr id="15" name="直線矢印コネクタ 14"/>
        <xdr:cNvCxnSpPr/>
      </xdr:nvCxnSpPr>
      <xdr:spPr>
        <a:xfrm rot="5400000">
          <a:off x="6312058" y="34574690"/>
          <a:ext cx="432732" cy="1031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12</xdr:col>
      <xdr:colOff>27214</xdr:colOff>
      <xdr:row>85</xdr:row>
      <xdr:rowOff>598719</xdr:rowOff>
    </xdr:from>
    <xdr:to>
      <xdr:col>12</xdr:col>
      <xdr:colOff>40822</xdr:colOff>
      <xdr:row>86</xdr:row>
      <xdr:rowOff>285750</xdr:rowOff>
    </xdr:to>
    <xdr:cxnSp macro="">
      <xdr:nvCxnSpPr>
        <xdr:cNvPr id="16" name="直線矢印コネクタ 15"/>
        <xdr:cNvCxnSpPr/>
      </xdr:nvCxnSpPr>
      <xdr:spPr>
        <a:xfrm flipH="1">
          <a:off x="2427514" y="36241269"/>
          <a:ext cx="13608" cy="35378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81642</xdr:colOff>
      <xdr:row>85</xdr:row>
      <xdr:rowOff>653141</xdr:rowOff>
    </xdr:from>
    <xdr:to>
      <xdr:col>32</xdr:col>
      <xdr:colOff>95249</xdr:colOff>
      <xdr:row>86</xdr:row>
      <xdr:rowOff>367392</xdr:rowOff>
    </xdr:to>
    <xdr:cxnSp macro="">
      <xdr:nvCxnSpPr>
        <xdr:cNvPr id="17" name="直線矢印コネクタ 16"/>
        <xdr:cNvCxnSpPr/>
      </xdr:nvCxnSpPr>
      <xdr:spPr>
        <a:xfrm flipH="1">
          <a:off x="6482442" y="36295691"/>
          <a:ext cx="13607" cy="381001"/>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19</xdr:col>
      <xdr:colOff>122464</xdr:colOff>
      <xdr:row>89</xdr:row>
      <xdr:rowOff>299357</xdr:rowOff>
    </xdr:from>
    <xdr:to>
      <xdr:col>31</xdr:col>
      <xdr:colOff>63315</xdr:colOff>
      <xdr:row>90</xdr:row>
      <xdr:rowOff>193221</xdr:rowOff>
    </xdr:to>
    <xdr:sp macro="" textlink="">
      <xdr:nvSpPr>
        <xdr:cNvPr id="18" name="正方形/長方形 17"/>
        <xdr:cNvSpPr/>
      </xdr:nvSpPr>
      <xdr:spPr>
        <a:xfrm>
          <a:off x="3922939" y="38608907"/>
          <a:ext cx="2341151" cy="5606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３５百万円</a:t>
          </a:r>
        </a:p>
      </xdr:txBody>
    </xdr:sp>
    <xdr:clientData/>
  </xdr:twoCellAnchor>
  <xdr:twoCellAnchor>
    <xdr:from>
      <xdr:col>6</xdr:col>
      <xdr:colOff>122464</xdr:colOff>
      <xdr:row>91</xdr:row>
      <xdr:rowOff>122464</xdr:rowOff>
    </xdr:from>
    <xdr:to>
      <xdr:col>12</xdr:col>
      <xdr:colOff>149910</xdr:colOff>
      <xdr:row>93</xdr:row>
      <xdr:rowOff>448354</xdr:rowOff>
    </xdr:to>
    <xdr:sp macro="" textlink="">
      <xdr:nvSpPr>
        <xdr:cNvPr id="19" name="正方形/長方形 18"/>
        <xdr:cNvSpPr/>
      </xdr:nvSpPr>
      <xdr:spPr>
        <a:xfrm>
          <a:off x="1322614" y="39765514"/>
          <a:ext cx="1227596" cy="152604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．市立根室病院</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｛治療、　健康診断｝</a:t>
          </a:r>
        </a:p>
      </xdr:txBody>
    </xdr:sp>
    <xdr:clientData/>
  </xdr:twoCellAnchor>
  <xdr:twoCellAnchor>
    <xdr:from>
      <xdr:col>37</xdr:col>
      <xdr:colOff>190500</xdr:colOff>
      <xdr:row>91</xdr:row>
      <xdr:rowOff>217713</xdr:rowOff>
    </xdr:from>
    <xdr:to>
      <xdr:col>43</xdr:col>
      <xdr:colOff>132951</xdr:colOff>
      <xdr:row>93</xdr:row>
      <xdr:rowOff>506786</xdr:rowOff>
    </xdr:to>
    <xdr:sp macro="" textlink="">
      <xdr:nvSpPr>
        <xdr:cNvPr id="20" name="正方形/長方形 19"/>
        <xdr:cNvSpPr/>
      </xdr:nvSpPr>
      <xdr:spPr>
        <a:xfrm>
          <a:off x="7591425" y="39860763"/>
          <a:ext cx="1142601" cy="148922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Ｊ．根室市</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14</xdr:col>
      <xdr:colOff>1</xdr:colOff>
      <xdr:row>91</xdr:row>
      <xdr:rowOff>122465</xdr:rowOff>
    </xdr:from>
    <xdr:to>
      <xdr:col>21</xdr:col>
      <xdr:colOff>71720</xdr:colOff>
      <xdr:row>93</xdr:row>
      <xdr:rowOff>290609</xdr:rowOff>
    </xdr:to>
    <xdr:sp macro="" textlink="">
      <xdr:nvSpPr>
        <xdr:cNvPr id="21" name="正方形/長方形 20"/>
        <xdr:cNvSpPr/>
      </xdr:nvSpPr>
      <xdr:spPr>
        <a:xfrm>
          <a:off x="2800351" y="39765515"/>
          <a:ext cx="1471894" cy="13682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Ｈ．町立中標津病院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｛治療｝</a:t>
          </a:r>
        </a:p>
      </xdr:txBody>
    </xdr:sp>
    <xdr:clientData/>
  </xdr:twoCellAnchor>
  <xdr:twoCellAnchor>
    <xdr:from>
      <xdr:col>6</xdr:col>
      <xdr:colOff>176891</xdr:colOff>
      <xdr:row>96</xdr:row>
      <xdr:rowOff>258537</xdr:rowOff>
    </xdr:from>
    <xdr:to>
      <xdr:col>13</xdr:col>
      <xdr:colOff>162851</xdr:colOff>
      <xdr:row>98</xdr:row>
      <xdr:rowOff>471508</xdr:rowOff>
    </xdr:to>
    <xdr:sp macro="" textlink="">
      <xdr:nvSpPr>
        <xdr:cNvPr id="22" name="正方形/長方形 21"/>
        <xdr:cNvSpPr/>
      </xdr:nvSpPr>
      <xdr:spPr>
        <a:xfrm>
          <a:off x="1377041" y="43101987"/>
          <a:ext cx="1386135" cy="15464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Ｋ．中標津町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7</xdr:col>
      <xdr:colOff>0</xdr:colOff>
      <xdr:row>94</xdr:row>
      <xdr:rowOff>0</xdr:rowOff>
    </xdr:from>
    <xdr:to>
      <xdr:col>15</xdr:col>
      <xdr:colOff>107078</xdr:colOff>
      <xdr:row>95</xdr:row>
      <xdr:rowOff>460428</xdr:rowOff>
    </xdr:to>
    <xdr:sp macro="" textlink="">
      <xdr:nvSpPr>
        <xdr:cNvPr id="23" name="正方形/長方形 22"/>
        <xdr:cNvSpPr/>
      </xdr:nvSpPr>
      <xdr:spPr>
        <a:xfrm>
          <a:off x="1400175" y="41509950"/>
          <a:ext cx="1707278" cy="11271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Ｏ．外務省職員</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延べ６名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０．４百万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｛住民支援事業に同行｝</a:t>
          </a:r>
        </a:p>
      </xdr:txBody>
    </xdr:sp>
    <xdr:clientData/>
  </xdr:twoCellAnchor>
  <xdr:twoCellAnchor>
    <xdr:from>
      <xdr:col>27</xdr:col>
      <xdr:colOff>176893</xdr:colOff>
      <xdr:row>91</xdr:row>
      <xdr:rowOff>231320</xdr:rowOff>
    </xdr:from>
    <xdr:to>
      <xdr:col>35</xdr:col>
      <xdr:colOff>34822</xdr:colOff>
      <xdr:row>93</xdr:row>
      <xdr:rowOff>580304</xdr:rowOff>
    </xdr:to>
    <xdr:sp macro="" textlink="">
      <xdr:nvSpPr>
        <xdr:cNvPr id="24" name="正方形/長方形 23"/>
        <xdr:cNvSpPr/>
      </xdr:nvSpPr>
      <xdr:spPr>
        <a:xfrm>
          <a:off x="5577568" y="39874370"/>
          <a:ext cx="1458129" cy="15491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競争性のない　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Ｉ．釧路総合病院他１者</a:t>
          </a: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｛専門治療｝</a:t>
          </a:r>
        </a:p>
      </xdr:txBody>
    </xdr:sp>
    <xdr:clientData/>
  </xdr:twoCellAnchor>
  <xdr:twoCellAnchor>
    <xdr:from>
      <xdr:col>16</xdr:col>
      <xdr:colOff>40820</xdr:colOff>
      <xdr:row>96</xdr:row>
      <xdr:rowOff>285750</xdr:rowOff>
    </xdr:from>
    <xdr:to>
      <xdr:col>22</xdr:col>
      <xdr:colOff>138925</xdr:colOff>
      <xdr:row>98</xdr:row>
      <xdr:rowOff>470142</xdr:rowOff>
    </xdr:to>
    <xdr:sp macro="" textlink="">
      <xdr:nvSpPr>
        <xdr:cNvPr id="25" name="正方形/長方形 24"/>
        <xdr:cNvSpPr/>
      </xdr:nvSpPr>
      <xdr:spPr>
        <a:xfrm>
          <a:off x="3241220" y="43129200"/>
          <a:ext cx="1298255" cy="1517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｛患者受入業務｝</a:t>
          </a:r>
        </a:p>
      </xdr:txBody>
    </xdr:sp>
    <xdr:clientData/>
  </xdr:twoCellAnchor>
  <xdr:twoCellAnchor>
    <xdr:from>
      <xdr:col>28</xdr:col>
      <xdr:colOff>13607</xdr:colOff>
      <xdr:row>96</xdr:row>
      <xdr:rowOff>244929</xdr:rowOff>
    </xdr:from>
    <xdr:to>
      <xdr:col>35</xdr:col>
      <xdr:colOff>18651</xdr:colOff>
      <xdr:row>98</xdr:row>
      <xdr:rowOff>429321</xdr:rowOff>
    </xdr:to>
    <xdr:sp macro="" textlink="">
      <xdr:nvSpPr>
        <xdr:cNvPr id="26" name="正方形/長方形 25"/>
        <xdr:cNvSpPr/>
      </xdr:nvSpPr>
      <xdr:spPr>
        <a:xfrm>
          <a:off x="5614307" y="43088379"/>
          <a:ext cx="1405219" cy="1517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Ｍ．（有）さくらツアー企画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｛カルテ翻訳業務｝</a:t>
          </a:r>
        </a:p>
      </xdr:txBody>
    </xdr:sp>
    <xdr:clientData/>
  </xdr:twoCellAnchor>
  <xdr:twoCellAnchor>
    <xdr:from>
      <xdr:col>37</xdr:col>
      <xdr:colOff>13607</xdr:colOff>
      <xdr:row>96</xdr:row>
      <xdr:rowOff>190500</xdr:rowOff>
    </xdr:from>
    <xdr:to>
      <xdr:col>44</xdr:col>
      <xdr:colOff>18651</xdr:colOff>
      <xdr:row>98</xdr:row>
      <xdr:rowOff>365346</xdr:rowOff>
    </xdr:to>
    <xdr:sp macro="" textlink="">
      <xdr:nvSpPr>
        <xdr:cNvPr id="27" name="正方形/長方形 26"/>
        <xdr:cNvSpPr/>
      </xdr:nvSpPr>
      <xdr:spPr>
        <a:xfrm>
          <a:off x="7414532" y="43033950"/>
          <a:ext cx="1405219" cy="15083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Ｎ．医者Ａ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｛病状診断｝</a:t>
          </a:r>
        </a:p>
      </xdr:txBody>
    </xdr:sp>
    <xdr:clientData/>
  </xdr:twoCellAnchor>
  <xdr:twoCellAnchor>
    <xdr:from>
      <xdr:col>25</xdr:col>
      <xdr:colOff>13607</xdr:colOff>
      <xdr:row>90</xdr:row>
      <xdr:rowOff>190504</xdr:rowOff>
    </xdr:from>
    <xdr:to>
      <xdr:col>25</xdr:col>
      <xdr:colOff>46319</xdr:colOff>
      <xdr:row>95</xdr:row>
      <xdr:rowOff>598718</xdr:rowOff>
    </xdr:to>
    <xdr:cxnSp macro="">
      <xdr:nvCxnSpPr>
        <xdr:cNvPr id="28" name="直線矢印コネクタ 27"/>
        <xdr:cNvCxnSpPr/>
      </xdr:nvCxnSpPr>
      <xdr:spPr>
        <a:xfrm flipH="1">
          <a:off x="5014232" y="39166804"/>
          <a:ext cx="32712" cy="360861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136188</xdr:colOff>
      <xdr:row>90</xdr:row>
      <xdr:rowOff>299356</xdr:rowOff>
    </xdr:from>
    <xdr:to>
      <xdr:col>25</xdr:col>
      <xdr:colOff>27215</xdr:colOff>
      <xdr:row>91</xdr:row>
      <xdr:rowOff>122464</xdr:rowOff>
    </xdr:to>
    <xdr:cxnSp macro="">
      <xdr:nvCxnSpPr>
        <xdr:cNvPr id="29" name="カギ線コネクタ 28"/>
        <xdr:cNvCxnSpPr>
          <a:endCxn id="19" idx="0"/>
        </xdr:cNvCxnSpPr>
      </xdr:nvCxnSpPr>
      <xdr:spPr>
        <a:xfrm rot="10800000" flipV="1">
          <a:off x="1936413" y="39275656"/>
          <a:ext cx="3091427" cy="489858"/>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16</xdr:col>
      <xdr:colOff>188940</xdr:colOff>
      <xdr:row>90</xdr:row>
      <xdr:rowOff>285750</xdr:rowOff>
    </xdr:from>
    <xdr:to>
      <xdr:col>25</xdr:col>
      <xdr:colOff>60914</xdr:colOff>
      <xdr:row>91</xdr:row>
      <xdr:rowOff>122462</xdr:rowOff>
    </xdr:to>
    <xdr:cxnSp macro="">
      <xdr:nvCxnSpPr>
        <xdr:cNvPr id="30" name="カギ線コネクタ 29"/>
        <xdr:cNvCxnSpPr/>
      </xdr:nvCxnSpPr>
      <xdr:spPr>
        <a:xfrm rot="10800000" flipV="1">
          <a:off x="3389340" y="39262050"/>
          <a:ext cx="1672199" cy="503462"/>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25</xdr:col>
      <xdr:colOff>95251</xdr:colOff>
      <xdr:row>90</xdr:row>
      <xdr:rowOff>530681</xdr:rowOff>
    </xdr:from>
    <xdr:to>
      <xdr:col>40</xdr:col>
      <xdr:colOff>163068</xdr:colOff>
      <xdr:row>91</xdr:row>
      <xdr:rowOff>217715</xdr:rowOff>
    </xdr:to>
    <xdr:cxnSp macro="">
      <xdr:nvCxnSpPr>
        <xdr:cNvPr id="31" name="カギ線コネクタ 30"/>
        <xdr:cNvCxnSpPr/>
      </xdr:nvCxnSpPr>
      <xdr:spPr>
        <a:xfrm>
          <a:off x="5095876" y="39506981"/>
          <a:ext cx="3068192" cy="353784"/>
        </a:xfrm>
        <a:prstGeom prst="bentConnector2">
          <a:avLst/>
        </a:prstGeom>
        <a:noFill/>
        <a:ln w="28575" cap="flat" cmpd="sng" algn="ctr">
          <a:solidFill>
            <a:sysClr val="windowText" lastClr="000000">
              <a:lumMod val="95000"/>
              <a:lumOff val="5000"/>
            </a:sysClr>
          </a:solidFill>
          <a:prstDash val="solid"/>
          <a:tailEnd type="arrow"/>
        </a:ln>
        <a:effectLst/>
      </xdr:spPr>
    </xdr:cxnSp>
    <xdr:clientData/>
  </xdr:twoCellAnchor>
  <xdr:twoCellAnchor>
    <xdr:from>
      <xdr:col>25</xdr:col>
      <xdr:colOff>27216</xdr:colOff>
      <xdr:row>90</xdr:row>
      <xdr:rowOff>544287</xdr:rowOff>
    </xdr:from>
    <xdr:to>
      <xdr:col>31</xdr:col>
      <xdr:colOff>97093</xdr:colOff>
      <xdr:row>91</xdr:row>
      <xdr:rowOff>217714</xdr:rowOff>
    </xdr:to>
    <xdr:cxnSp macro="">
      <xdr:nvCxnSpPr>
        <xdr:cNvPr id="32" name="カギ線コネクタ 31"/>
        <xdr:cNvCxnSpPr/>
      </xdr:nvCxnSpPr>
      <xdr:spPr>
        <a:xfrm>
          <a:off x="5027841" y="39520587"/>
          <a:ext cx="1270027" cy="340177"/>
        </a:xfrm>
        <a:prstGeom prst="bentConnector2">
          <a:avLst/>
        </a:prstGeom>
        <a:noFill/>
        <a:ln w="28575" cap="flat" cmpd="sng" algn="ctr">
          <a:solidFill>
            <a:sysClr val="windowText" lastClr="000000"/>
          </a:solidFill>
          <a:prstDash val="solid"/>
          <a:tailEnd type="arrow"/>
        </a:ln>
        <a:effectLst/>
      </xdr:spPr>
    </xdr:cxnSp>
    <xdr:clientData/>
  </xdr:twoCellAnchor>
  <xdr:twoCellAnchor>
    <xdr:from>
      <xdr:col>13</xdr:col>
      <xdr:colOff>27214</xdr:colOff>
      <xdr:row>90</xdr:row>
      <xdr:rowOff>285750</xdr:rowOff>
    </xdr:from>
    <xdr:to>
      <xdr:col>13</xdr:col>
      <xdr:colOff>40821</xdr:colOff>
      <xdr:row>94</xdr:row>
      <xdr:rowOff>3</xdr:rowOff>
    </xdr:to>
    <xdr:cxnSp macro="">
      <xdr:nvCxnSpPr>
        <xdr:cNvPr id="33" name="直線矢印コネクタ 32"/>
        <xdr:cNvCxnSpPr/>
      </xdr:nvCxnSpPr>
      <xdr:spPr>
        <a:xfrm flipH="1">
          <a:off x="2627539" y="39262050"/>
          <a:ext cx="13607" cy="224790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9</xdr:col>
      <xdr:colOff>176893</xdr:colOff>
      <xdr:row>95</xdr:row>
      <xdr:rowOff>571500</xdr:rowOff>
    </xdr:from>
    <xdr:to>
      <xdr:col>40</xdr:col>
      <xdr:colOff>136071</xdr:colOff>
      <xdr:row>95</xdr:row>
      <xdr:rowOff>576943</xdr:rowOff>
    </xdr:to>
    <xdr:cxnSp macro="">
      <xdr:nvCxnSpPr>
        <xdr:cNvPr id="34" name="直線コネクタ 33"/>
        <xdr:cNvCxnSpPr/>
      </xdr:nvCxnSpPr>
      <xdr:spPr>
        <a:xfrm flipV="1">
          <a:off x="1977118" y="42748200"/>
          <a:ext cx="6159953" cy="5443"/>
        </a:xfrm>
        <a:prstGeom prst="line">
          <a:avLst/>
        </a:prstGeom>
        <a:noFill/>
        <a:ln w="38100" cap="flat" cmpd="sng" algn="ctr">
          <a:solidFill>
            <a:sysClr val="windowText" lastClr="000000"/>
          </a:solidFill>
          <a:prstDash val="solid"/>
        </a:ln>
        <a:effectLst/>
      </xdr:spPr>
    </xdr:cxnSp>
    <xdr:clientData/>
  </xdr:twoCellAnchor>
  <xdr:twoCellAnchor>
    <xdr:from>
      <xdr:col>10</xdr:col>
      <xdr:colOff>1</xdr:colOff>
      <xdr:row>95</xdr:row>
      <xdr:rowOff>585109</xdr:rowOff>
    </xdr:from>
    <xdr:to>
      <xdr:col>10</xdr:col>
      <xdr:colOff>9528</xdr:colOff>
      <xdr:row>96</xdr:row>
      <xdr:rowOff>235851</xdr:rowOff>
    </xdr:to>
    <xdr:cxnSp macro="">
      <xdr:nvCxnSpPr>
        <xdr:cNvPr id="35" name="直線矢印コネクタ 34"/>
        <xdr:cNvCxnSpPr/>
      </xdr:nvCxnSpPr>
      <xdr:spPr>
        <a:xfrm rot="16200000" flipH="1">
          <a:off x="1846269" y="42915791"/>
          <a:ext cx="317492" cy="9527"/>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19</xdr:col>
      <xdr:colOff>54428</xdr:colOff>
      <xdr:row>95</xdr:row>
      <xdr:rowOff>585106</xdr:rowOff>
    </xdr:from>
    <xdr:to>
      <xdr:col>19</xdr:col>
      <xdr:colOff>63953</xdr:colOff>
      <xdr:row>96</xdr:row>
      <xdr:rowOff>283469</xdr:rowOff>
    </xdr:to>
    <xdr:cxnSp macro="">
      <xdr:nvCxnSpPr>
        <xdr:cNvPr id="36" name="直線矢印コネクタ 35"/>
        <xdr:cNvCxnSpPr/>
      </xdr:nvCxnSpPr>
      <xdr:spPr>
        <a:xfrm rot="5400000">
          <a:off x="3677109" y="42939600"/>
          <a:ext cx="365113" cy="952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31</xdr:col>
      <xdr:colOff>95250</xdr:colOff>
      <xdr:row>95</xdr:row>
      <xdr:rowOff>544286</xdr:rowOff>
    </xdr:from>
    <xdr:to>
      <xdr:col>31</xdr:col>
      <xdr:colOff>104773</xdr:colOff>
      <xdr:row>96</xdr:row>
      <xdr:rowOff>242652</xdr:rowOff>
    </xdr:to>
    <xdr:cxnSp macro="">
      <xdr:nvCxnSpPr>
        <xdr:cNvPr id="37" name="直線矢印コネクタ 36"/>
        <xdr:cNvCxnSpPr/>
      </xdr:nvCxnSpPr>
      <xdr:spPr>
        <a:xfrm rot="5400000">
          <a:off x="6118229" y="42898782"/>
          <a:ext cx="365116" cy="952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40</xdr:col>
      <xdr:colOff>122464</xdr:colOff>
      <xdr:row>95</xdr:row>
      <xdr:rowOff>571500</xdr:rowOff>
    </xdr:from>
    <xdr:to>
      <xdr:col>40</xdr:col>
      <xdr:colOff>141513</xdr:colOff>
      <xdr:row>96</xdr:row>
      <xdr:rowOff>200025</xdr:rowOff>
    </xdr:to>
    <xdr:cxnSp macro="">
      <xdr:nvCxnSpPr>
        <xdr:cNvPr id="38" name="直線矢印コネクタ 37"/>
        <xdr:cNvCxnSpPr/>
      </xdr:nvCxnSpPr>
      <xdr:spPr>
        <a:xfrm rot="16200000" flipH="1">
          <a:off x="7985351" y="42886313"/>
          <a:ext cx="295275" cy="19049"/>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17</xdr:col>
      <xdr:colOff>122465</xdr:colOff>
      <xdr:row>103</xdr:row>
      <xdr:rowOff>381000</xdr:rowOff>
    </xdr:from>
    <xdr:to>
      <xdr:col>30</xdr:col>
      <xdr:colOff>154792</xdr:colOff>
      <xdr:row>105</xdr:row>
      <xdr:rowOff>625929</xdr:rowOff>
    </xdr:to>
    <xdr:sp macro="" textlink="">
      <xdr:nvSpPr>
        <xdr:cNvPr id="39" name="正方形/長方形 38"/>
        <xdr:cNvSpPr/>
      </xdr:nvSpPr>
      <xdr:spPr>
        <a:xfrm>
          <a:off x="3522890" y="46015275"/>
          <a:ext cx="2632652" cy="12545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17</xdr:col>
      <xdr:colOff>149679</xdr:colOff>
      <xdr:row>106</xdr:row>
      <xdr:rowOff>449037</xdr:rowOff>
    </xdr:from>
    <xdr:to>
      <xdr:col>30</xdr:col>
      <xdr:colOff>122462</xdr:colOff>
      <xdr:row>110</xdr:row>
      <xdr:rowOff>163286</xdr:rowOff>
    </xdr:to>
    <xdr:sp macro="" textlink="">
      <xdr:nvSpPr>
        <xdr:cNvPr id="40" name="正方形/長方形 39"/>
        <xdr:cNvSpPr/>
      </xdr:nvSpPr>
      <xdr:spPr>
        <a:xfrm>
          <a:off x="3550104" y="47750187"/>
          <a:ext cx="2573108" cy="22193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Ｐ</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及び北海道における医療機関の受入</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体制の調査等｝</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190500</xdr:colOff>
      <xdr:row>105</xdr:row>
      <xdr:rowOff>612322</xdr:rowOff>
    </xdr:from>
    <xdr:to>
      <xdr:col>23</xdr:col>
      <xdr:colOff>193852</xdr:colOff>
      <xdr:row>106</xdr:row>
      <xdr:rowOff>450635</xdr:rowOff>
    </xdr:to>
    <xdr:cxnSp macro="">
      <xdr:nvCxnSpPr>
        <xdr:cNvPr id="41" name="直線矢印コネクタ 40"/>
        <xdr:cNvCxnSpPr/>
      </xdr:nvCxnSpPr>
      <xdr:spPr>
        <a:xfrm rot="16200000" flipH="1">
          <a:off x="4544982" y="47502340"/>
          <a:ext cx="495538" cy="335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54428</xdr:colOff>
      <xdr:row>111</xdr:row>
      <xdr:rowOff>312964</xdr:rowOff>
    </xdr:from>
    <xdr:to>
      <xdr:col>31</xdr:col>
      <xdr:colOff>141187</xdr:colOff>
      <xdr:row>113</xdr:row>
      <xdr:rowOff>258535</xdr:rowOff>
    </xdr:to>
    <xdr:sp macro="" textlink="">
      <xdr:nvSpPr>
        <xdr:cNvPr id="42" name="正方形/長方形 41"/>
        <xdr:cNvSpPr/>
      </xdr:nvSpPr>
      <xdr:spPr>
        <a:xfrm>
          <a:off x="3654878" y="50785939"/>
          <a:ext cx="2687084" cy="12790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13608</xdr:colOff>
      <xdr:row>114</xdr:row>
      <xdr:rowOff>476249</xdr:rowOff>
    </xdr:from>
    <xdr:to>
      <xdr:col>21</xdr:col>
      <xdr:colOff>176894</xdr:colOff>
      <xdr:row>117</xdr:row>
      <xdr:rowOff>381000</xdr:rowOff>
    </xdr:to>
    <xdr:sp macro="" textlink="">
      <xdr:nvSpPr>
        <xdr:cNvPr id="43" name="正方形/長方形 42"/>
        <xdr:cNvSpPr/>
      </xdr:nvSpPr>
      <xdr:spPr>
        <a:xfrm>
          <a:off x="1813833" y="52949474"/>
          <a:ext cx="2563586" cy="19050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一般競争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Ｑ．有限会社さくらツアー企画</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｛研修生受入支援業務｝</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176893</xdr:colOff>
      <xdr:row>114</xdr:row>
      <xdr:rowOff>149679</xdr:rowOff>
    </xdr:from>
    <xdr:to>
      <xdr:col>15</xdr:col>
      <xdr:colOff>0</xdr:colOff>
      <xdr:row>114</xdr:row>
      <xdr:rowOff>489857</xdr:rowOff>
    </xdr:to>
    <xdr:cxnSp macro="">
      <xdr:nvCxnSpPr>
        <xdr:cNvPr id="44" name="直線矢印コネクタ 43"/>
        <xdr:cNvCxnSpPr/>
      </xdr:nvCxnSpPr>
      <xdr:spPr>
        <a:xfrm flipH="1">
          <a:off x="2977243" y="52622904"/>
          <a:ext cx="23132" cy="3401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68037</xdr:colOff>
      <xdr:row>118</xdr:row>
      <xdr:rowOff>285750</xdr:rowOff>
    </xdr:from>
    <xdr:to>
      <xdr:col>28</xdr:col>
      <xdr:colOff>91781</xdr:colOff>
      <xdr:row>120</xdr:row>
      <xdr:rowOff>43541</xdr:rowOff>
    </xdr:to>
    <xdr:sp macro="" textlink="">
      <xdr:nvSpPr>
        <xdr:cNvPr id="45" name="正方形/長方形 44"/>
        <xdr:cNvSpPr/>
      </xdr:nvSpPr>
      <xdr:spPr>
        <a:xfrm>
          <a:off x="3868512" y="55425975"/>
          <a:ext cx="1823969" cy="957941"/>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｛北方四島由訪問に同行｝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68036</xdr:colOff>
      <xdr:row>121</xdr:row>
      <xdr:rowOff>40822</xdr:rowOff>
    </xdr:from>
    <xdr:to>
      <xdr:col>28</xdr:col>
      <xdr:colOff>93327</xdr:colOff>
      <xdr:row>122</xdr:row>
      <xdr:rowOff>566564</xdr:rowOff>
    </xdr:to>
    <xdr:sp macro="" textlink="">
      <xdr:nvSpPr>
        <xdr:cNvPr id="46" name="正方形/長方形 45"/>
        <xdr:cNvSpPr/>
      </xdr:nvSpPr>
      <xdr:spPr>
        <a:xfrm>
          <a:off x="3868511" y="57047947"/>
          <a:ext cx="1825516" cy="119249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Ｒ</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外務省職員延べ７名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１百万</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163285</xdr:colOff>
      <xdr:row>120</xdr:row>
      <xdr:rowOff>54428</xdr:rowOff>
    </xdr:from>
    <xdr:to>
      <xdr:col>24</xdr:col>
      <xdr:colOff>4897</xdr:colOff>
      <xdr:row>120</xdr:row>
      <xdr:rowOff>664168</xdr:rowOff>
    </xdr:to>
    <xdr:sp macro="" textlink="">
      <xdr:nvSpPr>
        <xdr:cNvPr id="47" name="下矢印 46"/>
        <xdr:cNvSpPr/>
      </xdr:nvSpPr>
      <xdr:spPr>
        <a:xfrm>
          <a:off x="4763860" y="56394803"/>
          <a:ext cx="41637" cy="609740"/>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29</xdr:col>
      <xdr:colOff>40822</xdr:colOff>
      <xdr:row>114</xdr:row>
      <xdr:rowOff>435429</xdr:rowOff>
    </xdr:from>
    <xdr:to>
      <xdr:col>42</xdr:col>
      <xdr:colOff>1</xdr:colOff>
      <xdr:row>117</xdr:row>
      <xdr:rowOff>340180</xdr:rowOff>
    </xdr:to>
    <xdr:sp macro="" textlink="">
      <xdr:nvSpPr>
        <xdr:cNvPr id="48" name="正方形/長方形 47"/>
        <xdr:cNvSpPr/>
      </xdr:nvSpPr>
      <xdr:spPr>
        <a:xfrm>
          <a:off x="5841547" y="52908654"/>
          <a:ext cx="2559504" cy="19050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Ｑ．日本赤十字北海道看護大学</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rPr>
            <a:t>｛医療研修を企画，アレンジ｝</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163284</xdr:colOff>
      <xdr:row>114</xdr:row>
      <xdr:rowOff>122465</xdr:rowOff>
    </xdr:from>
    <xdr:to>
      <xdr:col>35</xdr:col>
      <xdr:colOff>176893</xdr:colOff>
      <xdr:row>114</xdr:row>
      <xdr:rowOff>421821</xdr:rowOff>
    </xdr:to>
    <xdr:cxnSp macro="">
      <xdr:nvCxnSpPr>
        <xdr:cNvPr id="49" name="直線矢印コネクタ 48"/>
        <xdr:cNvCxnSpPr/>
      </xdr:nvCxnSpPr>
      <xdr:spPr>
        <a:xfrm flipH="1">
          <a:off x="7164159" y="52595690"/>
          <a:ext cx="13609" cy="2993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163286</xdr:colOff>
      <xdr:row>114</xdr:row>
      <xdr:rowOff>108857</xdr:rowOff>
    </xdr:from>
    <xdr:to>
      <xdr:col>36</xdr:col>
      <xdr:colOff>0</xdr:colOff>
      <xdr:row>114</xdr:row>
      <xdr:rowOff>136072</xdr:rowOff>
    </xdr:to>
    <xdr:cxnSp macro="">
      <xdr:nvCxnSpPr>
        <xdr:cNvPr id="50" name="直線コネクタ 49"/>
        <xdr:cNvCxnSpPr/>
      </xdr:nvCxnSpPr>
      <xdr:spPr>
        <a:xfrm flipV="1">
          <a:off x="2963636" y="52582082"/>
          <a:ext cx="4237264" cy="27215"/>
        </a:xfrm>
        <a:prstGeom prst="line">
          <a:avLst/>
        </a:prstGeom>
        <a:noFill/>
        <a:ln w="38100" cap="flat" cmpd="sng" algn="ctr">
          <a:solidFill>
            <a:sysClr val="windowText" lastClr="000000"/>
          </a:solidFill>
          <a:prstDash val="solid"/>
        </a:ln>
        <a:effectLst/>
      </xdr:spPr>
    </xdr:cxnSp>
    <xdr:clientData/>
  </xdr:twoCellAnchor>
  <xdr:twoCellAnchor>
    <xdr:from>
      <xdr:col>24</xdr:col>
      <xdr:colOff>199862</xdr:colOff>
      <xdr:row>113</xdr:row>
      <xdr:rowOff>258535</xdr:rowOff>
    </xdr:from>
    <xdr:to>
      <xdr:col>25</xdr:col>
      <xdr:colOff>16959</xdr:colOff>
      <xdr:row>114</xdr:row>
      <xdr:rowOff>137670</xdr:rowOff>
    </xdr:to>
    <xdr:cxnSp macro="">
      <xdr:nvCxnSpPr>
        <xdr:cNvPr id="51" name="直線矢印コネクタ 50"/>
        <xdr:cNvCxnSpPr>
          <a:stCxn id="42" idx="2"/>
        </xdr:cNvCxnSpPr>
      </xdr:nvCxnSpPr>
      <xdr:spPr>
        <a:xfrm>
          <a:off x="5000462" y="52065010"/>
          <a:ext cx="17122" cy="545885"/>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23"/>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 customHeight="1" x14ac:dyDescent="0.15"/>
    <row r="2" spans="1:50" ht="21.75" customHeight="1" thickBot="1" x14ac:dyDescent="0.2">
      <c r="AJ2" s="672" t="s">
        <v>0</v>
      </c>
      <c r="AK2" s="672"/>
      <c r="AL2" s="672"/>
      <c r="AM2" s="672"/>
      <c r="AN2" s="672"/>
      <c r="AO2" s="672"/>
      <c r="AP2" s="672"/>
      <c r="AQ2" s="673" t="str">
        <f ca="1">RIGHT(CELL("filename",AQ2),LEN(CELL("filename",AQ2))-FIND("]",CELL("filename",AQ2)))</f>
        <v>024</v>
      </c>
      <c r="AR2" s="674"/>
      <c r="AS2" s="674"/>
      <c r="AT2" s="674"/>
      <c r="AU2" s="674"/>
      <c r="AV2" s="674"/>
      <c r="AW2" s="674"/>
      <c r="AX2" s="674"/>
    </row>
    <row r="3" spans="1:50" ht="21" customHeight="1" thickBot="1" x14ac:dyDescent="0.2">
      <c r="A3" s="675" t="s">
        <v>1</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7" t="s">
        <v>2</v>
      </c>
      <c r="AP3" s="212"/>
      <c r="AQ3" s="212"/>
      <c r="AR3" s="212"/>
      <c r="AS3" s="212"/>
      <c r="AT3" s="212"/>
      <c r="AU3" s="212"/>
      <c r="AV3" s="212"/>
      <c r="AW3" s="212"/>
      <c r="AX3" s="678"/>
    </row>
    <row r="4" spans="1:50" ht="25.15" customHeight="1" x14ac:dyDescent="0.15">
      <c r="A4" s="188" t="s">
        <v>3</v>
      </c>
      <c r="B4" s="189"/>
      <c r="C4" s="189"/>
      <c r="D4" s="189"/>
      <c r="E4" s="189"/>
      <c r="F4" s="189"/>
      <c r="G4" s="679" t="s">
        <v>4</v>
      </c>
      <c r="H4" s="680"/>
      <c r="I4" s="680"/>
      <c r="J4" s="680"/>
      <c r="K4" s="680"/>
      <c r="L4" s="680"/>
      <c r="M4" s="680"/>
      <c r="N4" s="680"/>
      <c r="O4" s="680"/>
      <c r="P4" s="680"/>
      <c r="Q4" s="680"/>
      <c r="R4" s="680"/>
      <c r="S4" s="680"/>
      <c r="T4" s="680"/>
      <c r="U4" s="680"/>
      <c r="V4" s="680"/>
      <c r="W4" s="680"/>
      <c r="X4" s="680"/>
      <c r="Y4" s="193" t="s">
        <v>5</v>
      </c>
      <c r="Z4" s="681"/>
      <c r="AA4" s="681"/>
      <c r="AB4" s="681"/>
      <c r="AC4" s="681"/>
      <c r="AD4" s="682"/>
      <c r="AE4" s="683" t="s">
        <v>6</v>
      </c>
      <c r="AF4" s="684"/>
      <c r="AG4" s="684"/>
      <c r="AH4" s="684"/>
      <c r="AI4" s="684"/>
      <c r="AJ4" s="684"/>
      <c r="AK4" s="684"/>
      <c r="AL4" s="684"/>
      <c r="AM4" s="684"/>
      <c r="AN4" s="684"/>
      <c r="AO4" s="684"/>
      <c r="AP4" s="685"/>
      <c r="AQ4" s="198" t="s">
        <v>7</v>
      </c>
      <c r="AR4" s="681"/>
      <c r="AS4" s="681"/>
      <c r="AT4" s="681"/>
      <c r="AU4" s="681"/>
      <c r="AV4" s="681"/>
      <c r="AW4" s="681"/>
      <c r="AX4" s="686"/>
    </row>
    <row r="5" spans="1:50" ht="30" customHeight="1" x14ac:dyDescent="0.15">
      <c r="A5" s="163" t="s">
        <v>8</v>
      </c>
      <c r="B5" s="704"/>
      <c r="C5" s="704"/>
      <c r="D5" s="704"/>
      <c r="E5" s="704"/>
      <c r="F5" s="705"/>
      <c r="G5" s="706" t="s">
        <v>9</v>
      </c>
      <c r="H5" s="707"/>
      <c r="I5" s="707"/>
      <c r="J5" s="707"/>
      <c r="K5" s="707"/>
      <c r="L5" s="707"/>
      <c r="M5" s="707"/>
      <c r="N5" s="707"/>
      <c r="O5" s="707"/>
      <c r="P5" s="707"/>
      <c r="Q5" s="707"/>
      <c r="R5" s="707"/>
      <c r="S5" s="707"/>
      <c r="T5" s="707"/>
      <c r="U5" s="707"/>
      <c r="V5" s="708"/>
      <c r="W5" s="708"/>
      <c r="X5" s="708"/>
      <c r="Y5" s="169" t="s">
        <v>10</v>
      </c>
      <c r="Z5" s="709"/>
      <c r="AA5" s="709"/>
      <c r="AB5" s="709"/>
      <c r="AC5" s="709"/>
      <c r="AD5" s="710"/>
      <c r="AE5" s="711" t="s">
        <v>11</v>
      </c>
      <c r="AF5" s="711"/>
      <c r="AG5" s="711"/>
      <c r="AH5" s="711"/>
      <c r="AI5" s="711"/>
      <c r="AJ5" s="711"/>
      <c r="AK5" s="711"/>
      <c r="AL5" s="711"/>
      <c r="AM5" s="711"/>
      <c r="AN5" s="711"/>
      <c r="AO5" s="711"/>
      <c r="AP5" s="712"/>
      <c r="AQ5" s="713" t="s">
        <v>12</v>
      </c>
      <c r="AR5" s="714"/>
      <c r="AS5" s="714"/>
      <c r="AT5" s="714"/>
      <c r="AU5" s="714"/>
      <c r="AV5" s="714"/>
      <c r="AW5" s="714"/>
      <c r="AX5" s="715"/>
    </row>
    <row r="6" spans="1:50" ht="30" customHeight="1" x14ac:dyDescent="0.15">
      <c r="A6" s="177" t="s">
        <v>13</v>
      </c>
      <c r="B6" s="178"/>
      <c r="C6" s="178"/>
      <c r="D6" s="178"/>
      <c r="E6" s="178"/>
      <c r="F6" s="178"/>
      <c r="G6" s="716" t="s">
        <v>14</v>
      </c>
      <c r="H6" s="708"/>
      <c r="I6" s="708"/>
      <c r="J6" s="708"/>
      <c r="K6" s="708"/>
      <c r="L6" s="708"/>
      <c r="M6" s="708"/>
      <c r="N6" s="708"/>
      <c r="O6" s="708"/>
      <c r="P6" s="708"/>
      <c r="Q6" s="708"/>
      <c r="R6" s="708"/>
      <c r="S6" s="708"/>
      <c r="T6" s="708"/>
      <c r="U6" s="708"/>
      <c r="V6" s="708"/>
      <c r="W6" s="708"/>
      <c r="X6" s="708"/>
      <c r="Y6" s="182" t="s">
        <v>15</v>
      </c>
      <c r="Z6" s="183"/>
      <c r="AA6" s="183"/>
      <c r="AB6" s="183"/>
      <c r="AC6" s="183"/>
      <c r="AD6" s="184"/>
      <c r="AE6" s="655" t="s">
        <v>16</v>
      </c>
      <c r="AF6" s="655"/>
      <c r="AG6" s="655"/>
      <c r="AH6" s="655"/>
      <c r="AI6" s="655"/>
      <c r="AJ6" s="655"/>
      <c r="AK6" s="655"/>
      <c r="AL6" s="655"/>
      <c r="AM6" s="655"/>
      <c r="AN6" s="655"/>
      <c r="AO6" s="655"/>
      <c r="AP6" s="655"/>
      <c r="AQ6" s="271"/>
      <c r="AR6" s="271"/>
      <c r="AS6" s="271"/>
      <c r="AT6" s="271"/>
      <c r="AU6" s="271"/>
      <c r="AV6" s="271"/>
      <c r="AW6" s="271"/>
      <c r="AX6" s="656"/>
    </row>
    <row r="7" spans="1:50" ht="39.950000000000003" customHeight="1" x14ac:dyDescent="0.15">
      <c r="A7" s="693" t="s">
        <v>17</v>
      </c>
      <c r="B7" s="694"/>
      <c r="C7" s="694"/>
      <c r="D7" s="694"/>
      <c r="E7" s="694"/>
      <c r="F7" s="694"/>
      <c r="G7" s="695" t="s">
        <v>9</v>
      </c>
      <c r="H7" s="696"/>
      <c r="I7" s="696"/>
      <c r="J7" s="696"/>
      <c r="K7" s="696"/>
      <c r="L7" s="696"/>
      <c r="M7" s="696"/>
      <c r="N7" s="696"/>
      <c r="O7" s="696"/>
      <c r="P7" s="696"/>
      <c r="Q7" s="696"/>
      <c r="R7" s="696"/>
      <c r="S7" s="696"/>
      <c r="T7" s="696"/>
      <c r="U7" s="696"/>
      <c r="V7" s="697"/>
      <c r="W7" s="697"/>
      <c r="X7" s="697"/>
      <c r="Y7" s="157" t="s">
        <v>18</v>
      </c>
      <c r="Z7" s="260"/>
      <c r="AA7" s="260"/>
      <c r="AB7" s="260"/>
      <c r="AC7" s="260"/>
      <c r="AD7" s="261"/>
      <c r="AE7" s="698" t="s">
        <v>9</v>
      </c>
      <c r="AF7" s="699"/>
      <c r="AG7" s="699"/>
      <c r="AH7" s="699"/>
      <c r="AI7" s="699"/>
      <c r="AJ7" s="699"/>
      <c r="AK7" s="699"/>
      <c r="AL7" s="699"/>
      <c r="AM7" s="699"/>
      <c r="AN7" s="699"/>
      <c r="AO7" s="699"/>
      <c r="AP7" s="699"/>
      <c r="AQ7" s="699"/>
      <c r="AR7" s="699"/>
      <c r="AS7" s="699"/>
      <c r="AT7" s="699"/>
      <c r="AU7" s="699"/>
      <c r="AV7" s="699"/>
      <c r="AW7" s="699"/>
      <c r="AX7" s="700"/>
    </row>
    <row r="8" spans="1:50" ht="53.25" customHeight="1" x14ac:dyDescent="0.15">
      <c r="A8" s="129" t="s">
        <v>19</v>
      </c>
      <c r="B8" s="130"/>
      <c r="C8" s="130"/>
      <c r="D8" s="130"/>
      <c r="E8" s="130"/>
      <c r="F8" s="130"/>
      <c r="G8" s="701" t="s">
        <v>20</v>
      </c>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3"/>
    </row>
    <row r="9" spans="1:50" ht="103.7" customHeight="1" x14ac:dyDescent="0.15">
      <c r="A9" s="129" t="s">
        <v>21</v>
      </c>
      <c r="B9" s="130"/>
      <c r="C9" s="130"/>
      <c r="D9" s="130"/>
      <c r="E9" s="130"/>
      <c r="F9" s="130"/>
      <c r="G9" s="687" t="s">
        <v>22</v>
      </c>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9"/>
    </row>
    <row r="10" spans="1:50" ht="29.25" customHeight="1" x14ac:dyDescent="0.15">
      <c r="A10" s="129" t="s">
        <v>23</v>
      </c>
      <c r="B10" s="130"/>
      <c r="C10" s="130"/>
      <c r="D10" s="130"/>
      <c r="E10" s="130"/>
      <c r="F10" s="131"/>
      <c r="G10" s="690" t="s">
        <v>24</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21" customHeight="1" x14ac:dyDescent="0.15">
      <c r="A11" s="138" t="s">
        <v>25</v>
      </c>
      <c r="B11" s="139"/>
      <c r="C11" s="139"/>
      <c r="D11" s="139"/>
      <c r="E11" s="139"/>
      <c r="F11" s="140"/>
      <c r="G11" s="691"/>
      <c r="H11" s="692"/>
      <c r="I11" s="692"/>
      <c r="J11" s="692"/>
      <c r="K11" s="692"/>
      <c r="L11" s="692"/>
      <c r="M11" s="692"/>
      <c r="N11" s="692"/>
      <c r="O11" s="692"/>
      <c r="P11" s="97" t="s">
        <v>26</v>
      </c>
      <c r="Q11" s="98"/>
      <c r="R11" s="98"/>
      <c r="S11" s="98"/>
      <c r="T11" s="98"/>
      <c r="U11" s="98"/>
      <c r="V11" s="150"/>
      <c r="W11" s="97" t="s">
        <v>27</v>
      </c>
      <c r="X11" s="98"/>
      <c r="Y11" s="98"/>
      <c r="Z11" s="98"/>
      <c r="AA11" s="98"/>
      <c r="AB11" s="98"/>
      <c r="AC11" s="150"/>
      <c r="AD11" s="97" t="s">
        <v>28</v>
      </c>
      <c r="AE11" s="98"/>
      <c r="AF11" s="98"/>
      <c r="AG11" s="98"/>
      <c r="AH11" s="98"/>
      <c r="AI11" s="98"/>
      <c r="AJ11" s="150"/>
      <c r="AK11" s="97" t="s">
        <v>29</v>
      </c>
      <c r="AL11" s="98"/>
      <c r="AM11" s="98"/>
      <c r="AN11" s="98"/>
      <c r="AO11" s="98"/>
      <c r="AP11" s="98"/>
      <c r="AQ11" s="150"/>
      <c r="AR11" s="97" t="s">
        <v>30</v>
      </c>
      <c r="AS11" s="98"/>
      <c r="AT11" s="98"/>
      <c r="AU11" s="98"/>
      <c r="AV11" s="98"/>
      <c r="AW11" s="98"/>
      <c r="AX11" s="99"/>
    </row>
    <row r="12" spans="1:50" ht="21" customHeight="1" x14ac:dyDescent="0.15">
      <c r="A12" s="141"/>
      <c r="B12" s="142"/>
      <c r="C12" s="142"/>
      <c r="D12" s="142"/>
      <c r="E12" s="142"/>
      <c r="F12" s="143"/>
      <c r="G12" s="100" t="s">
        <v>31</v>
      </c>
      <c r="H12" s="659"/>
      <c r="I12" s="664" t="s">
        <v>32</v>
      </c>
      <c r="J12" s="665"/>
      <c r="K12" s="665"/>
      <c r="L12" s="665"/>
      <c r="M12" s="665"/>
      <c r="N12" s="665"/>
      <c r="O12" s="101"/>
      <c r="P12" s="211">
        <v>233</v>
      </c>
      <c r="Q12" s="211"/>
      <c r="R12" s="211"/>
      <c r="S12" s="211"/>
      <c r="T12" s="211"/>
      <c r="U12" s="211"/>
      <c r="V12" s="211"/>
      <c r="W12" s="211">
        <v>294</v>
      </c>
      <c r="X12" s="211"/>
      <c r="Y12" s="211"/>
      <c r="Z12" s="211"/>
      <c r="AA12" s="211"/>
      <c r="AB12" s="211"/>
      <c r="AC12" s="211"/>
      <c r="AD12" s="211">
        <v>294</v>
      </c>
      <c r="AE12" s="211"/>
      <c r="AF12" s="211"/>
      <c r="AG12" s="211"/>
      <c r="AH12" s="211"/>
      <c r="AI12" s="211"/>
      <c r="AJ12" s="211"/>
      <c r="AK12" s="666">
        <v>295</v>
      </c>
      <c r="AL12" s="666"/>
      <c r="AM12" s="666"/>
      <c r="AN12" s="666"/>
      <c r="AO12" s="666"/>
      <c r="AP12" s="666"/>
      <c r="AQ12" s="666"/>
      <c r="AR12" s="666">
        <v>292</v>
      </c>
      <c r="AS12" s="666"/>
      <c r="AT12" s="666"/>
      <c r="AU12" s="666"/>
      <c r="AV12" s="666"/>
      <c r="AW12" s="666"/>
      <c r="AX12" s="667"/>
    </row>
    <row r="13" spans="1:50" ht="21" customHeight="1" x14ac:dyDescent="0.15">
      <c r="A13" s="141"/>
      <c r="B13" s="142"/>
      <c r="C13" s="142"/>
      <c r="D13" s="142"/>
      <c r="E13" s="142"/>
      <c r="F13" s="143"/>
      <c r="G13" s="660"/>
      <c r="H13" s="661"/>
      <c r="I13" s="114" t="s">
        <v>33</v>
      </c>
      <c r="J13" s="115"/>
      <c r="K13" s="115"/>
      <c r="L13" s="115"/>
      <c r="M13" s="115"/>
      <c r="N13" s="115"/>
      <c r="O13" s="116"/>
      <c r="P13" s="657" t="s">
        <v>34</v>
      </c>
      <c r="Q13" s="208"/>
      <c r="R13" s="208"/>
      <c r="S13" s="208"/>
      <c r="T13" s="208"/>
      <c r="U13" s="208"/>
      <c r="V13" s="208"/>
      <c r="W13" s="657" t="s">
        <v>35</v>
      </c>
      <c r="X13" s="208"/>
      <c r="Y13" s="208"/>
      <c r="Z13" s="208"/>
      <c r="AA13" s="208"/>
      <c r="AB13" s="208"/>
      <c r="AC13" s="208"/>
      <c r="AD13" s="657" t="s">
        <v>36</v>
      </c>
      <c r="AE13" s="208"/>
      <c r="AF13" s="208"/>
      <c r="AG13" s="208"/>
      <c r="AH13" s="208"/>
      <c r="AI13" s="208"/>
      <c r="AJ13" s="208"/>
      <c r="AK13" s="630" t="s">
        <v>37</v>
      </c>
      <c r="AL13" s="630"/>
      <c r="AM13" s="630"/>
      <c r="AN13" s="630"/>
      <c r="AO13" s="630"/>
      <c r="AP13" s="630"/>
      <c r="AQ13" s="630"/>
      <c r="AR13" s="631"/>
      <c r="AS13" s="631"/>
      <c r="AT13" s="631"/>
      <c r="AU13" s="631"/>
      <c r="AV13" s="631"/>
      <c r="AW13" s="631"/>
      <c r="AX13" s="632"/>
    </row>
    <row r="14" spans="1:50" ht="21" customHeight="1" x14ac:dyDescent="0.15">
      <c r="A14" s="141"/>
      <c r="B14" s="142"/>
      <c r="C14" s="142"/>
      <c r="D14" s="142"/>
      <c r="E14" s="142"/>
      <c r="F14" s="143"/>
      <c r="G14" s="660"/>
      <c r="H14" s="661"/>
      <c r="I14" s="114" t="s">
        <v>38</v>
      </c>
      <c r="J14" s="633"/>
      <c r="K14" s="633"/>
      <c r="L14" s="633"/>
      <c r="M14" s="633"/>
      <c r="N14" s="633"/>
      <c r="O14" s="634"/>
      <c r="P14" s="93" t="s">
        <v>36</v>
      </c>
      <c r="Q14" s="635"/>
      <c r="R14" s="635"/>
      <c r="S14" s="635"/>
      <c r="T14" s="635"/>
      <c r="U14" s="635"/>
      <c r="V14" s="636"/>
      <c r="W14" s="93" t="s">
        <v>36</v>
      </c>
      <c r="X14" s="635"/>
      <c r="Y14" s="635"/>
      <c r="Z14" s="635"/>
      <c r="AA14" s="635"/>
      <c r="AB14" s="635"/>
      <c r="AC14" s="636"/>
      <c r="AD14" s="93" t="s">
        <v>36</v>
      </c>
      <c r="AE14" s="635"/>
      <c r="AF14" s="635"/>
      <c r="AG14" s="635"/>
      <c r="AH14" s="635"/>
      <c r="AI14" s="635"/>
      <c r="AJ14" s="636"/>
      <c r="AK14" s="93" t="s">
        <v>37</v>
      </c>
      <c r="AL14" s="635"/>
      <c r="AM14" s="635"/>
      <c r="AN14" s="635"/>
      <c r="AO14" s="635"/>
      <c r="AP14" s="635"/>
      <c r="AQ14" s="636"/>
      <c r="AR14" s="93"/>
      <c r="AS14" s="635"/>
      <c r="AT14" s="635"/>
      <c r="AU14" s="635"/>
      <c r="AV14" s="635"/>
      <c r="AW14" s="635"/>
      <c r="AX14" s="658"/>
    </row>
    <row r="15" spans="1:50" ht="21" customHeight="1" x14ac:dyDescent="0.15">
      <c r="A15" s="141"/>
      <c r="B15" s="142"/>
      <c r="C15" s="142"/>
      <c r="D15" s="142"/>
      <c r="E15" s="142"/>
      <c r="F15" s="143"/>
      <c r="G15" s="660"/>
      <c r="H15" s="661"/>
      <c r="I15" s="114" t="s">
        <v>39</v>
      </c>
      <c r="J15" s="633"/>
      <c r="K15" s="633"/>
      <c r="L15" s="633"/>
      <c r="M15" s="633"/>
      <c r="N15" s="633"/>
      <c r="O15" s="634"/>
      <c r="P15" s="93" t="s">
        <v>36</v>
      </c>
      <c r="Q15" s="635"/>
      <c r="R15" s="635"/>
      <c r="S15" s="635"/>
      <c r="T15" s="635"/>
      <c r="U15" s="635"/>
      <c r="V15" s="636"/>
      <c r="W15" s="93" t="s">
        <v>36</v>
      </c>
      <c r="X15" s="635"/>
      <c r="Y15" s="635"/>
      <c r="Z15" s="635"/>
      <c r="AA15" s="635"/>
      <c r="AB15" s="635"/>
      <c r="AC15" s="636"/>
      <c r="AD15" s="93" t="s">
        <v>36</v>
      </c>
      <c r="AE15" s="635"/>
      <c r="AF15" s="635"/>
      <c r="AG15" s="635"/>
      <c r="AH15" s="635"/>
      <c r="AI15" s="635"/>
      <c r="AJ15" s="636"/>
      <c r="AK15" s="93" t="s">
        <v>37</v>
      </c>
      <c r="AL15" s="635"/>
      <c r="AM15" s="635"/>
      <c r="AN15" s="635"/>
      <c r="AO15" s="635"/>
      <c r="AP15" s="635"/>
      <c r="AQ15" s="636"/>
      <c r="AR15" s="126"/>
      <c r="AS15" s="637"/>
      <c r="AT15" s="637"/>
      <c r="AU15" s="637"/>
      <c r="AV15" s="637"/>
      <c r="AW15" s="637"/>
      <c r="AX15" s="638"/>
    </row>
    <row r="16" spans="1:50" ht="24.75" customHeight="1" x14ac:dyDescent="0.15">
      <c r="A16" s="141"/>
      <c r="B16" s="142"/>
      <c r="C16" s="142"/>
      <c r="D16" s="142"/>
      <c r="E16" s="142"/>
      <c r="F16" s="143"/>
      <c r="G16" s="660"/>
      <c r="H16" s="661"/>
      <c r="I16" s="114" t="s">
        <v>40</v>
      </c>
      <c r="J16" s="115"/>
      <c r="K16" s="115"/>
      <c r="L16" s="115"/>
      <c r="M16" s="115"/>
      <c r="N16" s="115"/>
      <c r="O16" s="116"/>
      <c r="P16" s="630" t="s">
        <v>36</v>
      </c>
      <c r="Q16" s="630"/>
      <c r="R16" s="630"/>
      <c r="S16" s="630"/>
      <c r="T16" s="630"/>
      <c r="U16" s="630"/>
      <c r="V16" s="630"/>
      <c r="W16" s="630" t="s">
        <v>36</v>
      </c>
      <c r="X16" s="630"/>
      <c r="Y16" s="630"/>
      <c r="Z16" s="630"/>
      <c r="AA16" s="630"/>
      <c r="AB16" s="630"/>
      <c r="AC16" s="630"/>
      <c r="AD16" s="630" t="s">
        <v>36</v>
      </c>
      <c r="AE16" s="630"/>
      <c r="AF16" s="630"/>
      <c r="AG16" s="630"/>
      <c r="AH16" s="630"/>
      <c r="AI16" s="630"/>
      <c r="AJ16" s="630"/>
      <c r="AK16" s="630" t="s">
        <v>37</v>
      </c>
      <c r="AL16" s="630"/>
      <c r="AM16" s="630"/>
      <c r="AN16" s="630"/>
      <c r="AO16" s="630"/>
      <c r="AP16" s="630"/>
      <c r="AQ16" s="630"/>
      <c r="AR16" s="631"/>
      <c r="AS16" s="631"/>
      <c r="AT16" s="631"/>
      <c r="AU16" s="631"/>
      <c r="AV16" s="631"/>
      <c r="AW16" s="631"/>
      <c r="AX16" s="632"/>
    </row>
    <row r="17" spans="1:55" ht="24.75" customHeight="1" x14ac:dyDescent="0.15">
      <c r="A17" s="141"/>
      <c r="B17" s="142"/>
      <c r="C17" s="142"/>
      <c r="D17" s="142"/>
      <c r="E17" s="142"/>
      <c r="F17" s="143"/>
      <c r="G17" s="662"/>
      <c r="H17" s="663"/>
      <c r="I17" s="668" t="s">
        <v>41</v>
      </c>
      <c r="J17" s="669"/>
      <c r="K17" s="669"/>
      <c r="L17" s="669"/>
      <c r="M17" s="669"/>
      <c r="N17" s="669"/>
      <c r="O17" s="105"/>
      <c r="P17" s="210">
        <v>233</v>
      </c>
      <c r="Q17" s="210"/>
      <c r="R17" s="210"/>
      <c r="S17" s="210"/>
      <c r="T17" s="210"/>
      <c r="U17" s="210"/>
      <c r="V17" s="210"/>
      <c r="W17" s="210">
        <v>278</v>
      </c>
      <c r="X17" s="210"/>
      <c r="Y17" s="210"/>
      <c r="Z17" s="210"/>
      <c r="AA17" s="210"/>
      <c r="AB17" s="210"/>
      <c r="AC17" s="210"/>
      <c r="AD17" s="670">
        <v>294</v>
      </c>
      <c r="AE17" s="670"/>
      <c r="AF17" s="670"/>
      <c r="AG17" s="670"/>
      <c r="AH17" s="670"/>
      <c r="AI17" s="670"/>
      <c r="AJ17" s="670"/>
      <c r="AK17" s="670">
        <v>295</v>
      </c>
      <c r="AL17" s="670"/>
      <c r="AM17" s="670"/>
      <c r="AN17" s="670"/>
      <c r="AO17" s="670"/>
      <c r="AP17" s="670"/>
      <c r="AQ17" s="670"/>
      <c r="AR17" s="670">
        <v>292</v>
      </c>
      <c r="AS17" s="670"/>
      <c r="AT17" s="670"/>
      <c r="AU17" s="670"/>
      <c r="AV17" s="670"/>
      <c r="AW17" s="670"/>
      <c r="AX17" s="671"/>
    </row>
    <row r="18" spans="1:55" ht="24.75" customHeight="1" x14ac:dyDescent="0.15">
      <c r="A18" s="141"/>
      <c r="B18" s="142"/>
      <c r="C18" s="142"/>
      <c r="D18" s="142"/>
      <c r="E18" s="142"/>
      <c r="F18" s="143"/>
      <c r="G18" s="649" t="s">
        <v>42</v>
      </c>
      <c r="H18" s="650"/>
      <c r="I18" s="650"/>
      <c r="J18" s="650"/>
      <c r="K18" s="650"/>
      <c r="L18" s="650"/>
      <c r="M18" s="650"/>
      <c r="N18" s="650"/>
      <c r="O18" s="650"/>
      <c r="P18" s="209">
        <v>215</v>
      </c>
      <c r="Q18" s="209"/>
      <c r="R18" s="209"/>
      <c r="S18" s="209"/>
      <c r="T18" s="209"/>
      <c r="U18" s="209"/>
      <c r="V18" s="209"/>
      <c r="W18" s="209">
        <v>269</v>
      </c>
      <c r="X18" s="209"/>
      <c r="Y18" s="209"/>
      <c r="Z18" s="209"/>
      <c r="AA18" s="209"/>
      <c r="AB18" s="209"/>
      <c r="AC18" s="209"/>
      <c r="AD18" s="626">
        <v>264</v>
      </c>
      <c r="AE18" s="626"/>
      <c r="AF18" s="626"/>
      <c r="AG18" s="626"/>
      <c r="AH18" s="626"/>
      <c r="AI18" s="626"/>
      <c r="AJ18" s="626"/>
      <c r="AK18" s="653"/>
      <c r="AL18" s="653"/>
      <c r="AM18" s="653"/>
      <c r="AN18" s="653"/>
      <c r="AO18" s="653"/>
      <c r="AP18" s="653"/>
      <c r="AQ18" s="653"/>
      <c r="AR18" s="653"/>
      <c r="AS18" s="653"/>
      <c r="AT18" s="653"/>
      <c r="AU18" s="653"/>
      <c r="AV18" s="653"/>
      <c r="AW18" s="653"/>
      <c r="AX18" s="654"/>
    </row>
    <row r="19" spans="1:55" ht="24.75" customHeight="1" x14ac:dyDescent="0.15">
      <c r="A19" s="144"/>
      <c r="B19" s="145"/>
      <c r="C19" s="145"/>
      <c r="D19" s="145"/>
      <c r="E19" s="145"/>
      <c r="F19" s="146"/>
      <c r="G19" s="649" t="s">
        <v>43</v>
      </c>
      <c r="H19" s="650"/>
      <c r="I19" s="650"/>
      <c r="J19" s="650"/>
      <c r="K19" s="650"/>
      <c r="L19" s="650"/>
      <c r="M19" s="650"/>
      <c r="N19" s="650"/>
      <c r="O19" s="650"/>
      <c r="P19" s="651">
        <v>0.92</v>
      </c>
      <c r="Q19" s="651"/>
      <c r="R19" s="651"/>
      <c r="S19" s="651"/>
      <c r="T19" s="651"/>
      <c r="U19" s="651"/>
      <c r="V19" s="651"/>
      <c r="W19" s="651">
        <v>0.97</v>
      </c>
      <c r="X19" s="651"/>
      <c r="Y19" s="651"/>
      <c r="Z19" s="651"/>
      <c r="AA19" s="651"/>
      <c r="AB19" s="651"/>
      <c r="AC19" s="651"/>
      <c r="AD19" s="652">
        <v>0.9</v>
      </c>
      <c r="AE19" s="626"/>
      <c r="AF19" s="626"/>
      <c r="AG19" s="626"/>
      <c r="AH19" s="626"/>
      <c r="AI19" s="626"/>
      <c r="AJ19" s="626"/>
      <c r="AK19" s="653"/>
      <c r="AL19" s="653"/>
      <c r="AM19" s="653"/>
      <c r="AN19" s="653"/>
      <c r="AO19" s="653"/>
      <c r="AP19" s="653"/>
      <c r="AQ19" s="653"/>
      <c r="AR19" s="653"/>
      <c r="AS19" s="653"/>
      <c r="AT19" s="653"/>
      <c r="AU19" s="653"/>
      <c r="AV19" s="653"/>
      <c r="AW19" s="653"/>
      <c r="AX19" s="654"/>
    </row>
    <row r="20" spans="1:55" ht="25.5" customHeight="1" x14ac:dyDescent="0.15">
      <c r="A20" s="560" t="s">
        <v>44</v>
      </c>
      <c r="B20" s="561"/>
      <c r="C20" s="561"/>
      <c r="D20" s="561"/>
      <c r="E20" s="561"/>
      <c r="F20" s="562"/>
      <c r="G20" s="595" t="s">
        <v>45</v>
      </c>
      <c r="H20" s="98"/>
      <c r="I20" s="98"/>
      <c r="J20" s="98"/>
      <c r="K20" s="98"/>
      <c r="L20" s="98"/>
      <c r="M20" s="98"/>
      <c r="N20" s="98"/>
      <c r="O20" s="98"/>
      <c r="P20" s="98"/>
      <c r="Q20" s="98"/>
      <c r="R20" s="98"/>
      <c r="S20" s="98"/>
      <c r="T20" s="98"/>
      <c r="U20" s="98"/>
      <c r="V20" s="98"/>
      <c r="W20" s="98"/>
      <c r="X20" s="150"/>
      <c r="Y20" s="596"/>
      <c r="Z20" s="318"/>
      <c r="AA20" s="319"/>
      <c r="AB20" s="97" t="s">
        <v>46</v>
      </c>
      <c r="AC20" s="98"/>
      <c r="AD20" s="150"/>
      <c r="AE20" s="262" t="s">
        <v>26</v>
      </c>
      <c r="AF20" s="262"/>
      <c r="AG20" s="262"/>
      <c r="AH20" s="262"/>
      <c r="AI20" s="262"/>
      <c r="AJ20" s="262" t="s">
        <v>27</v>
      </c>
      <c r="AK20" s="262"/>
      <c r="AL20" s="262"/>
      <c r="AM20" s="262"/>
      <c r="AN20" s="262"/>
      <c r="AO20" s="262" t="s">
        <v>28</v>
      </c>
      <c r="AP20" s="262"/>
      <c r="AQ20" s="262"/>
      <c r="AR20" s="262"/>
      <c r="AS20" s="262"/>
      <c r="AT20" s="263" t="s">
        <v>47</v>
      </c>
      <c r="AU20" s="262"/>
      <c r="AV20" s="262"/>
      <c r="AW20" s="262"/>
      <c r="AX20" s="606"/>
    </row>
    <row r="21" spans="1:55" ht="25.5" customHeight="1" x14ac:dyDescent="0.15">
      <c r="A21" s="563"/>
      <c r="B21" s="639"/>
      <c r="C21" s="639"/>
      <c r="D21" s="639"/>
      <c r="E21" s="639"/>
      <c r="F21" s="565"/>
      <c r="G21" s="607" t="s">
        <v>48</v>
      </c>
      <c r="H21" s="608"/>
      <c r="I21" s="608"/>
      <c r="J21" s="608"/>
      <c r="K21" s="608"/>
      <c r="L21" s="608"/>
      <c r="M21" s="608"/>
      <c r="N21" s="608"/>
      <c r="O21" s="608"/>
      <c r="P21" s="608"/>
      <c r="Q21" s="608"/>
      <c r="R21" s="608"/>
      <c r="S21" s="608"/>
      <c r="T21" s="608"/>
      <c r="U21" s="608"/>
      <c r="V21" s="608"/>
      <c r="W21" s="608"/>
      <c r="X21" s="609"/>
      <c r="Y21" s="534" t="s">
        <v>49</v>
      </c>
      <c r="Z21" s="616"/>
      <c r="AA21" s="617"/>
      <c r="AB21" s="618" t="s">
        <v>50</v>
      </c>
      <c r="AC21" s="619"/>
      <c r="AD21" s="619"/>
      <c r="AE21" s="70">
        <v>334</v>
      </c>
      <c r="AF21" s="70"/>
      <c r="AG21" s="70"/>
      <c r="AH21" s="70"/>
      <c r="AI21" s="70"/>
      <c r="AJ21" s="620">
        <v>344</v>
      </c>
      <c r="AK21" s="620"/>
      <c r="AL21" s="620"/>
      <c r="AM21" s="620"/>
      <c r="AN21" s="620"/>
      <c r="AO21" s="580">
        <v>315</v>
      </c>
      <c r="AP21" s="580"/>
      <c r="AQ21" s="580"/>
      <c r="AR21" s="580"/>
      <c r="AS21" s="580"/>
      <c r="AT21" s="581"/>
      <c r="AU21" s="581"/>
      <c r="AV21" s="581"/>
      <c r="AW21" s="581"/>
      <c r="AX21" s="582"/>
    </row>
    <row r="22" spans="1:55" ht="25.5" customHeight="1" x14ac:dyDescent="0.15">
      <c r="A22" s="563"/>
      <c r="B22" s="639"/>
      <c r="C22" s="639"/>
      <c r="D22" s="639"/>
      <c r="E22" s="639"/>
      <c r="F22" s="565"/>
      <c r="G22" s="610"/>
      <c r="H22" s="611"/>
      <c r="I22" s="611"/>
      <c r="J22" s="611"/>
      <c r="K22" s="611"/>
      <c r="L22" s="611"/>
      <c r="M22" s="611"/>
      <c r="N22" s="611"/>
      <c r="O22" s="611"/>
      <c r="P22" s="611"/>
      <c r="Q22" s="611"/>
      <c r="R22" s="611"/>
      <c r="S22" s="611"/>
      <c r="T22" s="611"/>
      <c r="U22" s="611"/>
      <c r="V22" s="611"/>
      <c r="W22" s="611"/>
      <c r="X22" s="612"/>
      <c r="Y22" s="97" t="s">
        <v>51</v>
      </c>
      <c r="Z22" s="98"/>
      <c r="AA22" s="150"/>
      <c r="AB22" s="625" t="s">
        <v>50</v>
      </c>
      <c r="AC22" s="625"/>
      <c r="AD22" s="625"/>
      <c r="AE22" s="625">
        <v>345</v>
      </c>
      <c r="AF22" s="625"/>
      <c r="AG22" s="625"/>
      <c r="AH22" s="625"/>
      <c r="AI22" s="625"/>
      <c r="AJ22" s="625">
        <v>337</v>
      </c>
      <c r="AK22" s="625"/>
      <c r="AL22" s="625"/>
      <c r="AM22" s="625"/>
      <c r="AN22" s="625"/>
      <c r="AO22" s="625">
        <v>348</v>
      </c>
      <c r="AP22" s="625"/>
      <c r="AQ22" s="625"/>
      <c r="AR22" s="625"/>
      <c r="AS22" s="625"/>
      <c r="AT22" s="626">
        <v>334</v>
      </c>
      <c r="AU22" s="626"/>
      <c r="AV22" s="626"/>
      <c r="AW22" s="626"/>
      <c r="AX22" s="627"/>
    </row>
    <row r="23" spans="1:55" ht="25.5" customHeight="1" x14ac:dyDescent="0.15">
      <c r="A23" s="563"/>
      <c r="B23" s="639"/>
      <c r="C23" s="639"/>
      <c r="D23" s="639"/>
      <c r="E23" s="639"/>
      <c r="F23" s="565"/>
      <c r="G23" s="613"/>
      <c r="H23" s="614"/>
      <c r="I23" s="614"/>
      <c r="J23" s="614"/>
      <c r="K23" s="614"/>
      <c r="L23" s="614"/>
      <c r="M23" s="614"/>
      <c r="N23" s="614"/>
      <c r="O23" s="614"/>
      <c r="P23" s="614"/>
      <c r="Q23" s="614"/>
      <c r="R23" s="614"/>
      <c r="S23" s="614"/>
      <c r="T23" s="614"/>
      <c r="U23" s="614"/>
      <c r="V23" s="614"/>
      <c r="W23" s="614"/>
      <c r="X23" s="615"/>
      <c r="Y23" s="97" t="s">
        <v>52</v>
      </c>
      <c r="Z23" s="98"/>
      <c r="AA23" s="150"/>
      <c r="AB23" s="601" t="s">
        <v>53</v>
      </c>
      <c r="AC23" s="601"/>
      <c r="AD23" s="601"/>
      <c r="AE23" s="602">
        <v>97</v>
      </c>
      <c r="AF23" s="602"/>
      <c r="AG23" s="602"/>
      <c r="AH23" s="602"/>
      <c r="AI23" s="602"/>
      <c r="AJ23" s="603">
        <v>102</v>
      </c>
      <c r="AK23" s="603"/>
      <c r="AL23" s="603"/>
      <c r="AM23" s="603"/>
      <c r="AN23" s="603"/>
      <c r="AO23" s="601">
        <v>90</v>
      </c>
      <c r="AP23" s="601"/>
      <c r="AQ23" s="601"/>
      <c r="AR23" s="601"/>
      <c r="AS23" s="601"/>
      <c r="AT23" s="604"/>
      <c r="AU23" s="604"/>
      <c r="AV23" s="604"/>
      <c r="AW23" s="604"/>
      <c r="AX23" s="605"/>
    </row>
    <row r="24" spans="1:55" ht="25.5" customHeight="1" x14ac:dyDescent="0.15">
      <c r="A24" s="563"/>
      <c r="B24" s="639"/>
      <c r="C24" s="639"/>
      <c r="D24" s="639"/>
      <c r="E24" s="639"/>
      <c r="F24" s="565"/>
      <c r="G24" s="640" t="s">
        <v>54</v>
      </c>
      <c r="H24" s="641"/>
      <c r="I24" s="641"/>
      <c r="J24" s="641"/>
      <c r="K24" s="641"/>
      <c r="L24" s="641"/>
      <c r="M24" s="641"/>
      <c r="N24" s="641"/>
      <c r="O24" s="641"/>
      <c r="P24" s="641"/>
      <c r="Q24" s="641"/>
      <c r="R24" s="641"/>
      <c r="S24" s="641"/>
      <c r="T24" s="641"/>
      <c r="U24" s="641"/>
      <c r="V24" s="641"/>
      <c r="W24" s="641"/>
      <c r="X24" s="642"/>
      <c r="Y24" s="534" t="s">
        <v>49</v>
      </c>
      <c r="Z24" s="616"/>
      <c r="AA24" s="617"/>
      <c r="AB24" s="270" t="s">
        <v>55</v>
      </c>
      <c r="AC24" s="628"/>
      <c r="AD24" s="629"/>
      <c r="AE24" s="621">
        <v>1</v>
      </c>
      <c r="AF24" s="324"/>
      <c r="AG24" s="324"/>
      <c r="AH24" s="324"/>
      <c r="AI24" s="347"/>
      <c r="AJ24" s="622">
        <v>1</v>
      </c>
      <c r="AK24" s="623"/>
      <c r="AL24" s="623"/>
      <c r="AM24" s="623"/>
      <c r="AN24" s="624"/>
      <c r="AO24" s="580">
        <v>1</v>
      </c>
      <c r="AP24" s="580"/>
      <c r="AQ24" s="580"/>
      <c r="AR24" s="580"/>
      <c r="AS24" s="580"/>
      <c r="AT24" s="581"/>
      <c r="AU24" s="581"/>
      <c r="AV24" s="581"/>
      <c r="AW24" s="581"/>
      <c r="AX24" s="582"/>
    </row>
    <row r="25" spans="1:55" ht="25.5" customHeight="1" x14ac:dyDescent="0.15">
      <c r="A25" s="563"/>
      <c r="B25" s="639"/>
      <c r="C25" s="639"/>
      <c r="D25" s="639"/>
      <c r="E25" s="639"/>
      <c r="F25" s="565"/>
      <c r="G25" s="643"/>
      <c r="H25" s="644"/>
      <c r="I25" s="644"/>
      <c r="J25" s="644"/>
      <c r="K25" s="644"/>
      <c r="L25" s="644"/>
      <c r="M25" s="644"/>
      <c r="N25" s="644"/>
      <c r="O25" s="644"/>
      <c r="P25" s="644"/>
      <c r="Q25" s="644"/>
      <c r="R25" s="644"/>
      <c r="S25" s="644"/>
      <c r="T25" s="644"/>
      <c r="U25" s="644"/>
      <c r="V25" s="644"/>
      <c r="W25" s="644"/>
      <c r="X25" s="645"/>
      <c r="Y25" s="97" t="s">
        <v>51</v>
      </c>
      <c r="Z25" s="98"/>
      <c r="AA25" s="150"/>
      <c r="AB25" s="625" t="s">
        <v>55</v>
      </c>
      <c r="AC25" s="625"/>
      <c r="AD25" s="625"/>
      <c r="AE25" s="625">
        <v>1</v>
      </c>
      <c r="AF25" s="625"/>
      <c r="AG25" s="625"/>
      <c r="AH25" s="625"/>
      <c r="AI25" s="625"/>
      <c r="AJ25" s="625">
        <v>1</v>
      </c>
      <c r="AK25" s="625"/>
      <c r="AL25" s="625"/>
      <c r="AM25" s="625"/>
      <c r="AN25" s="625"/>
      <c r="AO25" s="625">
        <v>1</v>
      </c>
      <c r="AP25" s="625"/>
      <c r="AQ25" s="625"/>
      <c r="AR25" s="625"/>
      <c r="AS25" s="625"/>
      <c r="AT25" s="626">
        <v>1</v>
      </c>
      <c r="AU25" s="626"/>
      <c r="AV25" s="626"/>
      <c r="AW25" s="626"/>
      <c r="AX25" s="627"/>
    </row>
    <row r="26" spans="1:55" ht="25.5" customHeight="1" x14ac:dyDescent="0.15">
      <c r="A26" s="566"/>
      <c r="B26" s="567"/>
      <c r="C26" s="567"/>
      <c r="D26" s="567"/>
      <c r="E26" s="567"/>
      <c r="F26" s="568"/>
      <c r="G26" s="646"/>
      <c r="H26" s="647"/>
      <c r="I26" s="647"/>
      <c r="J26" s="647"/>
      <c r="K26" s="647"/>
      <c r="L26" s="647"/>
      <c r="M26" s="647"/>
      <c r="N26" s="647"/>
      <c r="O26" s="647"/>
      <c r="P26" s="647"/>
      <c r="Q26" s="647"/>
      <c r="R26" s="647"/>
      <c r="S26" s="647"/>
      <c r="T26" s="647"/>
      <c r="U26" s="647"/>
      <c r="V26" s="647"/>
      <c r="W26" s="647"/>
      <c r="X26" s="648"/>
      <c r="Y26" s="97" t="s">
        <v>52</v>
      </c>
      <c r="Z26" s="98"/>
      <c r="AA26" s="150"/>
      <c r="AB26" s="601" t="s">
        <v>56</v>
      </c>
      <c r="AC26" s="601"/>
      <c r="AD26" s="601"/>
      <c r="AE26" s="621">
        <v>100</v>
      </c>
      <c r="AF26" s="324"/>
      <c r="AG26" s="324"/>
      <c r="AH26" s="324"/>
      <c r="AI26" s="347"/>
      <c r="AJ26" s="622">
        <v>100</v>
      </c>
      <c r="AK26" s="623"/>
      <c r="AL26" s="623"/>
      <c r="AM26" s="623"/>
      <c r="AN26" s="624"/>
      <c r="AO26" s="601">
        <v>100</v>
      </c>
      <c r="AP26" s="601"/>
      <c r="AQ26" s="601"/>
      <c r="AR26" s="601"/>
      <c r="AS26" s="601"/>
      <c r="AT26" s="604"/>
      <c r="AU26" s="604"/>
      <c r="AV26" s="604"/>
      <c r="AW26" s="604"/>
      <c r="AX26" s="605"/>
    </row>
    <row r="27" spans="1:55" ht="25.5" customHeight="1" x14ac:dyDescent="0.15">
      <c r="A27" s="560" t="s">
        <v>57</v>
      </c>
      <c r="B27" s="590"/>
      <c r="C27" s="590"/>
      <c r="D27" s="590"/>
      <c r="E27" s="590"/>
      <c r="F27" s="591"/>
      <c r="G27" s="595" t="s">
        <v>58</v>
      </c>
      <c r="H27" s="98"/>
      <c r="I27" s="98"/>
      <c r="J27" s="98"/>
      <c r="K27" s="98"/>
      <c r="L27" s="98"/>
      <c r="M27" s="98"/>
      <c r="N27" s="98"/>
      <c r="O27" s="98"/>
      <c r="P27" s="98"/>
      <c r="Q27" s="98"/>
      <c r="R27" s="98"/>
      <c r="S27" s="98"/>
      <c r="T27" s="98"/>
      <c r="U27" s="98"/>
      <c r="V27" s="98"/>
      <c r="W27" s="98"/>
      <c r="X27" s="150"/>
      <c r="Y27" s="596"/>
      <c r="Z27" s="318"/>
      <c r="AA27" s="319"/>
      <c r="AB27" s="97" t="s">
        <v>46</v>
      </c>
      <c r="AC27" s="98"/>
      <c r="AD27" s="150"/>
      <c r="AE27" s="262" t="s">
        <v>26</v>
      </c>
      <c r="AF27" s="262"/>
      <c r="AG27" s="262"/>
      <c r="AH27" s="262"/>
      <c r="AI27" s="262"/>
      <c r="AJ27" s="262" t="s">
        <v>27</v>
      </c>
      <c r="AK27" s="262"/>
      <c r="AL27" s="262"/>
      <c r="AM27" s="262"/>
      <c r="AN27" s="262"/>
      <c r="AO27" s="262" t="s">
        <v>28</v>
      </c>
      <c r="AP27" s="262"/>
      <c r="AQ27" s="262"/>
      <c r="AR27" s="262"/>
      <c r="AS27" s="262"/>
      <c r="AT27" s="572" t="s">
        <v>59</v>
      </c>
      <c r="AU27" s="573"/>
      <c r="AV27" s="573"/>
      <c r="AW27" s="573"/>
      <c r="AX27" s="574"/>
    </row>
    <row r="28" spans="1:55" ht="25.5" customHeight="1" x14ac:dyDescent="0.15">
      <c r="A28" s="377"/>
      <c r="B28" s="378"/>
      <c r="C28" s="378"/>
      <c r="D28" s="378"/>
      <c r="E28" s="378"/>
      <c r="F28" s="379"/>
      <c r="G28" s="540" t="s">
        <v>60</v>
      </c>
      <c r="H28" s="541"/>
      <c r="I28" s="541"/>
      <c r="J28" s="541"/>
      <c r="K28" s="541"/>
      <c r="L28" s="541"/>
      <c r="M28" s="541"/>
      <c r="N28" s="541"/>
      <c r="O28" s="541"/>
      <c r="P28" s="541"/>
      <c r="Q28" s="541"/>
      <c r="R28" s="541"/>
      <c r="S28" s="541"/>
      <c r="T28" s="541"/>
      <c r="U28" s="541"/>
      <c r="V28" s="541"/>
      <c r="W28" s="541"/>
      <c r="X28" s="542"/>
      <c r="Y28" s="583" t="s">
        <v>61</v>
      </c>
      <c r="Z28" s="584"/>
      <c r="AA28" s="585"/>
      <c r="AB28" s="586" t="s">
        <v>62</v>
      </c>
      <c r="AC28" s="584"/>
      <c r="AD28" s="585"/>
      <c r="AE28" s="587">
        <v>16</v>
      </c>
      <c r="AF28" s="587"/>
      <c r="AG28" s="587"/>
      <c r="AH28" s="587"/>
      <c r="AI28" s="587"/>
      <c r="AJ28" s="587">
        <v>17</v>
      </c>
      <c r="AK28" s="587"/>
      <c r="AL28" s="587"/>
      <c r="AM28" s="587"/>
      <c r="AN28" s="587"/>
      <c r="AO28" s="580">
        <v>19</v>
      </c>
      <c r="AP28" s="580"/>
      <c r="AQ28" s="580"/>
      <c r="AR28" s="580"/>
      <c r="AS28" s="580"/>
      <c r="AT28" s="259" t="s">
        <v>63</v>
      </c>
      <c r="AU28" s="260"/>
      <c r="AV28" s="260"/>
      <c r="AW28" s="260"/>
      <c r="AX28" s="588"/>
      <c r="AY28" s="2"/>
      <c r="AZ28" s="3"/>
      <c r="BA28" s="3"/>
      <c r="BB28" s="3"/>
      <c r="BC28" s="3"/>
    </row>
    <row r="29" spans="1:55" ht="25.5" customHeight="1" x14ac:dyDescent="0.15">
      <c r="A29" s="592"/>
      <c r="B29" s="593"/>
      <c r="C29" s="593"/>
      <c r="D29" s="593"/>
      <c r="E29" s="593"/>
      <c r="F29" s="594"/>
      <c r="G29" s="543"/>
      <c r="H29" s="544"/>
      <c r="I29" s="544"/>
      <c r="J29" s="544"/>
      <c r="K29" s="544"/>
      <c r="L29" s="544"/>
      <c r="M29" s="544"/>
      <c r="N29" s="544"/>
      <c r="O29" s="544"/>
      <c r="P29" s="544"/>
      <c r="Q29" s="544"/>
      <c r="R29" s="544"/>
      <c r="S29" s="544"/>
      <c r="T29" s="544"/>
      <c r="U29" s="544"/>
      <c r="V29" s="544"/>
      <c r="W29" s="544"/>
      <c r="X29" s="545"/>
      <c r="Y29" s="589" t="s">
        <v>64</v>
      </c>
      <c r="Z29" s="535"/>
      <c r="AA29" s="536"/>
      <c r="AB29" s="597" t="s">
        <v>62</v>
      </c>
      <c r="AC29" s="535"/>
      <c r="AD29" s="536"/>
      <c r="AE29" s="598">
        <v>-16</v>
      </c>
      <c r="AF29" s="599"/>
      <c r="AG29" s="599"/>
      <c r="AH29" s="599"/>
      <c r="AI29" s="600"/>
      <c r="AJ29" s="598">
        <v>-16</v>
      </c>
      <c r="AK29" s="599"/>
      <c r="AL29" s="599"/>
      <c r="AM29" s="599"/>
      <c r="AN29" s="600"/>
      <c r="AO29" s="556">
        <v>18</v>
      </c>
      <c r="AP29" s="557"/>
      <c r="AQ29" s="557"/>
      <c r="AR29" s="557"/>
      <c r="AS29" s="558"/>
      <c r="AT29" s="556">
        <v>18</v>
      </c>
      <c r="AU29" s="557"/>
      <c r="AV29" s="557"/>
      <c r="AW29" s="557"/>
      <c r="AX29" s="559"/>
      <c r="AY29" s="2"/>
      <c r="AZ29" s="3"/>
      <c r="BA29" s="3"/>
      <c r="BB29" s="3"/>
      <c r="BC29" s="3"/>
    </row>
    <row r="30" spans="1:55" ht="25.5" customHeight="1" x14ac:dyDescent="0.15">
      <c r="A30" s="560" t="s">
        <v>65</v>
      </c>
      <c r="B30" s="561"/>
      <c r="C30" s="561"/>
      <c r="D30" s="561"/>
      <c r="E30" s="561"/>
      <c r="F30" s="562"/>
      <c r="G30" s="98" t="s">
        <v>66</v>
      </c>
      <c r="H30" s="98"/>
      <c r="I30" s="98"/>
      <c r="J30" s="98"/>
      <c r="K30" s="98"/>
      <c r="L30" s="98"/>
      <c r="M30" s="98"/>
      <c r="N30" s="98"/>
      <c r="O30" s="98"/>
      <c r="P30" s="98"/>
      <c r="Q30" s="98"/>
      <c r="R30" s="98"/>
      <c r="S30" s="98"/>
      <c r="T30" s="98"/>
      <c r="U30" s="98"/>
      <c r="V30" s="98"/>
      <c r="W30" s="98"/>
      <c r="X30" s="150"/>
      <c r="Y30" s="569"/>
      <c r="Z30" s="570"/>
      <c r="AA30" s="571"/>
      <c r="AB30" s="97" t="s">
        <v>46</v>
      </c>
      <c r="AC30" s="98"/>
      <c r="AD30" s="150"/>
      <c r="AE30" s="97" t="s">
        <v>26</v>
      </c>
      <c r="AF30" s="98"/>
      <c r="AG30" s="98"/>
      <c r="AH30" s="98"/>
      <c r="AI30" s="150"/>
      <c r="AJ30" s="97" t="s">
        <v>27</v>
      </c>
      <c r="AK30" s="98"/>
      <c r="AL30" s="98"/>
      <c r="AM30" s="98"/>
      <c r="AN30" s="150"/>
      <c r="AO30" s="97" t="s">
        <v>28</v>
      </c>
      <c r="AP30" s="98"/>
      <c r="AQ30" s="98"/>
      <c r="AR30" s="98"/>
      <c r="AS30" s="150"/>
      <c r="AT30" s="572" t="s">
        <v>67</v>
      </c>
      <c r="AU30" s="573"/>
      <c r="AV30" s="573"/>
      <c r="AW30" s="573"/>
      <c r="AX30" s="574"/>
      <c r="AY30" s="2"/>
      <c r="AZ30" s="3"/>
      <c r="BA30" s="3"/>
      <c r="BB30" s="3"/>
      <c r="BC30" s="3"/>
    </row>
    <row r="31" spans="1:55" ht="28.5" customHeight="1" x14ac:dyDescent="0.15">
      <c r="A31" s="563"/>
      <c r="B31" s="564"/>
      <c r="C31" s="564"/>
      <c r="D31" s="564"/>
      <c r="E31" s="564"/>
      <c r="F31" s="565"/>
      <c r="G31" s="551" t="s">
        <v>68</v>
      </c>
      <c r="H31" s="541"/>
      <c r="I31" s="541"/>
      <c r="J31" s="541"/>
      <c r="K31" s="541"/>
      <c r="L31" s="541"/>
      <c r="M31" s="541"/>
      <c r="N31" s="541"/>
      <c r="O31" s="541"/>
      <c r="P31" s="541"/>
      <c r="Q31" s="541"/>
      <c r="R31" s="541"/>
      <c r="S31" s="541"/>
      <c r="T31" s="541"/>
      <c r="U31" s="541"/>
      <c r="V31" s="541"/>
      <c r="W31" s="541"/>
      <c r="X31" s="542"/>
      <c r="Y31" s="546" t="s">
        <v>65</v>
      </c>
      <c r="Z31" s="547"/>
      <c r="AA31" s="548"/>
      <c r="AB31" s="552" t="s">
        <v>69</v>
      </c>
      <c r="AC31" s="553"/>
      <c r="AD31" s="554"/>
      <c r="AE31" s="78">
        <v>0.47</v>
      </c>
      <c r="AF31" s="549"/>
      <c r="AG31" s="549"/>
      <c r="AH31" s="549"/>
      <c r="AI31" s="555"/>
      <c r="AJ31" s="78">
        <v>0.62</v>
      </c>
      <c r="AK31" s="549"/>
      <c r="AL31" s="549"/>
      <c r="AM31" s="549"/>
      <c r="AN31" s="555"/>
      <c r="AO31" s="78">
        <v>0.68</v>
      </c>
      <c r="AP31" s="549"/>
      <c r="AQ31" s="549"/>
      <c r="AR31" s="549"/>
      <c r="AS31" s="555"/>
      <c r="AT31" s="78">
        <v>0.66</v>
      </c>
      <c r="AU31" s="549"/>
      <c r="AV31" s="549"/>
      <c r="AW31" s="549"/>
      <c r="AX31" s="550"/>
    </row>
    <row r="32" spans="1:55" ht="27.95" customHeight="1" x14ac:dyDescent="0.15">
      <c r="A32" s="563"/>
      <c r="B32" s="564"/>
      <c r="C32" s="564"/>
      <c r="D32" s="564"/>
      <c r="E32" s="564"/>
      <c r="F32" s="565"/>
      <c r="G32" s="543"/>
      <c r="H32" s="544"/>
      <c r="I32" s="544"/>
      <c r="J32" s="544"/>
      <c r="K32" s="544"/>
      <c r="L32" s="544"/>
      <c r="M32" s="544"/>
      <c r="N32" s="544"/>
      <c r="O32" s="544"/>
      <c r="P32" s="544"/>
      <c r="Q32" s="544"/>
      <c r="R32" s="544"/>
      <c r="S32" s="544"/>
      <c r="T32" s="544"/>
      <c r="U32" s="544"/>
      <c r="V32" s="544"/>
      <c r="W32" s="544"/>
      <c r="X32" s="545"/>
      <c r="Y32" s="534" t="s">
        <v>70</v>
      </c>
      <c r="Z32" s="535"/>
      <c r="AA32" s="536"/>
      <c r="AB32" s="537" t="s">
        <v>71</v>
      </c>
      <c r="AC32" s="538"/>
      <c r="AD32" s="539"/>
      <c r="AE32" s="530" t="s">
        <v>72</v>
      </c>
      <c r="AF32" s="531"/>
      <c r="AG32" s="531"/>
      <c r="AH32" s="531"/>
      <c r="AI32" s="532"/>
      <c r="AJ32" s="530" t="s">
        <v>73</v>
      </c>
      <c r="AK32" s="531"/>
      <c r="AL32" s="531"/>
      <c r="AM32" s="531"/>
      <c r="AN32" s="532"/>
      <c r="AO32" s="530" t="s">
        <v>74</v>
      </c>
      <c r="AP32" s="531"/>
      <c r="AQ32" s="531"/>
      <c r="AR32" s="531"/>
      <c r="AS32" s="532"/>
      <c r="AT32" s="530" t="s">
        <v>75</v>
      </c>
      <c r="AU32" s="531"/>
      <c r="AV32" s="531"/>
      <c r="AW32" s="531"/>
      <c r="AX32" s="533"/>
    </row>
    <row r="33" spans="1:50" ht="28.5" customHeight="1" x14ac:dyDescent="0.15">
      <c r="A33" s="563"/>
      <c r="B33" s="564"/>
      <c r="C33" s="564"/>
      <c r="D33" s="564"/>
      <c r="E33" s="564"/>
      <c r="F33" s="565"/>
      <c r="G33" s="540" t="s">
        <v>76</v>
      </c>
      <c r="H33" s="541"/>
      <c r="I33" s="541"/>
      <c r="J33" s="541"/>
      <c r="K33" s="541"/>
      <c r="L33" s="541"/>
      <c r="M33" s="541"/>
      <c r="N33" s="541"/>
      <c r="O33" s="541"/>
      <c r="P33" s="541"/>
      <c r="Q33" s="541"/>
      <c r="R33" s="541"/>
      <c r="S33" s="541"/>
      <c r="T33" s="541"/>
      <c r="U33" s="541"/>
      <c r="V33" s="541"/>
      <c r="W33" s="541"/>
      <c r="X33" s="542"/>
      <c r="Y33" s="546" t="s">
        <v>65</v>
      </c>
      <c r="Z33" s="547"/>
      <c r="AA33" s="548"/>
      <c r="AB33" s="530" t="s">
        <v>77</v>
      </c>
      <c r="AC33" s="531"/>
      <c r="AD33" s="532"/>
      <c r="AE33" s="530">
        <v>2.4</v>
      </c>
      <c r="AF33" s="531"/>
      <c r="AG33" s="531"/>
      <c r="AH33" s="531"/>
      <c r="AI33" s="532"/>
      <c r="AJ33" s="530">
        <v>2.8</v>
      </c>
      <c r="AK33" s="531"/>
      <c r="AL33" s="531"/>
      <c r="AM33" s="531"/>
      <c r="AN33" s="532"/>
      <c r="AO33" s="530">
        <v>2.1</v>
      </c>
      <c r="AP33" s="531"/>
      <c r="AQ33" s="531"/>
      <c r="AR33" s="531"/>
      <c r="AS33" s="532"/>
      <c r="AT33" s="530">
        <v>2.8</v>
      </c>
      <c r="AU33" s="531"/>
      <c r="AV33" s="531"/>
      <c r="AW33" s="531"/>
      <c r="AX33" s="533"/>
    </row>
    <row r="34" spans="1:50" ht="28.5" customHeight="1" x14ac:dyDescent="0.15">
      <c r="A34" s="563"/>
      <c r="B34" s="564"/>
      <c r="C34" s="564"/>
      <c r="D34" s="564"/>
      <c r="E34" s="564"/>
      <c r="F34" s="565"/>
      <c r="G34" s="543"/>
      <c r="H34" s="544"/>
      <c r="I34" s="544"/>
      <c r="J34" s="544"/>
      <c r="K34" s="544"/>
      <c r="L34" s="544"/>
      <c r="M34" s="544"/>
      <c r="N34" s="544"/>
      <c r="O34" s="544"/>
      <c r="P34" s="544"/>
      <c r="Q34" s="544"/>
      <c r="R34" s="544"/>
      <c r="S34" s="544"/>
      <c r="T34" s="544"/>
      <c r="U34" s="544"/>
      <c r="V34" s="544"/>
      <c r="W34" s="544"/>
      <c r="X34" s="545"/>
      <c r="Y34" s="534" t="s">
        <v>70</v>
      </c>
      <c r="Z34" s="535"/>
      <c r="AA34" s="536"/>
      <c r="AB34" s="537" t="s">
        <v>71</v>
      </c>
      <c r="AC34" s="538"/>
      <c r="AD34" s="539"/>
      <c r="AE34" s="530" t="s">
        <v>78</v>
      </c>
      <c r="AF34" s="531"/>
      <c r="AG34" s="531"/>
      <c r="AH34" s="531"/>
      <c r="AI34" s="532"/>
      <c r="AJ34" s="530" t="s">
        <v>79</v>
      </c>
      <c r="AK34" s="531"/>
      <c r="AL34" s="531"/>
      <c r="AM34" s="531"/>
      <c r="AN34" s="532"/>
      <c r="AO34" s="530" t="s">
        <v>80</v>
      </c>
      <c r="AP34" s="531"/>
      <c r="AQ34" s="531"/>
      <c r="AR34" s="531"/>
      <c r="AS34" s="532"/>
      <c r="AT34" s="530" t="s">
        <v>81</v>
      </c>
      <c r="AU34" s="531"/>
      <c r="AV34" s="531"/>
      <c r="AW34" s="531"/>
      <c r="AX34" s="533"/>
    </row>
    <row r="35" spans="1:50" ht="28.5" customHeight="1" x14ac:dyDescent="0.15">
      <c r="A35" s="563"/>
      <c r="B35" s="564"/>
      <c r="C35" s="564"/>
      <c r="D35" s="564"/>
      <c r="E35" s="564"/>
      <c r="F35" s="565"/>
      <c r="G35" s="540" t="s">
        <v>82</v>
      </c>
      <c r="H35" s="541"/>
      <c r="I35" s="541"/>
      <c r="J35" s="541"/>
      <c r="K35" s="541"/>
      <c r="L35" s="541"/>
      <c r="M35" s="541"/>
      <c r="N35" s="541"/>
      <c r="O35" s="541"/>
      <c r="P35" s="541"/>
      <c r="Q35" s="541"/>
      <c r="R35" s="541"/>
      <c r="S35" s="541"/>
      <c r="T35" s="541"/>
      <c r="U35" s="541"/>
      <c r="V35" s="541"/>
      <c r="W35" s="541"/>
      <c r="X35" s="542"/>
      <c r="Y35" s="546" t="s">
        <v>65</v>
      </c>
      <c r="Z35" s="547"/>
      <c r="AA35" s="548"/>
      <c r="AB35" s="530" t="s">
        <v>77</v>
      </c>
      <c r="AC35" s="531"/>
      <c r="AD35" s="532"/>
      <c r="AE35" s="530">
        <v>1.2</v>
      </c>
      <c r="AF35" s="531"/>
      <c r="AG35" s="531"/>
      <c r="AH35" s="531"/>
      <c r="AI35" s="532"/>
      <c r="AJ35" s="530">
        <v>1.2</v>
      </c>
      <c r="AK35" s="531"/>
      <c r="AL35" s="531"/>
      <c r="AM35" s="531"/>
      <c r="AN35" s="532"/>
      <c r="AO35" s="530">
        <v>1.3</v>
      </c>
      <c r="AP35" s="531"/>
      <c r="AQ35" s="531"/>
      <c r="AR35" s="531"/>
      <c r="AS35" s="532"/>
      <c r="AT35" s="530">
        <v>2</v>
      </c>
      <c r="AU35" s="531"/>
      <c r="AV35" s="531"/>
      <c r="AW35" s="531"/>
      <c r="AX35" s="533"/>
    </row>
    <row r="36" spans="1:50" ht="28.5" customHeight="1" x14ac:dyDescent="0.15">
      <c r="A36" s="566"/>
      <c r="B36" s="567"/>
      <c r="C36" s="567"/>
      <c r="D36" s="567"/>
      <c r="E36" s="567"/>
      <c r="F36" s="568"/>
      <c r="G36" s="543"/>
      <c r="H36" s="544"/>
      <c r="I36" s="544"/>
      <c r="J36" s="544"/>
      <c r="K36" s="544"/>
      <c r="L36" s="544"/>
      <c r="M36" s="544"/>
      <c r="N36" s="544"/>
      <c r="O36" s="544"/>
      <c r="P36" s="544"/>
      <c r="Q36" s="544"/>
      <c r="R36" s="544"/>
      <c r="S36" s="544"/>
      <c r="T36" s="544"/>
      <c r="U36" s="544"/>
      <c r="V36" s="544"/>
      <c r="W36" s="544"/>
      <c r="X36" s="545"/>
      <c r="Y36" s="534" t="s">
        <v>70</v>
      </c>
      <c r="Z36" s="535"/>
      <c r="AA36" s="536"/>
      <c r="AB36" s="537" t="s">
        <v>83</v>
      </c>
      <c r="AC36" s="538"/>
      <c r="AD36" s="539"/>
      <c r="AE36" s="575" t="s">
        <v>84</v>
      </c>
      <c r="AF36" s="531"/>
      <c r="AG36" s="531"/>
      <c r="AH36" s="531"/>
      <c r="AI36" s="532"/>
      <c r="AJ36" s="576" t="s">
        <v>84</v>
      </c>
      <c r="AK36" s="531"/>
      <c r="AL36" s="531"/>
      <c r="AM36" s="531"/>
      <c r="AN36" s="532"/>
      <c r="AO36" s="577" t="s">
        <v>85</v>
      </c>
      <c r="AP36" s="578"/>
      <c r="AQ36" s="578"/>
      <c r="AR36" s="578"/>
      <c r="AS36" s="579"/>
      <c r="AT36" s="576" t="s">
        <v>86</v>
      </c>
      <c r="AU36" s="531"/>
      <c r="AV36" s="531"/>
      <c r="AW36" s="531"/>
      <c r="AX36" s="533"/>
    </row>
    <row r="37" spans="1:50" ht="23.1" customHeight="1" x14ac:dyDescent="0.15">
      <c r="A37" s="41" t="s">
        <v>87</v>
      </c>
      <c r="B37" s="42"/>
      <c r="C37" s="519" t="s">
        <v>88</v>
      </c>
      <c r="D37" s="520"/>
      <c r="E37" s="520"/>
      <c r="F37" s="520"/>
      <c r="G37" s="520"/>
      <c r="H37" s="520"/>
      <c r="I37" s="520"/>
      <c r="J37" s="520"/>
      <c r="K37" s="521"/>
      <c r="L37" s="522" t="s">
        <v>89</v>
      </c>
      <c r="M37" s="522"/>
      <c r="N37" s="522"/>
      <c r="O37" s="522"/>
      <c r="P37" s="522"/>
      <c r="Q37" s="522"/>
      <c r="R37" s="523" t="s">
        <v>30</v>
      </c>
      <c r="S37" s="523"/>
      <c r="T37" s="523"/>
      <c r="U37" s="523"/>
      <c r="V37" s="523"/>
      <c r="W37" s="523"/>
      <c r="X37" s="524" t="s">
        <v>90</v>
      </c>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5"/>
    </row>
    <row r="38" spans="1:50" ht="23.1" customHeight="1" x14ac:dyDescent="0.15">
      <c r="A38" s="43"/>
      <c r="B38" s="44"/>
      <c r="C38" s="526" t="s">
        <v>91</v>
      </c>
      <c r="D38" s="527"/>
      <c r="E38" s="527"/>
      <c r="F38" s="527"/>
      <c r="G38" s="527"/>
      <c r="H38" s="527"/>
      <c r="I38" s="527"/>
      <c r="J38" s="527"/>
      <c r="K38" s="528"/>
      <c r="L38" s="529">
        <v>221</v>
      </c>
      <c r="M38" s="529"/>
      <c r="N38" s="529"/>
      <c r="O38" s="529"/>
      <c r="P38" s="529"/>
      <c r="Q38" s="529"/>
      <c r="R38" s="529">
        <v>220</v>
      </c>
      <c r="S38" s="529"/>
      <c r="T38" s="529"/>
      <c r="U38" s="529"/>
      <c r="V38" s="529"/>
      <c r="W38" s="529"/>
      <c r="X38" s="62"/>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4"/>
    </row>
    <row r="39" spans="1:50" ht="23.1" customHeight="1" x14ac:dyDescent="0.15">
      <c r="A39" s="43"/>
      <c r="B39" s="44"/>
      <c r="C39" s="509" t="s">
        <v>92</v>
      </c>
      <c r="D39" s="510"/>
      <c r="E39" s="510"/>
      <c r="F39" s="510"/>
      <c r="G39" s="510"/>
      <c r="H39" s="510"/>
      <c r="I39" s="510"/>
      <c r="J39" s="510"/>
      <c r="K39" s="511"/>
      <c r="L39" s="512">
        <v>49</v>
      </c>
      <c r="M39" s="512"/>
      <c r="N39" s="512"/>
      <c r="O39" s="512"/>
      <c r="P39" s="512"/>
      <c r="Q39" s="512"/>
      <c r="R39" s="512">
        <v>50</v>
      </c>
      <c r="S39" s="512"/>
      <c r="T39" s="512"/>
      <c r="U39" s="512"/>
      <c r="V39" s="512"/>
      <c r="W39" s="512"/>
      <c r="X39" s="38"/>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40"/>
    </row>
    <row r="40" spans="1:50" ht="23.1" customHeight="1" x14ac:dyDescent="0.15">
      <c r="A40" s="43"/>
      <c r="B40" s="44"/>
      <c r="C40" s="516" t="s">
        <v>93</v>
      </c>
      <c r="D40" s="517"/>
      <c r="E40" s="517"/>
      <c r="F40" s="517"/>
      <c r="G40" s="517"/>
      <c r="H40" s="517"/>
      <c r="I40" s="517"/>
      <c r="J40" s="517"/>
      <c r="K40" s="518"/>
      <c r="L40" s="512">
        <v>18</v>
      </c>
      <c r="M40" s="512"/>
      <c r="N40" s="512"/>
      <c r="O40" s="512"/>
      <c r="P40" s="512"/>
      <c r="Q40" s="512"/>
      <c r="R40" s="512">
        <v>13</v>
      </c>
      <c r="S40" s="512"/>
      <c r="T40" s="512"/>
      <c r="U40" s="512"/>
      <c r="V40" s="512"/>
      <c r="W40" s="512"/>
      <c r="X40" s="38"/>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40"/>
    </row>
    <row r="41" spans="1:50" ht="23.1" customHeight="1" x14ac:dyDescent="0.15">
      <c r="A41" s="43"/>
      <c r="B41" s="44"/>
      <c r="C41" s="509" t="s">
        <v>94</v>
      </c>
      <c r="D41" s="510"/>
      <c r="E41" s="510"/>
      <c r="F41" s="510"/>
      <c r="G41" s="510"/>
      <c r="H41" s="510"/>
      <c r="I41" s="510"/>
      <c r="J41" s="510"/>
      <c r="K41" s="511"/>
      <c r="L41" s="512">
        <v>6</v>
      </c>
      <c r="M41" s="512"/>
      <c r="N41" s="512"/>
      <c r="O41" s="512"/>
      <c r="P41" s="512"/>
      <c r="Q41" s="512"/>
      <c r="R41" s="512">
        <v>9</v>
      </c>
      <c r="S41" s="512"/>
      <c r="T41" s="512"/>
      <c r="U41" s="512"/>
      <c r="V41" s="512"/>
      <c r="W41" s="512"/>
      <c r="X41" s="38"/>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40"/>
    </row>
    <row r="42" spans="1:50" ht="23.1" customHeight="1" x14ac:dyDescent="0.15">
      <c r="A42" s="43"/>
      <c r="B42" s="44"/>
      <c r="C42" s="513" t="s">
        <v>95</v>
      </c>
      <c r="D42" s="514"/>
      <c r="E42" s="514"/>
      <c r="F42" s="514"/>
      <c r="G42" s="514"/>
      <c r="H42" s="514"/>
      <c r="I42" s="514"/>
      <c r="J42" s="514"/>
      <c r="K42" s="515"/>
      <c r="L42" s="512">
        <v>0.8</v>
      </c>
      <c r="M42" s="512"/>
      <c r="N42" s="512"/>
      <c r="O42" s="512"/>
      <c r="P42" s="512"/>
      <c r="Q42" s="512"/>
      <c r="R42" s="512">
        <v>0.8</v>
      </c>
      <c r="S42" s="512"/>
      <c r="T42" s="512"/>
      <c r="U42" s="512"/>
      <c r="V42" s="512"/>
      <c r="W42" s="512"/>
      <c r="X42" s="38"/>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40"/>
    </row>
    <row r="43" spans="1:50" ht="22.7" customHeight="1" x14ac:dyDescent="0.15">
      <c r="A43" s="43"/>
      <c r="B43" s="44"/>
      <c r="C43" s="506"/>
      <c r="D43" s="507"/>
      <c r="E43" s="507"/>
      <c r="F43" s="507"/>
      <c r="G43" s="507"/>
      <c r="H43" s="507"/>
      <c r="I43" s="507"/>
      <c r="J43" s="507"/>
      <c r="K43" s="508"/>
      <c r="L43" s="82"/>
      <c r="M43" s="80"/>
      <c r="N43" s="80"/>
      <c r="O43" s="80"/>
      <c r="P43" s="80"/>
      <c r="Q43" s="81"/>
      <c r="R43" s="82"/>
      <c r="S43" s="80"/>
      <c r="T43" s="80"/>
      <c r="U43" s="80"/>
      <c r="V43" s="80"/>
      <c r="W43" s="81"/>
      <c r="X43" s="38"/>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40"/>
    </row>
    <row r="44" spans="1:50" ht="21.75" customHeight="1" thickBot="1" x14ac:dyDescent="0.2">
      <c r="A44" s="45"/>
      <c r="B44" s="46"/>
      <c r="C44" s="83" t="s">
        <v>41</v>
      </c>
      <c r="D44" s="84"/>
      <c r="E44" s="84"/>
      <c r="F44" s="84"/>
      <c r="G44" s="84"/>
      <c r="H44" s="84"/>
      <c r="I44" s="84"/>
      <c r="J44" s="84"/>
      <c r="K44" s="85"/>
      <c r="L44" s="87">
        <v>295</v>
      </c>
      <c r="M44" s="88"/>
      <c r="N44" s="88"/>
      <c r="O44" s="88"/>
      <c r="P44" s="88"/>
      <c r="Q44" s="89"/>
      <c r="R44" s="87">
        <v>292</v>
      </c>
      <c r="S44" s="88"/>
      <c r="T44" s="88"/>
      <c r="U44" s="88"/>
      <c r="V44" s="88"/>
      <c r="W44" s="89"/>
      <c r="X44" s="90"/>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2"/>
    </row>
    <row r="45" spans="1:50" ht="24.75" customHeight="1" thickBot="1" x14ac:dyDescent="0.2">
      <c r="A45" s="4"/>
      <c r="B45" s="4"/>
      <c r="C45" s="4"/>
      <c r="D45" s="4"/>
      <c r="E45" s="4"/>
      <c r="F45" s="4"/>
      <c r="G45" s="5"/>
      <c r="H45" s="5"/>
      <c r="I45" s="5"/>
      <c r="J45" s="5"/>
      <c r="K45" s="5"/>
      <c r="L45" s="6"/>
      <c r="M45" s="5"/>
      <c r="N45" s="5"/>
      <c r="O45" s="5"/>
      <c r="P45" s="5"/>
      <c r="Q45" s="5"/>
      <c r="R45" s="5"/>
      <c r="S45" s="5"/>
      <c r="T45" s="5"/>
      <c r="U45" s="5"/>
      <c r="V45" s="5"/>
      <c r="W45" s="5"/>
      <c r="X45" s="5"/>
      <c r="Y45" s="7"/>
      <c r="Z45" s="7"/>
      <c r="AA45" s="7"/>
      <c r="AB45" s="7"/>
      <c r="AC45" s="5"/>
      <c r="AD45" s="5"/>
      <c r="AE45" s="5"/>
      <c r="AF45" s="5"/>
      <c r="AG45" s="5"/>
      <c r="AH45" s="6"/>
      <c r="AI45" s="5"/>
      <c r="AJ45" s="5"/>
      <c r="AK45" s="5"/>
      <c r="AL45" s="5"/>
      <c r="AM45" s="5"/>
      <c r="AN45" s="5"/>
      <c r="AO45" s="5"/>
      <c r="AP45" s="5"/>
      <c r="AQ45" s="5"/>
      <c r="AR45" s="5"/>
      <c r="AS45" s="5"/>
      <c r="AT45" s="5"/>
      <c r="AU45" s="7"/>
      <c r="AV45" s="7"/>
      <c r="AW45" s="7"/>
      <c r="AX45" s="7"/>
    </row>
    <row r="46" spans="1:50" ht="21.75" customHeight="1" x14ac:dyDescent="0.15">
      <c r="A46" s="409" t="s">
        <v>96</v>
      </c>
      <c r="B46" s="410"/>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0"/>
      <c r="AL46" s="410"/>
      <c r="AM46" s="410"/>
      <c r="AN46" s="410"/>
      <c r="AO46" s="410"/>
      <c r="AP46" s="410"/>
      <c r="AQ46" s="410"/>
      <c r="AR46" s="410"/>
      <c r="AS46" s="410"/>
      <c r="AT46" s="410"/>
      <c r="AU46" s="410"/>
      <c r="AV46" s="410"/>
      <c r="AW46" s="410"/>
      <c r="AX46" s="411"/>
    </row>
    <row r="47" spans="1:50" ht="21" customHeight="1" x14ac:dyDescent="0.15">
      <c r="A47" s="8"/>
      <c r="B47" s="9"/>
      <c r="C47" s="489" t="s">
        <v>97</v>
      </c>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1"/>
      <c r="AD47" s="490" t="s">
        <v>98</v>
      </c>
      <c r="AE47" s="490"/>
      <c r="AF47" s="490"/>
      <c r="AG47" s="492" t="s">
        <v>99</v>
      </c>
      <c r="AH47" s="490"/>
      <c r="AI47" s="490"/>
      <c r="AJ47" s="490"/>
      <c r="AK47" s="490"/>
      <c r="AL47" s="490"/>
      <c r="AM47" s="490"/>
      <c r="AN47" s="490"/>
      <c r="AO47" s="490"/>
      <c r="AP47" s="490"/>
      <c r="AQ47" s="490"/>
      <c r="AR47" s="490"/>
      <c r="AS47" s="490"/>
      <c r="AT47" s="490"/>
      <c r="AU47" s="490"/>
      <c r="AV47" s="490"/>
      <c r="AW47" s="490"/>
      <c r="AX47" s="493"/>
    </row>
    <row r="48" spans="1:50" ht="26.25" customHeight="1" x14ac:dyDescent="0.15">
      <c r="A48" s="494" t="s">
        <v>100</v>
      </c>
      <c r="B48" s="495"/>
      <c r="C48" s="496" t="s">
        <v>101</v>
      </c>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8"/>
      <c r="AD48" s="499" t="s">
        <v>102</v>
      </c>
      <c r="AE48" s="500"/>
      <c r="AF48" s="500"/>
      <c r="AG48" s="501" t="s">
        <v>103</v>
      </c>
      <c r="AH48" s="502"/>
      <c r="AI48" s="502"/>
      <c r="AJ48" s="502"/>
      <c r="AK48" s="502"/>
      <c r="AL48" s="502"/>
      <c r="AM48" s="502"/>
      <c r="AN48" s="502"/>
      <c r="AO48" s="502"/>
      <c r="AP48" s="502"/>
      <c r="AQ48" s="502"/>
      <c r="AR48" s="502"/>
      <c r="AS48" s="502"/>
      <c r="AT48" s="502"/>
      <c r="AU48" s="502"/>
      <c r="AV48" s="502"/>
      <c r="AW48" s="502"/>
      <c r="AX48" s="503"/>
    </row>
    <row r="49" spans="1:54" ht="26.25" customHeight="1" x14ac:dyDescent="0.15">
      <c r="A49" s="442"/>
      <c r="B49" s="443"/>
      <c r="C49" s="504" t="s">
        <v>104</v>
      </c>
      <c r="D49" s="505"/>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477"/>
      <c r="AD49" s="478" t="s">
        <v>102</v>
      </c>
      <c r="AE49" s="479"/>
      <c r="AF49" s="479"/>
      <c r="AG49" s="452"/>
      <c r="AH49" s="453"/>
      <c r="AI49" s="453"/>
      <c r="AJ49" s="453"/>
      <c r="AK49" s="453"/>
      <c r="AL49" s="453"/>
      <c r="AM49" s="453"/>
      <c r="AN49" s="453"/>
      <c r="AO49" s="453"/>
      <c r="AP49" s="453"/>
      <c r="AQ49" s="453"/>
      <c r="AR49" s="453"/>
      <c r="AS49" s="453"/>
      <c r="AT49" s="453"/>
      <c r="AU49" s="453"/>
      <c r="AV49" s="453"/>
      <c r="AW49" s="453"/>
      <c r="AX49" s="454"/>
    </row>
    <row r="50" spans="1:54" ht="30" customHeight="1" x14ac:dyDescent="0.15">
      <c r="A50" s="444"/>
      <c r="B50" s="445"/>
      <c r="C50" s="485" t="s">
        <v>105</v>
      </c>
      <c r="D50" s="486"/>
      <c r="E50" s="486"/>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7"/>
      <c r="AD50" s="483" t="s">
        <v>106</v>
      </c>
      <c r="AE50" s="484"/>
      <c r="AF50" s="484"/>
      <c r="AG50" s="455"/>
      <c r="AH50" s="456"/>
      <c r="AI50" s="456"/>
      <c r="AJ50" s="456"/>
      <c r="AK50" s="456"/>
      <c r="AL50" s="456"/>
      <c r="AM50" s="456"/>
      <c r="AN50" s="456"/>
      <c r="AO50" s="456"/>
      <c r="AP50" s="456"/>
      <c r="AQ50" s="456"/>
      <c r="AR50" s="456"/>
      <c r="AS50" s="456"/>
      <c r="AT50" s="456"/>
      <c r="AU50" s="456"/>
      <c r="AV50" s="456"/>
      <c r="AW50" s="456"/>
      <c r="AX50" s="457"/>
    </row>
    <row r="51" spans="1:54" ht="26.25" customHeight="1" x14ac:dyDescent="0.15">
      <c r="A51" s="427" t="s">
        <v>107</v>
      </c>
      <c r="B51" s="441"/>
      <c r="C51" s="488" t="s">
        <v>108</v>
      </c>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74" t="s">
        <v>102</v>
      </c>
      <c r="AE51" s="475"/>
      <c r="AF51" s="475"/>
      <c r="AG51" s="432" t="s">
        <v>109</v>
      </c>
      <c r="AH51" s="450"/>
      <c r="AI51" s="450"/>
      <c r="AJ51" s="450"/>
      <c r="AK51" s="450"/>
      <c r="AL51" s="450"/>
      <c r="AM51" s="450"/>
      <c r="AN51" s="450"/>
      <c r="AO51" s="450"/>
      <c r="AP51" s="450"/>
      <c r="AQ51" s="450"/>
      <c r="AR51" s="450"/>
      <c r="AS51" s="450"/>
      <c r="AT51" s="450"/>
      <c r="AU51" s="450"/>
      <c r="AV51" s="450"/>
      <c r="AW51" s="450"/>
      <c r="AX51" s="451"/>
    </row>
    <row r="52" spans="1:54" ht="26.25" customHeight="1" x14ac:dyDescent="0.15">
      <c r="A52" s="442"/>
      <c r="B52" s="443"/>
      <c r="C52" s="476" t="s">
        <v>110</v>
      </c>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8" t="s">
        <v>102</v>
      </c>
      <c r="AE52" s="479"/>
      <c r="AF52" s="479"/>
      <c r="AG52" s="452"/>
      <c r="AH52" s="453"/>
      <c r="AI52" s="453"/>
      <c r="AJ52" s="453"/>
      <c r="AK52" s="453"/>
      <c r="AL52" s="453"/>
      <c r="AM52" s="453"/>
      <c r="AN52" s="453"/>
      <c r="AO52" s="453"/>
      <c r="AP52" s="453"/>
      <c r="AQ52" s="453"/>
      <c r="AR52" s="453"/>
      <c r="AS52" s="453"/>
      <c r="AT52" s="453"/>
      <c r="AU52" s="453"/>
      <c r="AV52" s="453"/>
      <c r="AW52" s="453"/>
      <c r="AX52" s="454"/>
    </row>
    <row r="53" spans="1:54" ht="26.25" customHeight="1" x14ac:dyDescent="0.15">
      <c r="A53" s="442"/>
      <c r="B53" s="443"/>
      <c r="C53" s="476" t="s">
        <v>111</v>
      </c>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8" t="s">
        <v>102</v>
      </c>
      <c r="AE53" s="479"/>
      <c r="AF53" s="479"/>
      <c r="AG53" s="452"/>
      <c r="AH53" s="453"/>
      <c r="AI53" s="453"/>
      <c r="AJ53" s="453"/>
      <c r="AK53" s="453"/>
      <c r="AL53" s="453"/>
      <c r="AM53" s="453"/>
      <c r="AN53" s="453"/>
      <c r="AO53" s="453"/>
      <c r="AP53" s="453"/>
      <c r="AQ53" s="453"/>
      <c r="AR53" s="453"/>
      <c r="AS53" s="453"/>
      <c r="AT53" s="453"/>
      <c r="AU53" s="453"/>
      <c r="AV53" s="453"/>
      <c r="AW53" s="453"/>
      <c r="AX53" s="454"/>
    </row>
    <row r="54" spans="1:54" ht="26.25" customHeight="1" x14ac:dyDescent="0.15">
      <c r="A54" s="442"/>
      <c r="B54" s="443"/>
      <c r="C54" s="476" t="s">
        <v>112</v>
      </c>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8" t="s">
        <v>102</v>
      </c>
      <c r="AE54" s="479"/>
      <c r="AF54" s="479"/>
      <c r="AG54" s="452"/>
      <c r="AH54" s="453"/>
      <c r="AI54" s="453"/>
      <c r="AJ54" s="453"/>
      <c r="AK54" s="453"/>
      <c r="AL54" s="453"/>
      <c r="AM54" s="453"/>
      <c r="AN54" s="453"/>
      <c r="AO54" s="453"/>
      <c r="AP54" s="453"/>
      <c r="AQ54" s="453"/>
      <c r="AR54" s="453"/>
      <c r="AS54" s="453"/>
      <c r="AT54" s="453"/>
      <c r="AU54" s="453"/>
      <c r="AV54" s="453"/>
      <c r="AW54" s="453"/>
      <c r="AX54" s="454"/>
    </row>
    <row r="55" spans="1:54" ht="26.25" customHeight="1" x14ac:dyDescent="0.15">
      <c r="A55" s="442"/>
      <c r="B55" s="443"/>
      <c r="C55" s="476" t="s">
        <v>113</v>
      </c>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80"/>
      <c r="AD55" s="478" t="s">
        <v>102</v>
      </c>
      <c r="AE55" s="479"/>
      <c r="AF55" s="479"/>
      <c r="AG55" s="452"/>
      <c r="AH55" s="453"/>
      <c r="AI55" s="453"/>
      <c r="AJ55" s="453"/>
      <c r="AK55" s="453"/>
      <c r="AL55" s="453"/>
      <c r="AM55" s="453"/>
      <c r="AN55" s="453"/>
      <c r="AO55" s="453"/>
      <c r="AP55" s="453"/>
      <c r="AQ55" s="453"/>
      <c r="AR55" s="453"/>
      <c r="AS55" s="453"/>
      <c r="AT55" s="453"/>
      <c r="AU55" s="453"/>
      <c r="AV55" s="453"/>
      <c r="AW55" s="453"/>
      <c r="AX55" s="454"/>
    </row>
    <row r="56" spans="1:54" ht="26.25" customHeight="1" x14ac:dyDescent="0.15">
      <c r="A56" s="442"/>
      <c r="B56" s="443"/>
      <c r="C56" s="481" t="s">
        <v>114</v>
      </c>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3" t="s">
        <v>115</v>
      </c>
      <c r="AE56" s="484"/>
      <c r="AF56" s="484"/>
      <c r="AG56" s="455"/>
      <c r="AH56" s="456"/>
      <c r="AI56" s="456"/>
      <c r="AJ56" s="456"/>
      <c r="AK56" s="456"/>
      <c r="AL56" s="456"/>
      <c r="AM56" s="456"/>
      <c r="AN56" s="456"/>
      <c r="AO56" s="456"/>
      <c r="AP56" s="456"/>
      <c r="AQ56" s="456"/>
      <c r="AR56" s="456"/>
      <c r="AS56" s="456"/>
      <c r="AT56" s="456"/>
      <c r="AU56" s="456"/>
      <c r="AV56" s="456"/>
      <c r="AW56" s="456"/>
      <c r="AX56" s="457"/>
    </row>
    <row r="57" spans="1:54" ht="30" customHeight="1" x14ac:dyDescent="0.15">
      <c r="A57" s="427" t="s">
        <v>116</v>
      </c>
      <c r="B57" s="441"/>
      <c r="C57" s="471" t="s">
        <v>117</v>
      </c>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3"/>
      <c r="AD57" s="474" t="s">
        <v>102</v>
      </c>
      <c r="AE57" s="475"/>
      <c r="AF57" s="475"/>
      <c r="AG57" s="432" t="s">
        <v>118</v>
      </c>
      <c r="AH57" s="450"/>
      <c r="AI57" s="450"/>
      <c r="AJ57" s="450"/>
      <c r="AK57" s="450"/>
      <c r="AL57" s="450"/>
      <c r="AM57" s="450"/>
      <c r="AN57" s="450"/>
      <c r="AO57" s="450"/>
      <c r="AP57" s="450"/>
      <c r="AQ57" s="450"/>
      <c r="AR57" s="450"/>
      <c r="AS57" s="450"/>
      <c r="AT57" s="450"/>
      <c r="AU57" s="450"/>
      <c r="AV57" s="450"/>
      <c r="AW57" s="450"/>
      <c r="AX57" s="451"/>
    </row>
    <row r="58" spans="1:54" ht="26.25" customHeight="1" x14ac:dyDescent="0.15">
      <c r="A58" s="442"/>
      <c r="B58" s="443"/>
      <c r="C58" s="476" t="s">
        <v>119</v>
      </c>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8" t="s">
        <v>102</v>
      </c>
      <c r="AE58" s="479"/>
      <c r="AF58" s="479"/>
      <c r="AG58" s="452"/>
      <c r="AH58" s="453"/>
      <c r="AI58" s="453"/>
      <c r="AJ58" s="453"/>
      <c r="AK58" s="453"/>
      <c r="AL58" s="453"/>
      <c r="AM58" s="453"/>
      <c r="AN58" s="453"/>
      <c r="AO58" s="453"/>
      <c r="AP58" s="453"/>
      <c r="AQ58" s="453"/>
      <c r="AR58" s="453"/>
      <c r="AS58" s="453"/>
      <c r="AT58" s="453"/>
      <c r="AU58" s="453"/>
      <c r="AV58" s="453"/>
      <c r="AW58" s="453"/>
      <c r="AX58" s="454"/>
    </row>
    <row r="59" spans="1:54" ht="26.25" customHeight="1" x14ac:dyDescent="0.15">
      <c r="A59" s="442"/>
      <c r="B59" s="443"/>
      <c r="C59" s="476" t="s">
        <v>120</v>
      </c>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8" t="s">
        <v>102</v>
      </c>
      <c r="AE59" s="479"/>
      <c r="AF59" s="479"/>
      <c r="AG59" s="455"/>
      <c r="AH59" s="456"/>
      <c r="AI59" s="456"/>
      <c r="AJ59" s="456"/>
      <c r="AK59" s="456"/>
      <c r="AL59" s="456"/>
      <c r="AM59" s="456"/>
      <c r="AN59" s="456"/>
      <c r="AO59" s="456"/>
      <c r="AP59" s="456"/>
      <c r="AQ59" s="456"/>
      <c r="AR59" s="456"/>
      <c r="AS59" s="456"/>
      <c r="AT59" s="456"/>
      <c r="AU59" s="456"/>
      <c r="AV59" s="456"/>
      <c r="AW59" s="456"/>
      <c r="AX59" s="457"/>
    </row>
    <row r="60" spans="1:54" ht="33.6" customHeight="1" x14ac:dyDescent="0.15">
      <c r="A60" s="427" t="s">
        <v>121</v>
      </c>
      <c r="B60" s="441"/>
      <c r="C60" s="446" t="s">
        <v>122</v>
      </c>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8"/>
      <c r="AD60" s="449"/>
      <c r="AE60" s="448"/>
      <c r="AF60" s="448"/>
      <c r="AG60" s="432" t="s">
        <v>123</v>
      </c>
      <c r="AH60" s="450"/>
      <c r="AI60" s="450"/>
      <c r="AJ60" s="450"/>
      <c r="AK60" s="450"/>
      <c r="AL60" s="450"/>
      <c r="AM60" s="450"/>
      <c r="AN60" s="450"/>
      <c r="AO60" s="450"/>
      <c r="AP60" s="450"/>
      <c r="AQ60" s="450"/>
      <c r="AR60" s="450"/>
      <c r="AS60" s="450"/>
      <c r="AT60" s="450"/>
      <c r="AU60" s="450"/>
      <c r="AV60" s="450"/>
      <c r="AW60" s="450"/>
      <c r="AX60" s="451"/>
    </row>
    <row r="61" spans="1:54" ht="15.75" customHeight="1" x14ac:dyDescent="0.15">
      <c r="A61" s="442"/>
      <c r="B61" s="443"/>
      <c r="C61" s="458" t="s">
        <v>0</v>
      </c>
      <c r="D61" s="459"/>
      <c r="E61" s="459"/>
      <c r="F61" s="459"/>
      <c r="G61" s="460" t="s">
        <v>124</v>
      </c>
      <c r="H61" s="461"/>
      <c r="I61" s="461"/>
      <c r="J61" s="461"/>
      <c r="K61" s="461"/>
      <c r="L61" s="461"/>
      <c r="M61" s="461"/>
      <c r="N61" s="461"/>
      <c r="O61" s="461"/>
      <c r="P61" s="461"/>
      <c r="Q61" s="461"/>
      <c r="R61" s="461"/>
      <c r="S61" s="462"/>
      <c r="T61" s="463" t="s">
        <v>125</v>
      </c>
      <c r="U61" s="464"/>
      <c r="V61" s="464"/>
      <c r="W61" s="464"/>
      <c r="X61" s="464"/>
      <c r="Y61" s="464"/>
      <c r="Z61" s="464"/>
      <c r="AA61" s="464"/>
      <c r="AB61" s="464"/>
      <c r="AC61" s="464"/>
      <c r="AD61" s="464"/>
      <c r="AE61" s="464"/>
      <c r="AF61" s="464"/>
      <c r="AG61" s="452"/>
      <c r="AH61" s="453"/>
      <c r="AI61" s="453"/>
      <c r="AJ61" s="453"/>
      <c r="AK61" s="453"/>
      <c r="AL61" s="453"/>
      <c r="AM61" s="453"/>
      <c r="AN61" s="453"/>
      <c r="AO61" s="453"/>
      <c r="AP61" s="453"/>
      <c r="AQ61" s="453"/>
      <c r="AR61" s="453"/>
      <c r="AS61" s="453"/>
      <c r="AT61" s="453"/>
      <c r="AU61" s="453"/>
      <c r="AV61" s="453"/>
      <c r="AW61" s="453"/>
      <c r="AX61" s="454"/>
    </row>
    <row r="62" spans="1:54" ht="26.25" customHeight="1" x14ac:dyDescent="0.15">
      <c r="A62" s="442"/>
      <c r="B62" s="443"/>
      <c r="C62" s="465">
        <v>143</v>
      </c>
      <c r="D62" s="466"/>
      <c r="E62" s="466"/>
      <c r="F62" s="466"/>
      <c r="G62" s="467" t="s">
        <v>126</v>
      </c>
      <c r="H62" s="468"/>
      <c r="I62" s="468"/>
      <c r="J62" s="468"/>
      <c r="K62" s="468"/>
      <c r="L62" s="468"/>
      <c r="M62" s="468"/>
      <c r="N62" s="468"/>
      <c r="O62" s="468"/>
      <c r="P62" s="468"/>
      <c r="Q62" s="468"/>
      <c r="R62" s="468"/>
      <c r="S62" s="469"/>
      <c r="T62" s="470" t="s">
        <v>127</v>
      </c>
      <c r="U62" s="468"/>
      <c r="V62" s="468"/>
      <c r="W62" s="468"/>
      <c r="X62" s="468"/>
      <c r="Y62" s="468"/>
      <c r="Z62" s="468"/>
      <c r="AA62" s="468"/>
      <c r="AB62" s="468"/>
      <c r="AC62" s="468"/>
      <c r="AD62" s="468"/>
      <c r="AE62" s="468"/>
      <c r="AF62" s="468"/>
      <c r="AG62" s="452"/>
      <c r="AH62" s="453"/>
      <c r="AI62" s="453"/>
      <c r="AJ62" s="453"/>
      <c r="AK62" s="453"/>
      <c r="AL62" s="453"/>
      <c r="AM62" s="453"/>
      <c r="AN62" s="453"/>
      <c r="AO62" s="453"/>
      <c r="AP62" s="453"/>
      <c r="AQ62" s="453"/>
      <c r="AR62" s="453"/>
      <c r="AS62" s="453"/>
      <c r="AT62" s="453"/>
      <c r="AU62" s="453"/>
      <c r="AV62" s="453"/>
      <c r="AW62" s="453"/>
      <c r="AX62" s="454"/>
    </row>
    <row r="63" spans="1:54" ht="26.25" customHeight="1" x14ac:dyDescent="0.15">
      <c r="A63" s="444"/>
      <c r="B63" s="445"/>
      <c r="C63" s="420"/>
      <c r="D63" s="421"/>
      <c r="E63" s="421"/>
      <c r="F63" s="421"/>
      <c r="G63" s="422"/>
      <c r="H63" s="423"/>
      <c r="I63" s="423"/>
      <c r="J63" s="423"/>
      <c r="K63" s="423"/>
      <c r="L63" s="423"/>
      <c r="M63" s="423"/>
      <c r="N63" s="423"/>
      <c r="O63" s="423"/>
      <c r="P63" s="423"/>
      <c r="Q63" s="423"/>
      <c r="R63" s="423"/>
      <c r="S63" s="424"/>
      <c r="T63" s="425"/>
      <c r="U63" s="426"/>
      <c r="V63" s="426"/>
      <c r="W63" s="426"/>
      <c r="X63" s="426"/>
      <c r="Y63" s="426"/>
      <c r="Z63" s="426"/>
      <c r="AA63" s="426"/>
      <c r="AB63" s="426"/>
      <c r="AC63" s="426"/>
      <c r="AD63" s="426"/>
      <c r="AE63" s="426"/>
      <c r="AF63" s="426"/>
      <c r="AG63" s="455"/>
      <c r="AH63" s="456"/>
      <c r="AI63" s="456"/>
      <c r="AJ63" s="456"/>
      <c r="AK63" s="456"/>
      <c r="AL63" s="456"/>
      <c r="AM63" s="456"/>
      <c r="AN63" s="456"/>
      <c r="AO63" s="456"/>
      <c r="AP63" s="456"/>
      <c r="AQ63" s="456"/>
      <c r="AR63" s="456"/>
      <c r="AS63" s="456"/>
      <c r="AT63" s="456"/>
      <c r="AU63" s="456"/>
      <c r="AV63" s="456"/>
      <c r="AW63" s="456"/>
      <c r="AX63" s="457"/>
    </row>
    <row r="64" spans="1:54" ht="57" customHeight="1" x14ac:dyDescent="0.15">
      <c r="A64" s="427" t="s">
        <v>128</v>
      </c>
      <c r="B64" s="428"/>
      <c r="C64" s="308" t="s">
        <v>129</v>
      </c>
      <c r="D64" s="431"/>
      <c r="E64" s="431"/>
      <c r="F64" s="431"/>
      <c r="G64" s="432" t="s">
        <v>130</v>
      </c>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4"/>
      <c r="AY64" s="10"/>
      <c r="AZ64" s="10"/>
      <c r="BA64" s="10"/>
      <c r="BB64" s="10"/>
    </row>
    <row r="65" spans="1:50" ht="66.75" customHeight="1" thickBot="1" x14ac:dyDescent="0.2">
      <c r="A65" s="429"/>
      <c r="B65" s="430"/>
      <c r="C65" s="435" t="s">
        <v>131</v>
      </c>
      <c r="D65" s="436"/>
      <c r="E65" s="436"/>
      <c r="F65" s="437"/>
      <c r="G65" s="438" t="s">
        <v>132</v>
      </c>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40"/>
    </row>
    <row r="66" spans="1:50" ht="21" customHeight="1" x14ac:dyDescent="0.15">
      <c r="A66" s="409" t="s">
        <v>133</v>
      </c>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20" customHeight="1" thickBot="1" x14ac:dyDescent="0.2">
      <c r="A67" s="387"/>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21" customHeight="1" x14ac:dyDescent="0.15">
      <c r="A68" s="412" t="s">
        <v>134</v>
      </c>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4"/>
    </row>
    <row r="69" spans="1:50" ht="120" customHeight="1" thickBot="1" x14ac:dyDescent="0.2">
      <c r="A69" s="415" t="s">
        <v>364</v>
      </c>
      <c r="B69" s="416"/>
      <c r="C69" s="416"/>
      <c r="D69" s="416"/>
      <c r="E69" s="417"/>
      <c r="F69" s="418" t="s">
        <v>363</v>
      </c>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9"/>
    </row>
    <row r="70" spans="1:50" ht="21" customHeight="1" x14ac:dyDescent="0.15">
      <c r="A70" s="412" t="s">
        <v>135</v>
      </c>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4"/>
    </row>
    <row r="71" spans="1:50" ht="99.95" customHeight="1" thickBot="1" x14ac:dyDescent="0.2">
      <c r="A71" s="387" t="s">
        <v>365</v>
      </c>
      <c r="B71" s="388"/>
      <c r="C71" s="388"/>
      <c r="D71" s="388"/>
      <c r="E71" s="389"/>
      <c r="F71" s="390" t="s">
        <v>366</v>
      </c>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2"/>
    </row>
    <row r="72" spans="1:50" ht="21" customHeight="1" x14ac:dyDescent="0.15">
      <c r="A72" s="393" t="s">
        <v>136</v>
      </c>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5"/>
    </row>
    <row r="73" spans="1:50" ht="99.95" customHeight="1" thickBot="1" x14ac:dyDescent="0.2">
      <c r="A73" s="396" t="s">
        <v>137</v>
      </c>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8"/>
    </row>
    <row r="74" spans="1:50" ht="19.7" customHeight="1" x14ac:dyDescent="0.15">
      <c r="A74" s="399" t="s">
        <v>138</v>
      </c>
      <c r="B74" s="400"/>
      <c r="C74" s="400"/>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1"/>
    </row>
    <row r="75" spans="1:50" ht="20.100000000000001" customHeight="1" thickBot="1" x14ac:dyDescent="0.2">
      <c r="A75" s="402"/>
      <c r="B75" s="403"/>
      <c r="C75" s="362" t="s">
        <v>139</v>
      </c>
      <c r="D75" s="277"/>
      <c r="E75" s="277"/>
      <c r="F75" s="277"/>
      <c r="G75" s="277"/>
      <c r="H75" s="277"/>
      <c r="I75" s="277"/>
      <c r="J75" s="404"/>
      <c r="K75" s="405">
        <v>426429433453474</v>
      </c>
      <c r="L75" s="406"/>
      <c r="M75" s="406"/>
      <c r="N75" s="406"/>
      <c r="O75" s="406"/>
      <c r="P75" s="406"/>
      <c r="Q75" s="406"/>
      <c r="R75" s="406"/>
      <c r="S75" s="362" t="s">
        <v>140</v>
      </c>
      <c r="T75" s="277"/>
      <c r="U75" s="277"/>
      <c r="V75" s="277"/>
      <c r="W75" s="277"/>
      <c r="X75" s="277"/>
      <c r="Y75" s="277"/>
      <c r="Z75" s="404"/>
      <c r="AA75" s="407">
        <v>237</v>
      </c>
      <c r="AB75" s="407"/>
      <c r="AC75" s="407"/>
      <c r="AD75" s="407"/>
      <c r="AE75" s="407"/>
      <c r="AF75" s="407"/>
      <c r="AG75" s="407"/>
      <c r="AH75" s="408"/>
      <c r="AI75" s="362" t="s">
        <v>141</v>
      </c>
      <c r="AJ75" s="363"/>
      <c r="AK75" s="363"/>
      <c r="AL75" s="363"/>
      <c r="AM75" s="363"/>
      <c r="AN75" s="363"/>
      <c r="AO75" s="363"/>
      <c r="AP75" s="364"/>
      <c r="AQ75" s="365" t="s">
        <v>142</v>
      </c>
      <c r="AR75" s="366"/>
      <c r="AS75" s="366"/>
      <c r="AT75" s="366"/>
      <c r="AU75" s="366"/>
      <c r="AV75" s="366"/>
      <c r="AW75" s="366"/>
      <c r="AX75" s="367"/>
    </row>
    <row r="76" spans="1:50" ht="24.75" customHeight="1" thickBot="1" x14ac:dyDescent="0.2">
      <c r="A76" s="4"/>
      <c r="B76" s="4"/>
      <c r="C76" s="4"/>
      <c r="D76" s="4"/>
      <c r="E76" s="4"/>
      <c r="F76" s="4"/>
      <c r="G76" s="5"/>
      <c r="H76" s="5"/>
      <c r="I76" s="5"/>
      <c r="J76" s="5"/>
      <c r="K76" s="5"/>
      <c r="L76" s="6"/>
      <c r="M76" s="5"/>
      <c r="N76" s="5"/>
      <c r="O76" s="5"/>
      <c r="P76" s="5"/>
      <c r="Q76" s="5"/>
      <c r="R76" s="5"/>
      <c r="S76" s="5"/>
      <c r="T76" s="5"/>
      <c r="U76" s="5"/>
      <c r="V76" s="5"/>
      <c r="W76" s="5"/>
      <c r="X76" s="5"/>
      <c r="Y76" s="7"/>
      <c r="Z76" s="7"/>
      <c r="AA76" s="7"/>
      <c r="AB76" s="7"/>
      <c r="AC76" s="5"/>
      <c r="AD76" s="5"/>
      <c r="AE76" s="5"/>
      <c r="AF76" s="5"/>
      <c r="AG76" s="5"/>
      <c r="AH76" s="6"/>
      <c r="AI76" s="5"/>
      <c r="AJ76" s="5"/>
      <c r="AK76" s="5"/>
      <c r="AL76" s="5"/>
      <c r="AM76" s="5"/>
      <c r="AN76" s="5"/>
      <c r="AO76" s="5"/>
      <c r="AP76" s="5"/>
      <c r="AQ76" s="5"/>
      <c r="AR76" s="5"/>
      <c r="AS76" s="5"/>
      <c r="AT76" s="5"/>
      <c r="AU76" s="7"/>
      <c r="AV76" s="7"/>
      <c r="AW76" s="7"/>
      <c r="AX76" s="7"/>
    </row>
    <row r="77" spans="1:50" ht="15" customHeight="1" x14ac:dyDescent="0.15">
      <c r="A77" s="368" t="s">
        <v>143</v>
      </c>
      <c r="B77" s="369"/>
      <c r="C77" s="369"/>
      <c r="D77" s="369"/>
      <c r="E77" s="369"/>
      <c r="F77" s="370"/>
      <c r="G77" s="11" t="s">
        <v>144</v>
      </c>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38.65" customHeight="1" x14ac:dyDescent="0.15">
      <c r="A78" s="141"/>
      <c r="B78" s="142"/>
      <c r="C78" s="142"/>
      <c r="D78" s="142"/>
      <c r="E78" s="142"/>
      <c r="F78" s="143"/>
      <c r="G78" s="14"/>
      <c r="H78" s="15" t="s">
        <v>145</v>
      </c>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41.25" customHeight="1" x14ac:dyDescent="0.15">
      <c r="A79" s="141"/>
      <c r="B79" s="142"/>
      <c r="C79" s="142"/>
      <c r="D79" s="142"/>
      <c r="E79" s="142"/>
      <c r="F79" s="143"/>
      <c r="G79" s="14"/>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35" customHeight="1" x14ac:dyDescent="0.15">
      <c r="A80" s="141"/>
      <c r="B80" s="142"/>
      <c r="C80" s="142"/>
      <c r="D80" s="142"/>
      <c r="E80" s="142"/>
      <c r="F80" s="143"/>
      <c r="G80" s="14"/>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35" customHeight="1" x14ac:dyDescent="0.15">
      <c r="A81" s="141"/>
      <c r="B81" s="142"/>
      <c r="C81" s="142"/>
      <c r="D81" s="142"/>
      <c r="E81" s="142"/>
      <c r="F81" s="143"/>
      <c r="G81" s="14"/>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35" customHeight="1" x14ac:dyDescent="0.15">
      <c r="A82" s="141"/>
      <c r="B82" s="142"/>
      <c r="C82" s="142"/>
      <c r="D82" s="142"/>
      <c r="E82" s="142"/>
      <c r="F82" s="143"/>
      <c r="G82" s="14"/>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41.25" customHeight="1" x14ac:dyDescent="0.15">
      <c r="A83" s="141"/>
      <c r="B83" s="142"/>
      <c r="C83" s="142"/>
      <c r="D83" s="142"/>
      <c r="E83" s="142"/>
      <c r="F83" s="143"/>
      <c r="G83" s="14"/>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141"/>
      <c r="B84" s="142"/>
      <c r="C84" s="142"/>
      <c r="D84" s="142"/>
      <c r="E84" s="142"/>
      <c r="F84" s="143"/>
      <c r="G84" s="14"/>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52.5" customHeight="1" x14ac:dyDescent="0.15">
      <c r="A85" s="141"/>
      <c r="B85" s="142"/>
      <c r="C85" s="142"/>
      <c r="D85" s="142"/>
      <c r="E85" s="142"/>
      <c r="F85" s="143"/>
      <c r="G85" s="14"/>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141"/>
      <c r="B86" s="142"/>
      <c r="C86" s="142"/>
      <c r="D86" s="142"/>
      <c r="E86" s="142"/>
      <c r="F86" s="143"/>
      <c r="G86" s="14"/>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141"/>
      <c r="B87" s="142"/>
      <c r="C87" s="142"/>
      <c r="D87" s="142"/>
      <c r="E87" s="142"/>
      <c r="F87" s="143"/>
      <c r="G87" s="14"/>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141"/>
      <c r="B88" s="142"/>
      <c r="C88" s="142"/>
      <c r="D88" s="142"/>
      <c r="E88" s="142"/>
      <c r="F88" s="143"/>
      <c r="G88" s="14"/>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141"/>
      <c r="B89" s="142"/>
      <c r="C89" s="142"/>
      <c r="D89" s="142"/>
      <c r="E89" s="142"/>
      <c r="F89" s="143"/>
      <c r="G89" s="14"/>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141"/>
      <c r="B90" s="142"/>
      <c r="C90" s="142"/>
      <c r="D90" s="142"/>
      <c r="E90" s="142"/>
      <c r="F90" s="143"/>
      <c r="G90" s="14"/>
      <c r="H90" s="16" t="s">
        <v>146</v>
      </c>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52.5" customHeight="1" x14ac:dyDescent="0.15">
      <c r="A91" s="141"/>
      <c r="B91" s="142"/>
      <c r="C91" s="142"/>
      <c r="D91" s="142"/>
      <c r="E91" s="142"/>
      <c r="F91" s="143"/>
      <c r="G91" s="14"/>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52.5" customHeight="1" x14ac:dyDescent="0.15">
      <c r="A92" s="141"/>
      <c r="B92" s="142"/>
      <c r="C92" s="142"/>
      <c r="D92" s="142"/>
      <c r="E92" s="142"/>
      <c r="F92" s="143"/>
      <c r="G92" s="14"/>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ht="42.6" customHeight="1" x14ac:dyDescent="0.15">
      <c r="A93" s="141"/>
      <c r="B93" s="142"/>
      <c r="C93" s="142"/>
      <c r="D93" s="142"/>
      <c r="E93" s="142"/>
      <c r="F93" s="143"/>
      <c r="G93" s="14"/>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52.5" customHeight="1" x14ac:dyDescent="0.15">
      <c r="A94" s="141"/>
      <c r="B94" s="142"/>
      <c r="C94" s="142"/>
      <c r="D94" s="142"/>
      <c r="E94" s="142"/>
      <c r="F94" s="143"/>
      <c r="G94" s="14"/>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52.5" customHeight="1" x14ac:dyDescent="0.15">
      <c r="A95" s="141"/>
      <c r="B95" s="142"/>
      <c r="C95" s="142"/>
      <c r="D95" s="142"/>
      <c r="E95" s="142"/>
      <c r="F95" s="143"/>
      <c r="G95" s="14"/>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0" ht="52.5" customHeight="1" x14ac:dyDescent="0.15">
      <c r="A96" s="141"/>
      <c r="B96" s="142"/>
      <c r="C96" s="142"/>
      <c r="D96" s="142"/>
      <c r="E96" s="142"/>
      <c r="F96" s="143"/>
      <c r="G96" s="14"/>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52.5" customHeight="1" x14ac:dyDescent="0.15">
      <c r="A97" s="141"/>
      <c r="B97" s="142"/>
      <c r="C97" s="142"/>
      <c r="D97" s="142"/>
      <c r="E97" s="142"/>
      <c r="F97" s="143"/>
      <c r="G97" s="14"/>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7"/>
    </row>
    <row r="98" spans="1:50" ht="52.5" customHeight="1" x14ac:dyDescent="0.15">
      <c r="A98" s="141"/>
      <c r="B98" s="142"/>
      <c r="C98" s="142"/>
      <c r="D98" s="142"/>
      <c r="E98" s="142"/>
      <c r="F98" s="143"/>
      <c r="G98" s="14"/>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47.85" customHeight="1" x14ac:dyDescent="0.15">
      <c r="A99" s="141"/>
      <c r="B99" s="142"/>
      <c r="C99" s="142"/>
      <c r="D99" s="142"/>
      <c r="E99" s="142"/>
      <c r="F99" s="143"/>
      <c r="G99" s="14"/>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7"/>
    </row>
    <row r="100" spans="1:50" ht="14.25" thickBot="1" x14ac:dyDescent="0.2">
      <c r="A100" s="371"/>
      <c r="B100" s="372"/>
      <c r="C100" s="372"/>
      <c r="D100" s="372"/>
      <c r="E100" s="372"/>
      <c r="F100" s="373"/>
      <c r="G100" s="18" t="s">
        <v>147</v>
      </c>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s="3" customFormat="1" x14ac:dyDescent="0.15">
      <c r="A101" s="21"/>
      <c r="B101" s="21"/>
      <c r="C101" s="21"/>
      <c r="D101" s="21"/>
      <c r="E101" s="21"/>
      <c r="F101" s="21"/>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spans="1:50" ht="24.75" customHeight="1" thickBot="1" x14ac:dyDescent="0.2">
      <c r="A102" s="4"/>
      <c r="B102" s="4"/>
      <c r="C102" s="4"/>
      <c r="D102" s="4"/>
      <c r="E102" s="4"/>
      <c r="F102" s="4"/>
      <c r="G102" s="5"/>
      <c r="H102" s="5"/>
      <c r="I102" s="5"/>
      <c r="J102" s="5"/>
      <c r="K102" s="5"/>
      <c r="L102" s="6"/>
      <c r="M102" s="5"/>
      <c r="N102" s="5"/>
      <c r="O102" s="5"/>
      <c r="P102" s="5"/>
      <c r="Q102" s="5"/>
      <c r="R102" s="5"/>
      <c r="S102" s="5"/>
      <c r="T102" s="5"/>
      <c r="U102" s="5"/>
      <c r="V102" s="5"/>
      <c r="W102" s="5"/>
      <c r="X102" s="5"/>
      <c r="Y102" s="7"/>
      <c r="Z102" s="7"/>
      <c r="AA102" s="7"/>
      <c r="AB102" s="7"/>
      <c r="AC102" s="5"/>
      <c r="AD102" s="5"/>
      <c r="AE102" s="5"/>
      <c r="AF102" s="5"/>
      <c r="AG102" s="5"/>
      <c r="AH102" s="6"/>
      <c r="AI102" s="5"/>
      <c r="AJ102" s="5"/>
      <c r="AK102" s="5"/>
      <c r="AL102" s="5"/>
      <c r="AM102" s="5"/>
      <c r="AN102" s="5"/>
      <c r="AO102" s="5"/>
      <c r="AP102" s="5"/>
      <c r="AQ102" s="5"/>
      <c r="AR102" s="5"/>
      <c r="AS102" s="5"/>
      <c r="AT102" s="5"/>
      <c r="AU102" s="7"/>
      <c r="AV102" s="7"/>
      <c r="AW102" s="7"/>
      <c r="AX102" s="7"/>
    </row>
    <row r="103" spans="1:50" ht="15" customHeight="1" x14ac:dyDescent="0.15">
      <c r="A103" s="368" t="s">
        <v>143</v>
      </c>
      <c r="B103" s="369"/>
      <c r="C103" s="369"/>
      <c r="D103" s="369"/>
      <c r="E103" s="369"/>
      <c r="F103" s="370"/>
      <c r="G103" s="11" t="s">
        <v>144</v>
      </c>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38.65" customHeight="1" x14ac:dyDescent="0.15">
      <c r="A104" s="141"/>
      <c r="B104" s="142"/>
      <c r="C104" s="142"/>
      <c r="D104" s="142"/>
      <c r="E104" s="142"/>
      <c r="F104" s="143"/>
      <c r="G104" s="14"/>
      <c r="H104" s="16" t="s">
        <v>148</v>
      </c>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7"/>
    </row>
    <row r="105" spans="1:50" ht="41.25" customHeight="1" x14ac:dyDescent="0.15">
      <c r="A105" s="141"/>
      <c r="B105" s="142"/>
      <c r="C105" s="142"/>
      <c r="D105" s="142"/>
      <c r="E105" s="142"/>
      <c r="F105" s="143"/>
      <c r="G105" s="14"/>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7"/>
    </row>
    <row r="106" spans="1:50" ht="52.35" customHeight="1" x14ac:dyDescent="0.15">
      <c r="A106" s="141"/>
      <c r="B106" s="142"/>
      <c r="C106" s="142"/>
      <c r="D106" s="142"/>
      <c r="E106" s="142"/>
      <c r="F106" s="143"/>
      <c r="G106" s="14"/>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7"/>
    </row>
    <row r="107" spans="1:50" ht="52.35" customHeight="1" x14ac:dyDescent="0.15">
      <c r="A107" s="141"/>
      <c r="B107" s="142"/>
      <c r="C107" s="142"/>
      <c r="D107" s="142"/>
      <c r="E107" s="142"/>
      <c r="F107" s="143"/>
      <c r="G107" s="14"/>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52.35" customHeight="1" x14ac:dyDescent="0.15">
      <c r="A108" s="141"/>
      <c r="B108" s="142"/>
      <c r="C108" s="142"/>
      <c r="D108" s="142"/>
      <c r="E108" s="142"/>
      <c r="F108" s="143"/>
      <c r="G108" s="14"/>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7"/>
    </row>
    <row r="109" spans="1:50" ht="41.25" customHeight="1" x14ac:dyDescent="0.15">
      <c r="A109" s="141"/>
      <c r="B109" s="142"/>
      <c r="C109" s="142"/>
      <c r="D109" s="142"/>
      <c r="E109" s="142"/>
      <c r="F109" s="143"/>
      <c r="G109" s="14"/>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7"/>
    </row>
    <row r="110" spans="1:50" ht="52.5" customHeight="1" x14ac:dyDescent="0.15">
      <c r="A110" s="141"/>
      <c r="B110" s="142"/>
      <c r="C110" s="142"/>
      <c r="D110" s="142"/>
      <c r="E110" s="142"/>
      <c r="F110" s="143"/>
      <c r="G110" s="14"/>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7"/>
    </row>
    <row r="111" spans="1:50" ht="52.5" customHeight="1" x14ac:dyDescent="0.15">
      <c r="A111" s="141"/>
      <c r="B111" s="142"/>
      <c r="C111" s="142"/>
      <c r="D111" s="142"/>
      <c r="E111" s="142"/>
      <c r="F111" s="143"/>
      <c r="G111" s="14"/>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7"/>
    </row>
    <row r="112" spans="1:50" ht="52.5" customHeight="1" x14ac:dyDescent="0.15">
      <c r="A112" s="141"/>
      <c r="B112" s="142"/>
      <c r="C112" s="142"/>
      <c r="D112" s="142"/>
      <c r="E112" s="142"/>
      <c r="F112" s="143"/>
      <c r="G112" s="14"/>
      <c r="H112" s="16" t="s">
        <v>149</v>
      </c>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52.5" customHeight="1" x14ac:dyDescent="0.15">
      <c r="A113" s="141"/>
      <c r="B113" s="142"/>
      <c r="C113" s="142"/>
      <c r="D113" s="142"/>
      <c r="E113" s="142"/>
      <c r="F113" s="143"/>
      <c r="G113" s="14"/>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52.5" customHeight="1" x14ac:dyDescent="0.15">
      <c r="A114" s="141"/>
      <c r="B114" s="142"/>
      <c r="C114" s="142"/>
      <c r="D114" s="142"/>
      <c r="E114" s="142"/>
      <c r="F114" s="143"/>
      <c r="G114" s="14"/>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7"/>
    </row>
    <row r="115" spans="1:50" ht="52.5" customHeight="1" x14ac:dyDescent="0.15">
      <c r="A115" s="141"/>
      <c r="B115" s="142"/>
      <c r="C115" s="142"/>
      <c r="D115" s="142"/>
      <c r="E115" s="142"/>
      <c r="F115" s="143"/>
      <c r="G115" s="14"/>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52.5" customHeight="1" x14ac:dyDescent="0.15">
      <c r="A116" s="141"/>
      <c r="B116" s="142"/>
      <c r="C116" s="142"/>
      <c r="D116" s="142"/>
      <c r="E116" s="142"/>
      <c r="F116" s="143"/>
      <c r="G116" s="14"/>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52.5" customHeight="1" x14ac:dyDescent="0.15">
      <c r="A117" s="141"/>
      <c r="B117" s="142"/>
      <c r="C117" s="142"/>
      <c r="D117" s="142"/>
      <c r="E117" s="142"/>
      <c r="F117" s="143"/>
      <c r="G117" s="14"/>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52.5" customHeight="1" x14ac:dyDescent="0.15">
      <c r="A118" s="141"/>
      <c r="B118" s="142"/>
      <c r="C118" s="142"/>
      <c r="D118" s="142"/>
      <c r="E118" s="142"/>
      <c r="F118" s="143"/>
      <c r="G118" s="14"/>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7"/>
    </row>
    <row r="119" spans="1:50" ht="42.6" customHeight="1" x14ac:dyDescent="0.15">
      <c r="A119" s="141"/>
      <c r="B119" s="142"/>
      <c r="C119" s="142"/>
      <c r="D119" s="142"/>
      <c r="E119" s="142"/>
      <c r="F119" s="143"/>
      <c r="G119" s="14"/>
      <c r="H119" s="16" t="s">
        <v>150</v>
      </c>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7"/>
    </row>
    <row r="120" spans="1:50" ht="52.5" customHeight="1" x14ac:dyDescent="0.15">
      <c r="A120" s="141"/>
      <c r="B120" s="142"/>
      <c r="C120" s="142"/>
      <c r="D120" s="142"/>
      <c r="E120" s="142"/>
      <c r="F120" s="143"/>
      <c r="G120" s="14"/>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7"/>
    </row>
    <row r="121" spans="1:50" ht="52.5" customHeight="1" x14ac:dyDescent="0.15">
      <c r="A121" s="141"/>
      <c r="B121" s="142"/>
      <c r="C121" s="142"/>
      <c r="D121" s="142"/>
      <c r="E121" s="142"/>
      <c r="F121" s="143"/>
      <c r="G121" s="14"/>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52.5" customHeight="1" x14ac:dyDescent="0.15">
      <c r="A122" s="141"/>
      <c r="B122" s="142"/>
      <c r="C122" s="142"/>
      <c r="D122" s="142"/>
      <c r="E122" s="142"/>
      <c r="F122" s="143"/>
      <c r="G122" s="14"/>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52.5" customHeight="1" x14ac:dyDescent="0.15">
      <c r="A123" s="141"/>
      <c r="B123" s="142"/>
      <c r="C123" s="142"/>
      <c r="D123" s="142"/>
      <c r="E123" s="142"/>
      <c r="F123" s="143"/>
      <c r="G123" s="14"/>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7"/>
    </row>
    <row r="124" spans="1:50" ht="52.5" customHeight="1" x14ac:dyDescent="0.15">
      <c r="A124" s="141"/>
      <c r="B124" s="142"/>
      <c r="C124" s="142"/>
      <c r="D124" s="142"/>
      <c r="E124" s="142"/>
      <c r="F124" s="143"/>
      <c r="G124" s="14"/>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7"/>
    </row>
    <row r="125" spans="1:50" ht="47.85" customHeight="1" x14ac:dyDescent="0.15">
      <c r="A125" s="141"/>
      <c r="B125" s="142"/>
      <c r="C125" s="142"/>
      <c r="D125" s="142"/>
      <c r="E125" s="142"/>
      <c r="F125" s="143"/>
      <c r="G125" s="14"/>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7"/>
    </row>
    <row r="126" spans="1:50" ht="14.25" thickBot="1" x14ac:dyDescent="0.2">
      <c r="A126" s="371"/>
      <c r="B126" s="372"/>
      <c r="C126" s="372"/>
      <c r="D126" s="372"/>
      <c r="E126" s="372"/>
      <c r="F126" s="373"/>
      <c r="G126" s="18" t="s">
        <v>147</v>
      </c>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50" s="3" customFormat="1" x14ac:dyDescent="0.15">
      <c r="A127" s="21"/>
      <c r="B127" s="21"/>
      <c r="C127" s="21"/>
      <c r="D127" s="21"/>
      <c r="E127" s="21"/>
      <c r="F127" s="21"/>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spans="1:50" s="3" customFormat="1" ht="26.25" customHeight="1" thickBot="1" x14ac:dyDescent="0.2">
      <c r="A128" s="22"/>
      <c r="B128" s="22"/>
      <c r="C128" s="22"/>
      <c r="D128" s="22"/>
      <c r="E128" s="22"/>
      <c r="F128" s="22"/>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spans="1:50" ht="30" customHeight="1" x14ac:dyDescent="0.15">
      <c r="A129" s="374" t="s">
        <v>151</v>
      </c>
      <c r="B129" s="375"/>
      <c r="C129" s="375"/>
      <c r="D129" s="375"/>
      <c r="E129" s="375"/>
      <c r="F129" s="376"/>
      <c r="G129" s="383" t="s">
        <v>152</v>
      </c>
      <c r="H129" s="192"/>
      <c r="I129" s="192"/>
      <c r="J129" s="192"/>
      <c r="K129" s="192"/>
      <c r="L129" s="192"/>
      <c r="M129" s="192"/>
      <c r="N129" s="192"/>
      <c r="O129" s="192"/>
      <c r="P129" s="192"/>
      <c r="Q129" s="192"/>
      <c r="R129" s="192"/>
      <c r="S129" s="192"/>
      <c r="T129" s="192"/>
      <c r="U129" s="192"/>
      <c r="V129" s="192"/>
      <c r="W129" s="192"/>
      <c r="X129" s="192"/>
      <c r="Y129" s="192"/>
      <c r="Z129" s="192"/>
      <c r="AA129" s="192"/>
      <c r="AB129" s="384"/>
      <c r="AC129" s="385" t="s">
        <v>153</v>
      </c>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386"/>
    </row>
    <row r="130" spans="1:50" ht="24.75" customHeight="1" x14ac:dyDescent="0.15">
      <c r="A130" s="377"/>
      <c r="B130" s="378"/>
      <c r="C130" s="378"/>
      <c r="D130" s="378"/>
      <c r="E130" s="378"/>
      <c r="F130" s="379"/>
      <c r="G130" s="308" t="s">
        <v>88</v>
      </c>
      <c r="H130" s="309"/>
      <c r="I130" s="309"/>
      <c r="J130" s="309"/>
      <c r="K130" s="309"/>
      <c r="L130" s="78" t="s">
        <v>154</v>
      </c>
      <c r="M130" s="260"/>
      <c r="N130" s="260"/>
      <c r="O130" s="260"/>
      <c r="P130" s="260"/>
      <c r="Q130" s="260"/>
      <c r="R130" s="260"/>
      <c r="S130" s="260"/>
      <c r="T130" s="260"/>
      <c r="U130" s="260"/>
      <c r="V130" s="260"/>
      <c r="W130" s="260"/>
      <c r="X130" s="261"/>
      <c r="Y130" s="310" t="s">
        <v>155</v>
      </c>
      <c r="Z130" s="311"/>
      <c r="AA130" s="311"/>
      <c r="AB130" s="348"/>
      <c r="AC130" s="308" t="s">
        <v>88</v>
      </c>
      <c r="AD130" s="309"/>
      <c r="AE130" s="309"/>
      <c r="AF130" s="309"/>
      <c r="AG130" s="309"/>
      <c r="AH130" s="78" t="s">
        <v>154</v>
      </c>
      <c r="AI130" s="260"/>
      <c r="AJ130" s="260"/>
      <c r="AK130" s="260"/>
      <c r="AL130" s="260"/>
      <c r="AM130" s="260"/>
      <c r="AN130" s="260"/>
      <c r="AO130" s="260"/>
      <c r="AP130" s="260"/>
      <c r="AQ130" s="260"/>
      <c r="AR130" s="260"/>
      <c r="AS130" s="260"/>
      <c r="AT130" s="261"/>
      <c r="AU130" s="310" t="s">
        <v>155</v>
      </c>
      <c r="AV130" s="311"/>
      <c r="AW130" s="311"/>
      <c r="AX130" s="322"/>
    </row>
    <row r="131" spans="1:50" ht="24.75" customHeight="1" x14ac:dyDescent="0.15">
      <c r="A131" s="377"/>
      <c r="B131" s="378"/>
      <c r="C131" s="378"/>
      <c r="D131" s="378"/>
      <c r="E131" s="378"/>
      <c r="F131" s="379"/>
      <c r="G131" s="345" t="s">
        <v>156</v>
      </c>
      <c r="H131" s="287"/>
      <c r="I131" s="287"/>
      <c r="J131" s="287"/>
      <c r="K131" s="288"/>
      <c r="L131" s="289" t="s">
        <v>157</v>
      </c>
      <c r="M131" s="290"/>
      <c r="N131" s="290"/>
      <c r="O131" s="290"/>
      <c r="P131" s="290"/>
      <c r="Q131" s="290"/>
      <c r="R131" s="290"/>
      <c r="S131" s="290"/>
      <c r="T131" s="290"/>
      <c r="U131" s="290"/>
      <c r="V131" s="290"/>
      <c r="W131" s="290"/>
      <c r="X131" s="291"/>
      <c r="Y131" s="292">
        <v>4</v>
      </c>
      <c r="Z131" s="293"/>
      <c r="AA131" s="293"/>
      <c r="AB131" s="349"/>
      <c r="AC131" s="286" t="s">
        <v>156</v>
      </c>
      <c r="AD131" s="287"/>
      <c r="AE131" s="287"/>
      <c r="AF131" s="287"/>
      <c r="AG131" s="288"/>
      <c r="AH131" s="289" t="s">
        <v>158</v>
      </c>
      <c r="AI131" s="290"/>
      <c r="AJ131" s="290"/>
      <c r="AK131" s="290"/>
      <c r="AL131" s="290"/>
      <c r="AM131" s="290"/>
      <c r="AN131" s="290"/>
      <c r="AO131" s="290"/>
      <c r="AP131" s="290"/>
      <c r="AQ131" s="290"/>
      <c r="AR131" s="290"/>
      <c r="AS131" s="290"/>
      <c r="AT131" s="291"/>
      <c r="AU131" s="292">
        <v>5</v>
      </c>
      <c r="AV131" s="293"/>
      <c r="AW131" s="293"/>
      <c r="AX131" s="329"/>
    </row>
    <row r="132" spans="1:50" ht="24.75" customHeight="1" x14ac:dyDescent="0.15">
      <c r="A132" s="377"/>
      <c r="B132" s="378"/>
      <c r="C132" s="378"/>
      <c r="D132" s="378"/>
      <c r="E132" s="378"/>
      <c r="F132" s="379"/>
      <c r="G132" s="316" t="s">
        <v>41</v>
      </c>
      <c r="H132" s="260"/>
      <c r="I132" s="260"/>
      <c r="J132" s="260"/>
      <c r="K132" s="260"/>
      <c r="L132" s="317"/>
      <c r="M132" s="318"/>
      <c r="N132" s="318"/>
      <c r="O132" s="318"/>
      <c r="P132" s="318"/>
      <c r="Q132" s="318"/>
      <c r="R132" s="318"/>
      <c r="S132" s="318"/>
      <c r="T132" s="318"/>
      <c r="U132" s="318"/>
      <c r="V132" s="318"/>
      <c r="W132" s="318"/>
      <c r="X132" s="319"/>
      <c r="Y132" s="320">
        <f>SUM(Y124:AB131)</f>
        <v>4</v>
      </c>
      <c r="Z132" s="321"/>
      <c r="AA132" s="321"/>
      <c r="AB132" s="351"/>
      <c r="AC132" s="316" t="s">
        <v>41</v>
      </c>
      <c r="AD132" s="260"/>
      <c r="AE132" s="260"/>
      <c r="AF132" s="260"/>
      <c r="AG132" s="260"/>
      <c r="AH132" s="317"/>
      <c r="AI132" s="318"/>
      <c r="AJ132" s="318"/>
      <c r="AK132" s="318"/>
      <c r="AL132" s="318"/>
      <c r="AM132" s="318"/>
      <c r="AN132" s="318"/>
      <c r="AO132" s="318"/>
      <c r="AP132" s="318"/>
      <c r="AQ132" s="318"/>
      <c r="AR132" s="318"/>
      <c r="AS132" s="318"/>
      <c r="AT132" s="319"/>
      <c r="AU132" s="320">
        <f>SUM(AU131:AX131)</f>
        <v>5</v>
      </c>
      <c r="AV132" s="321"/>
      <c r="AW132" s="321"/>
      <c r="AX132" s="328"/>
    </row>
    <row r="133" spans="1:50" ht="24.75" customHeight="1" x14ac:dyDescent="0.15">
      <c r="A133" s="377"/>
      <c r="B133" s="378"/>
      <c r="C133" s="378"/>
      <c r="D133" s="378"/>
      <c r="E133" s="378"/>
      <c r="F133" s="379"/>
      <c r="G133" s="346" t="s">
        <v>159</v>
      </c>
      <c r="H133" s="324"/>
      <c r="I133" s="324"/>
      <c r="J133" s="324"/>
      <c r="K133" s="324"/>
      <c r="L133" s="324"/>
      <c r="M133" s="324"/>
      <c r="N133" s="324"/>
      <c r="O133" s="324"/>
      <c r="P133" s="324"/>
      <c r="Q133" s="324"/>
      <c r="R133" s="324"/>
      <c r="S133" s="324"/>
      <c r="T133" s="324"/>
      <c r="U133" s="324"/>
      <c r="V133" s="324"/>
      <c r="W133" s="324"/>
      <c r="X133" s="324"/>
      <c r="Y133" s="324"/>
      <c r="Z133" s="324"/>
      <c r="AA133" s="324"/>
      <c r="AB133" s="347"/>
      <c r="AC133" s="323" t="s">
        <v>160</v>
      </c>
      <c r="AD133" s="324"/>
      <c r="AE133" s="324"/>
      <c r="AF133" s="324"/>
      <c r="AG133" s="324"/>
      <c r="AH133" s="324"/>
      <c r="AI133" s="324"/>
      <c r="AJ133" s="324"/>
      <c r="AK133" s="324"/>
      <c r="AL133" s="324"/>
      <c r="AM133" s="324"/>
      <c r="AN133" s="324"/>
      <c r="AO133" s="324"/>
      <c r="AP133" s="324"/>
      <c r="AQ133" s="324"/>
      <c r="AR133" s="324"/>
      <c r="AS133" s="324"/>
      <c r="AT133" s="324"/>
      <c r="AU133" s="324"/>
      <c r="AV133" s="324"/>
      <c r="AW133" s="324"/>
      <c r="AX133" s="330"/>
    </row>
    <row r="134" spans="1:50" ht="24.75" customHeight="1" x14ac:dyDescent="0.15">
      <c r="A134" s="377"/>
      <c r="B134" s="378"/>
      <c r="C134" s="378"/>
      <c r="D134" s="378"/>
      <c r="E134" s="378"/>
      <c r="F134" s="379"/>
      <c r="G134" s="308" t="s">
        <v>88</v>
      </c>
      <c r="H134" s="309"/>
      <c r="I134" s="309"/>
      <c r="J134" s="309"/>
      <c r="K134" s="309"/>
      <c r="L134" s="78" t="s">
        <v>154</v>
      </c>
      <c r="M134" s="260"/>
      <c r="N134" s="260"/>
      <c r="O134" s="260"/>
      <c r="P134" s="260"/>
      <c r="Q134" s="260"/>
      <c r="R134" s="260"/>
      <c r="S134" s="260"/>
      <c r="T134" s="260"/>
      <c r="U134" s="260"/>
      <c r="V134" s="260"/>
      <c r="W134" s="260"/>
      <c r="X134" s="261"/>
      <c r="Y134" s="310" t="s">
        <v>155</v>
      </c>
      <c r="Z134" s="311"/>
      <c r="AA134" s="311"/>
      <c r="AB134" s="348"/>
      <c r="AC134" s="308" t="s">
        <v>88</v>
      </c>
      <c r="AD134" s="309"/>
      <c r="AE134" s="309"/>
      <c r="AF134" s="309"/>
      <c r="AG134" s="309"/>
      <c r="AH134" s="78" t="s">
        <v>154</v>
      </c>
      <c r="AI134" s="260"/>
      <c r="AJ134" s="260"/>
      <c r="AK134" s="260"/>
      <c r="AL134" s="260"/>
      <c r="AM134" s="260"/>
      <c r="AN134" s="260"/>
      <c r="AO134" s="260"/>
      <c r="AP134" s="260"/>
      <c r="AQ134" s="260"/>
      <c r="AR134" s="260"/>
      <c r="AS134" s="260"/>
      <c r="AT134" s="261"/>
      <c r="AU134" s="310" t="s">
        <v>155</v>
      </c>
      <c r="AV134" s="311"/>
      <c r="AW134" s="311"/>
      <c r="AX134" s="322"/>
    </row>
    <row r="135" spans="1:50" ht="24.75" customHeight="1" x14ac:dyDescent="0.15">
      <c r="A135" s="377"/>
      <c r="B135" s="378"/>
      <c r="C135" s="378"/>
      <c r="D135" s="378"/>
      <c r="E135" s="378"/>
      <c r="F135" s="379"/>
      <c r="G135" s="286" t="s">
        <v>156</v>
      </c>
      <c r="H135" s="287"/>
      <c r="I135" s="287"/>
      <c r="J135" s="287"/>
      <c r="K135" s="288"/>
      <c r="L135" s="289" t="s">
        <v>161</v>
      </c>
      <c r="M135" s="290"/>
      <c r="N135" s="290"/>
      <c r="O135" s="290"/>
      <c r="P135" s="290"/>
      <c r="Q135" s="290"/>
      <c r="R135" s="290"/>
      <c r="S135" s="290"/>
      <c r="T135" s="290"/>
      <c r="U135" s="290"/>
      <c r="V135" s="290"/>
      <c r="W135" s="290"/>
      <c r="X135" s="291"/>
      <c r="Y135" s="292">
        <v>73</v>
      </c>
      <c r="Z135" s="293"/>
      <c r="AA135" s="293"/>
      <c r="AB135" s="359"/>
      <c r="AC135" s="286" t="s">
        <v>156</v>
      </c>
      <c r="AD135" s="287"/>
      <c r="AE135" s="287"/>
      <c r="AF135" s="287"/>
      <c r="AG135" s="288"/>
      <c r="AH135" s="289" t="s">
        <v>162</v>
      </c>
      <c r="AI135" s="360"/>
      <c r="AJ135" s="360"/>
      <c r="AK135" s="360"/>
      <c r="AL135" s="360"/>
      <c r="AM135" s="360"/>
      <c r="AN135" s="360"/>
      <c r="AO135" s="360"/>
      <c r="AP135" s="360"/>
      <c r="AQ135" s="360"/>
      <c r="AR135" s="360"/>
      <c r="AS135" s="360"/>
      <c r="AT135" s="361"/>
      <c r="AU135" s="292">
        <v>9</v>
      </c>
      <c r="AV135" s="293"/>
      <c r="AW135" s="293"/>
      <c r="AX135" s="329"/>
    </row>
    <row r="136" spans="1:50" ht="24.75" customHeight="1" x14ac:dyDescent="0.15">
      <c r="A136" s="377"/>
      <c r="B136" s="378"/>
      <c r="C136" s="378"/>
      <c r="D136" s="378"/>
      <c r="E136" s="378"/>
      <c r="F136" s="379"/>
      <c r="G136" s="352" t="s">
        <v>156</v>
      </c>
      <c r="H136" s="353"/>
      <c r="I136" s="353"/>
      <c r="J136" s="353"/>
      <c r="K136" s="354"/>
      <c r="L136" s="355" t="s">
        <v>163</v>
      </c>
      <c r="M136" s="356"/>
      <c r="N136" s="356"/>
      <c r="O136" s="356"/>
      <c r="P136" s="356"/>
      <c r="Q136" s="356"/>
      <c r="R136" s="356"/>
      <c r="S136" s="356"/>
      <c r="T136" s="356"/>
      <c r="U136" s="356"/>
      <c r="V136" s="356"/>
      <c r="W136" s="356"/>
      <c r="X136" s="357"/>
      <c r="Y136" s="325">
        <v>37</v>
      </c>
      <c r="Z136" s="326"/>
      <c r="AA136" s="326"/>
      <c r="AB136" s="358"/>
      <c r="AC136" s="316" t="s">
        <v>41</v>
      </c>
      <c r="AD136" s="260"/>
      <c r="AE136" s="260"/>
      <c r="AF136" s="260"/>
      <c r="AG136" s="260"/>
      <c r="AH136" s="317"/>
      <c r="AI136" s="318"/>
      <c r="AJ136" s="318"/>
      <c r="AK136" s="318"/>
      <c r="AL136" s="318"/>
      <c r="AM136" s="318"/>
      <c r="AN136" s="318"/>
      <c r="AO136" s="318"/>
      <c r="AP136" s="318"/>
      <c r="AQ136" s="318"/>
      <c r="AR136" s="318"/>
      <c r="AS136" s="318"/>
      <c r="AT136" s="319"/>
      <c r="AU136" s="320">
        <f>SUM(AU135:AX135)</f>
        <v>9</v>
      </c>
      <c r="AV136" s="321"/>
      <c r="AW136" s="321"/>
      <c r="AX136" s="328"/>
    </row>
    <row r="137" spans="1:50" ht="24.75" customHeight="1" x14ac:dyDescent="0.15">
      <c r="A137" s="377"/>
      <c r="B137" s="378"/>
      <c r="C137" s="378"/>
      <c r="D137" s="378"/>
      <c r="E137" s="378"/>
      <c r="F137" s="379"/>
      <c r="G137" s="338" t="s">
        <v>164</v>
      </c>
      <c r="H137" s="295"/>
      <c r="I137" s="295"/>
      <c r="J137" s="295"/>
      <c r="K137" s="296"/>
      <c r="L137" s="297" t="s">
        <v>165</v>
      </c>
      <c r="M137" s="298"/>
      <c r="N137" s="298"/>
      <c r="O137" s="298"/>
      <c r="P137" s="298"/>
      <c r="Q137" s="298"/>
      <c r="R137" s="298"/>
      <c r="S137" s="298"/>
      <c r="T137" s="298"/>
      <c r="U137" s="298"/>
      <c r="V137" s="298"/>
      <c r="W137" s="298"/>
      <c r="X137" s="299"/>
      <c r="Y137" s="325">
        <v>5</v>
      </c>
      <c r="Z137" s="326"/>
      <c r="AA137" s="326"/>
      <c r="AB137" s="350"/>
      <c r="AC137" s="303" t="s">
        <v>166</v>
      </c>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15"/>
    </row>
    <row r="138" spans="1:50" ht="24.75" customHeight="1" x14ac:dyDescent="0.15">
      <c r="A138" s="377"/>
      <c r="B138" s="378"/>
      <c r="C138" s="378"/>
      <c r="D138" s="378"/>
      <c r="E138" s="378"/>
      <c r="F138" s="379"/>
      <c r="G138" s="316" t="s">
        <v>41</v>
      </c>
      <c r="H138" s="260"/>
      <c r="I138" s="260"/>
      <c r="J138" s="260"/>
      <c r="K138" s="260"/>
      <c r="L138" s="317"/>
      <c r="M138" s="318"/>
      <c r="N138" s="318"/>
      <c r="O138" s="318"/>
      <c r="P138" s="318"/>
      <c r="Q138" s="318"/>
      <c r="R138" s="318"/>
      <c r="S138" s="318"/>
      <c r="T138" s="318"/>
      <c r="U138" s="318"/>
      <c r="V138" s="318"/>
      <c r="W138" s="318"/>
      <c r="X138" s="319"/>
      <c r="Y138" s="320">
        <f>SUM(Y135:AB137)</f>
        <v>115</v>
      </c>
      <c r="Z138" s="321"/>
      <c r="AA138" s="321"/>
      <c r="AB138" s="351"/>
      <c r="AC138" s="308" t="s">
        <v>88</v>
      </c>
      <c r="AD138" s="309"/>
      <c r="AE138" s="309"/>
      <c r="AF138" s="309"/>
      <c r="AG138" s="309"/>
      <c r="AH138" s="78" t="s">
        <v>154</v>
      </c>
      <c r="AI138" s="260"/>
      <c r="AJ138" s="260"/>
      <c r="AK138" s="260"/>
      <c r="AL138" s="260"/>
      <c r="AM138" s="260"/>
      <c r="AN138" s="260"/>
      <c r="AO138" s="260"/>
      <c r="AP138" s="260"/>
      <c r="AQ138" s="260"/>
      <c r="AR138" s="260"/>
      <c r="AS138" s="260"/>
      <c r="AT138" s="261"/>
      <c r="AU138" s="310" t="s">
        <v>155</v>
      </c>
      <c r="AV138" s="311"/>
      <c r="AW138" s="311"/>
      <c r="AX138" s="322"/>
    </row>
    <row r="139" spans="1:50" ht="30" customHeight="1" x14ac:dyDescent="0.15">
      <c r="A139" s="377"/>
      <c r="B139" s="378"/>
      <c r="C139" s="378"/>
      <c r="D139" s="378"/>
      <c r="E139" s="378"/>
      <c r="F139" s="379"/>
      <c r="G139" s="346" t="s">
        <v>167</v>
      </c>
      <c r="H139" s="324"/>
      <c r="I139" s="324"/>
      <c r="J139" s="324"/>
      <c r="K139" s="324"/>
      <c r="L139" s="324"/>
      <c r="M139" s="324"/>
      <c r="N139" s="324"/>
      <c r="O139" s="324"/>
      <c r="P139" s="324"/>
      <c r="Q139" s="324"/>
      <c r="R139" s="324"/>
      <c r="S139" s="324"/>
      <c r="T139" s="324"/>
      <c r="U139" s="324"/>
      <c r="V139" s="324"/>
      <c r="W139" s="324"/>
      <c r="X139" s="324"/>
      <c r="Y139" s="324"/>
      <c r="Z139" s="324"/>
      <c r="AA139" s="324"/>
      <c r="AB139" s="347"/>
      <c r="AC139" s="286" t="s">
        <v>156</v>
      </c>
      <c r="AD139" s="287"/>
      <c r="AE139" s="287"/>
      <c r="AF139" s="287"/>
      <c r="AG139" s="288"/>
      <c r="AH139" s="289" t="s">
        <v>162</v>
      </c>
      <c r="AI139" s="290"/>
      <c r="AJ139" s="290"/>
      <c r="AK139" s="290"/>
      <c r="AL139" s="290"/>
      <c r="AM139" s="290"/>
      <c r="AN139" s="290"/>
      <c r="AO139" s="290"/>
      <c r="AP139" s="290"/>
      <c r="AQ139" s="290"/>
      <c r="AR139" s="290"/>
      <c r="AS139" s="290"/>
      <c r="AT139" s="291"/>
      <c r="AU139" s="292">
        <v>10</v>
      </c>
      <c r="AV139" s="293"/>
      <c r="AW139" s="293"/>
      <c r="AX139" s="329"/>
    </row>
    <row r="140" spans="1:50" ht="25.5" customHeight="1" x14ac:dyDescent="0.15">
      <c r="A140" s="377"/>
      <c r="B140" s="378"/>
      <c r="C140" s="378"/>
      <c r="D140" s="378"/>
      <c r="E140" s="378"/>
      <c r="F140" s="379"/>
      <c r="G140" s="308" t="s">
        <v>88</v>
      </c>
      <c r="H140" s="309"/>
      <c r="I140" s="309"/>
      <c r="J140" s="309"/>
      <c r="K140" s="309"/>
      <c r="L140" s="78" t="s">
        <v>154</v>
      </c>
      <c r="M140" s="260"/>
      <c r="N140" s="260"/>
      <c r="O140" s="260"/>
      <c r="P140" s="260"/>
      <c r="Q140" s="260"/>
      <c r="R140" s="260"/>
      <c r="S140" s="260"/>
      <c r="T140" s="260"/>
      <c r="U140" s="260"/>
      <c r="V140" s="260"/>
      <c r="W140" s="260"/>
      <c r="X140" s="261"/>
      <c r="Y140" s="310" t="s">
        <v>155</v>
      </c>
      <c r="Z140" s="311"/>
      <c r="AA140" s="311"/>
      <c r="AB140" s="348"/>
      <c r="AC140" s="316" t="s">
        <v>41</v>
      </c>
      <c r="AD140" s="260"/>
      <c r="AE140" s="260"/>
      <c r="AF140" s="260"/>
      <c r="AG140" s="260"/>
      <c r="AH140" s="317"/>
      <c r="AI140" s="318"/>
      <c r="AJ140" s="318"/>
      <c r="AK140" s="318"/>
      <c r="AL140" s="318"/>
      <c r="AM140" s="318"/>
      <c r="AN140" s="318"/>
      <c r="AO140" s="318"/>
      <c r="AP140" s="318"/>
      <c r="AQ140" s="318"/>
      <c r="AR140" s="318"/>
      <c r="AS140" s="318"/>
      <c r="AT140" s="319"/>
      <c r="AU140" s="320">
        <f>SUM(AU139:AX139)</f>
        <v>10</v>
      </c>
      <c r="AV140" s="321"/>
      <c r="AW140" s="321"/>
      <c r="AX140" s="328"/>
    </row>
    <row r="141" spans="1:50" ht="24.75" customHeight="1" x14ac:dyDescent="0.15">
      <c r="A141" s="377"/>
      <c r="B141" s="378"/>
      <c r="C141" s="378"/>
      <c r="D141" s="378"/>
      <c r="E141" s="378"/>
      <c r="F141" s="379"/>
      <c r="G141" s="345" t="s">
        <v>156</v>
      </c>
      <c r="H141" s="287"/>
      <c r="I141" s="287"/>
      <c r="J141" s="287"/>
      <c r="K141" s="288"/>
      <c r="L141" s="289" t="s">
        <v>161</v>
      </c>
      <c r="M141" s="290"/>
      <c r="N141" s="290"/>
      <c r="O141" s="290"/>
      <c r="P141" s="290"/>
      <c r="Q141" s="290"/>
      <c r="R141" s="290"/>
      <c r="S141" s="290"/>
      <c r="T141" s="290"/>
      <c r="U141" s="290"/>
      <c r="V141" s="290"/>
      <c r="W141" s="290"/>
      <c r="X141" s="291"/>
      <c r="Y141" s="292">
        <v>41</v>
      </c>
      <c r="Z141" s="293"/>
      <c r="AA141" s="293"/>
      <c r="AB141" s="293"/>
      <c r="AC141" s="323" t="s">
        <v>168</v>
      </c>
      <c r="AD141" s="324"/>
      <c r="AE141" s="324"/>
      <c r="AF141" s="324"/>
      <c r="AG141" s="324"/>
      <c r="AH141" s="324"/>
      <c r="AI141" s="324"/>
      <c r="AJ141" s="324"/>
      <c r="AK141" s="324"/>
      <c r="AL141" s="324"/>
      <c r="AM141" s="324"/>
      <c r="AN141" s="324"/>
      <c r="AO141" s="324"/>
      <c r="AP141" s="324"/>
      <c r="AQ141" s="324"/>
      <c r="AR141" s="324"/>
      <c r="AS141" s="324"/>
      <c r="AT141" s="324"/>
      <c r="AU141" s="324"/>
      <c r="AV141" s="324"/>
      <c r="AW141" s="324"/>
      <c r="AX141" s="330"/>
    </row>
    <row r="142" spans="1:50" ht="24.75" customHeight="1" x14ac:dyDescent="0.15">
      <c r="A142" s="377"/>
      <c r="B142" s="378"/>
      <c r="C142" s="378"/>
      <c r="D142" s="378"/>
      <c r="E142" s="378"/>
      <c r="F142" s="379"/>
      <c r="G142" s="338" t="s">
        <v>164</v>
      </c>
      <c r="H142" s="295"/>
      <c r="I142" s="295"/>
      <c r="J142" s="295"/>
      <c r="K142" s="296"/>
      <c r="L142" s="297" t="s">
        <v>169</v>
      </c>
      <c r="M142" s="298"/>
      <c r="N142" s="298"/>
      <c r="O142" s="298"/>
      <c r="P142" s="298"/>
      <c r="Q142" s="298"/>
      <c r="R142" s="298"/>
      <c r="S142" s="298"/>
      <c r="T142" s="298"/>
      <c r="U142" s="298"/>
      <c r="V142" s="298"/>
      <c r="W142" s="298"/>
      <c r="X142" s="299"/>
      <c r="Y142" s="325">
        <v>29</v>
      </c>
      <c r="Z142" s="326"/>
      <c r="AA142" s="326"/>
      <c r="AB142" s="326"/>
      <c r="AC142" s="308" t="s">
        <v>88</v>
      </c>
      <c r="AD142" s="309"/>
      <c r="AE142" s="309"/>
      <c r="AF142" s="309"/>
      <c r="AG142" s="309"/>
      <c r="AH142" s="78" t="s">
        <v>154</v>
      </c>
      <c r="AI142" s="260"/>
      <c r="AJ142" s="260"/>
      <c r="AK142" s="260"/>
      <c r="AL142" s="260"/>
      <c r="AM142" s="260"/>
      <c r="AN142" s="260"/>
      <c r="AO142" s="260"/>
      <c r="AP142" s="260"/>
      <c r="AQ142" s="260"/>
      <c r="AR142" s="260"/>
      <c r="AS142" s="260"/>
      <c r="AT142" s="261"/>
      <c r="AU142" s="310" t="s">
        <v>155</v>
      </c>
      <c r="AV142" s="311"/>
      <c r="AW142" s="311"/>
      <c r="AX142" s="322"/>
    </row>
    <row r="143" spans="1:50" ht="24.75" customHeight="1" x14ac:dyDescent="0.15">
      <c r="A143" s="377"/>
      <c r="B143" s="378"/>
      <c r="C143" s="378"/>
      <c r="D143" s="378"/>
      <c r="E143" s="378"/>
      <c r="F143" s="379"/>
      <c r="G143" s="338" t="s">
        <v>156</v>
      </c>
      <c r="H143" s="295"/>
      <c r="I143" s="295"/>
      <c r="J143" s="295"/>
      <c r="K143" s="296"/>
      <c r="L143" s="297" t="s">
        <v>170</v>
      </c>
      <c r="M143" s="298"/>
      <c r="N143" s="298"/>
      <c r="O143" s="298"/>
      <c r="P143" s="298"/>
      <c r="Q143" s="298"/>
      <c r="R143" s="298"/>
      <c r="S143" s="298"/>
      <c r="T143" s="298"/>
      <c r="U143" s="298"/>
      <c r="V143" s="298"/>
      <c r="W143" s="298"/>
      <c r="X143" s="299"/>
      <c r="Y143" s="325">
        <v>4</v>
      </c>
      <c r="Z143" s="326"/>
      <c r="AA143" s="326"/>
      <c r="AB143" s="326"/>
      <c r="AC143" s="339" t="s">
        <v>156</v>
      </c>
      <c r="AD143" s="340"/>
      <c r="AE143" s="340"/>
      <c r="AF143" s="340"/>
      <c r="AG143" s="341"/>
      <c r="AH143" s="342" t="s">
        <v>171</v>
      </c>
      <c r="AI143" s="343"/>
      <c r="AJ143" s="343"/>
      <c r="AK143" s="343"/>
      <c r="AL143" s="343"/>
      <c r="AM143" s="343"/>
      <c r="AN143" s="343"/>
      <c r="AO143" s="343"/>
      <c r="AP143" s="343"/>
      <c r="AQ143" s="343"/>
      <c r="AR143" s="343"/>
      <c r="AS143" s="343"/>
      <c r="AT143" s="344"/>
      <c r="AU143" s="292">
        <v>1</v>
      </c>
      <c r="AV143" s="293"/>
      <c r="AW143" s="293"/>
      <c r="AX143" s="329"/>
    </row>
    <row r="144" spans="1:50" ht="24.75" customHeight="1" x14ac:dyDescent="0.15">
      <c r="A144" s="377"/>
      <c r="B144" s="378"/>
      <c r="C144" s="378"/>
      <c r="D144" s="378"/>
      <c r="E144" s="378"/>
      <c r="F144" s="379"/>
      <c r="G144" s="331" t="s">
        <v>41</v>
      </c>
      <c r="H144" s="309"/>
      <c r="I144" s="309"/>
      <c r="J144" s="309"/>
      <c r="K144" s="309"/>
      <c r="L144" s="332"/>
      <c r="M144" s="333"/>
      <c r="N144" s="333"/>
      <c r="O144" s="333"/>
      <c r="P144" s="333"/>
      <c r="Q144" s="333"/>
      <c r="R144" s="333"/>
      <c r="S144" s="333"/>
      <c r="T144" s="333"/>
      <c r="U144" s="333"/>
      <c r="V144" s="333"/>
      <c r="W144" s="333"/>
      <c r="X144" s="334"/>
      <c r="Y144" s="335">
        <f>SUM(Y141:AB143)</f>
        <v>74</v>
      </c>
      <c r="Z144" s="336"/>
      <c r="AA144" s="336"/>
      <c r="AB144" s="336"/>
      <c r="AC144" s="331" t="s">
        <v>41</v>
      </c>
      <c r="AD144" s="309"/>
      <c r="AE144" s="309"/>
      <c r="AF144" s="309"/>
      <c r="AG144" s="309"/>
      <c r="AH144" s="332"/>
      <c r="AI144" s="333"/>
      <c r="AJ144" s="333"/>
      <c r="AK144" s="333"/>
      <c r="AL144" s="333"/>
      <c r="AM144" s="333"/>
      <c r="AN144" s="333"/>
      <c r="AO144" s="333"/>
      <c r="AP144" s="333"/>
      <c r="AQ144" s="333"/>
      <c r="AR144" s="333"/>
      <c r="AS144" s="333"/>
      <c r="AT144" s="334"/>
      <c r="AU144" s="335">
        <f>SUM(AU143:AX143)</f>
        <v>1</v>
      </c>
      <c r="AV144" s="336"/>
      <c r="AW144" s="336"/>
      <c r="AX144" s="337"/>
    </row>
    <row r="145" spans="1:50" ht="24.75" customHeight="1" x14ac:dyDescent="0.15">
      <c r="A145" s="377"/>
      <c r="B145" s="378"/>
      <c r="C145" s="378"/>
      <c r="D145" s="378"/>
      <c r="E145" s="378"/>
      <c r="F145" s="379"/>
      <c r="G145" s="323" t="s">
        <v>172</v>
      </c>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3" t="s">
        <v>173</v>
      </c>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30"/>
    </row>
    <row r="146" spans="1:50" ht="24.75" customHeight="1" x14ac:dyDescent="0.15">
      <c r="A146" s="377"/>
      <c r="B146" s="378"/>
      <c r="C146" s="378"/>
      <c r="D146" s="378"/>
      <c r="E146" s="378"/>
      <c r="F146" s="379"/>
      <c r="G146" s="308" t="s">
        <v>88</v>
      </c>
      <c r="H146" s="309"/>
      <c r="I146" s="309"/>
      <c r="J146" s="309"/>
      <c r="K146" s="309"/>
      <c r="L146" s="78" t="s">
        <v>154</v>
      </c>
      <c r="M146" s="260"/>
      <c r="N146" s="260"/>
      <c r="O146" s="260"/>
      <c r="P146" s="260"/>
      <c r="Q146" s="260"/>
      <c r="R146" s="260"/>
      <c r="S146" s="260"/>
      <c r="T146" s="260"/>
      <c r="U146" s="260"/>
      <c r="V146" s="260"/>
      <c r="W146" s="260"/>
      <c r="X146" s="261"/>
      <c r="Y146" s="310" t="s">
        <v>155</v>
      </c>
      <c r="Z146" s="311"/>
      <c r="AA146" s="311"/>
      <c r="AB146" s="311"/>
      <c r="AC146" s="308" t="s">
        <v>88</v>
      </c>
      <c r="AD146" s="309"/>
      <c r="AE146" s="309"/>
      <c r="AF146" s="309"/>
      <c r="AG146" s="309"/>
      <c r="AH146" s="78" t="s">
        <v>154</v>
      </c>
      <c r="AI146" s="260"/>
      <c r="AJ146" s="260"/>
      <c r="AK146" s="260"/>
      <c r="AL146" s="260"/>
      <c r="AM146" s="260"/>
      <c r="AN146" s="260"/>
      <c r="AO146" s="260"/>
      <c r="AP146" s="260"/>
      <c r="AQ146" s="260"/>
      <c r="AR146" s="260"/>
      <c r="AS146" s="260"/>
      <c r="AT146" s="261"/>
      <c r="AU146" s="310" t="s">
        <v>155</v>
      </c>
      <c r="AV146" s="311"/>
      <c r="AW146" s="311"/>
      <c r="AX146" s="322"/>
    </row>
    <row r="147" spans="1:50" ht="24.75" customHeight="1" x14ac:dyDescent="0.15">
      <c r="A147" s="377"/>
      <c r="B147" s="378"/>
      <c r="C147" s="378"/>
      <c r="D147" s="378"/>
      <c r="E147" s="378"/>
      <c r="F147" s="379"/>
      <c r="G147" s="286" t="s">
        <v>165</v>
      </c>
      <c r="H147" s="287"/>
      <c r="I147" s="287"/>
      <c r="J147" s="287"/>
      <c r="K147" s="288"/>
      <c r="L147" s="289" t="s">
        <v>174</v>
      </c>
      <c r="M147" s="290"/>
      <c r="N147" s="290"/>
      <c r="O147" s="290"/>
      <c r="P147" s="290"/>
      <c r="Q147" s="290"/>
      <c r="R147" s="290"/>
      <c r="S147" s="290"/>
      <c r="T147" s="290"/>
      <c r="U147" s="290"/>
      <c r="V147" s="290"/>
      <c r="W147" s="290"/>
      <c r="X147" s="291"/>
      <c r="Y147" s="292">
        <v>5</v>
      </c>
      <c r="Z147" s="293"/>
      <c r="AA147" s="293"/>
      <c r="AB147" s="293"/>
      <c r="AC147" s="286" t="s">
        <v>175</v>
      </c>
      <c r="AD147" s="287"/>
      <c r="AE147" s="287"/>
      <c r="AF147" s="287"/>
      <c r="AG147" s="288"/>
      <c r="AH147" s="289" t="s">
        <v>176</v>
      </c>
      <c r="AI147" s="290"/>
      <c r="AJ147" s="290"/>
      <c r="AK147" s="290"/>
      <c r="AL147" s="290"/>
      <c r="AM147" s="290"/>
      <c r="AN147" s="290"/>
      <c r="AO147" s="290"/>
      <c r="AP147" s="290"/>
      <c r="AQ147" s="290"/>
      <c r="AR147" s="290"/>
      <c r="AS147" s="290"/>
      <c r="AT147" s="291"/>
      <c r="AU147" s="292">
        <v>13</v>
      </c>
      <c r="AV147" s="293"/>
      <c r="AW147" s="293"/>
      <c r="AX147" s="329"/>
    </row>
    <row r="148" spans="1:50" ht="24.75" customHeight="1" x14ac:dyDescent="0.15">
      <c r="A148" s="377"/>
      <c r="B148" s="378"/>
      <c r="C148" s="378"/>
      <c r="D148" s="378"/>
      <c r="E148" s="378"/>
      <c r="F148" s="379"/>
      <c r="G148" s="316" t="s">
        <v>41</v>
      </c>
      <c r="H148" s="260"/>
      <c r="I148" s="260"/>
      <c r="J148" s="260"/>
      <c r="K148" s="260"/>
      <c r="L148" s="317"/>
      <c r="M148" s="318"/>
      <c r="N148" s="318"/>
      <c r="O148" s="318"/>
      <c r="P148" s="318"/>
      <c r="Q148" s="318"/>
      <c r="R148" s="318"/>
      <c r="S148" s="318"/>
      <c r="T148" s="318"/>
      <c r="U148" s="318"/>
      <c r="V148" s="318"/>
      <c r="W148" s="318"/>
      <c r="X148" s="319"/>
      <c r="Y148" s="320">
        <f>SUM(Y147:Y147)</f>
        <v>5</v>
      </c>
      <c r="Z148" s="321"/>
      <c r="AA148" s="321"/>
      <c r="AB148" s="321"/>
      <c r="AC148" s="294" t="s">
        <v>177</v>
      </c>
      <c r="AD148" s="295"/>
      <c r="AE148" s="295"/>
      <c r="AF148" s="295"/>
      <c r="AG148" s="296"/>
      <c r="AH148" s="297" t="s">
        <v>178</v>
      </c>
      <c r="AI148" s="298"/>
      <c r="AJ148" s="298"/>
      <c r="AK148" s="298"/>
      <c r="AL148" s="298"/>
      <c r="AM148" s="298"/>
      <c r="AN148" s="298"/>
      <c r="AO148" s="298"/>
      <c r="AP148" s="298"/>
      <c r="AQ148" s="298"/>
      <c r="AR148" s="298"/>
      <c r="AS148" s="298"/>
      <c r="AT148" s="299"/>
      <c r="AU148" s="325">
        <v>4</v>
      </c>
      <c r="AV148" s="326"/>
      <c r="AW148" s="326"/>
      <c r="AX148" s="327"/>
    </row>
    <row r="149" spans="1:50" ht="30" customHeight="1" x14ac:dyDescent="0.15">
      <c r="A149" s="377"/>
      <c r="B149" s="378"/>
      <c r="C149" s="378"/>
      <c r="D149" s="378"/>
      <c r="E149" s="378"/>
      <c r="F149" s="379"/>
      <c r="G149" s="323" t="s">
        <v>179</v>
      </c>
      <c r="H149" s="324"/>
      <c r="I149" s="324"/>
      <c r="J149" s="324"/>
      <c r="K149" s="324"/>
      <c r="L149" s="324"/>
      <c r="M149" s="324"/>
      <c r="N149" s="324"/>
      <c r="O149" s="324"/>
      <c r="P149" s="324"/>
      <c r="Q149" s="324"/>
      <c r="R149" s="324"/>
      <c r="S149" s="324"/>
      <c r="T149" s="324"/>
      <c r="U149" s="324"/>
      <c r="V149" s="324"/>
      <c r="W149" s="324"/>
      <c r="X149" s="324"/>
      <c r="Y149" s="324"/>
      <c r="Z149" s="324"/>
      <c r="AA149" s="324"/>
      <c r="AB149" s="324"/>
      <c r="AC149" s="294" t="s">
        <v>156</v>
      </c>
      <c r="AD149" s="295"/>
      <c r="AE149" s="295"/>
      <c r="AF149" s="295"/>
      <c r="AG149" s="296"/>
      <c r="AH149" s="297" t="s">
        <v>180</v>
      </c>
      <c r="AI149" s="298"/>
      <c r="AJ149" s="298"/>
      <c r="AK149" s="298"/>
      <c r="AL149" s="298"/>
      <c r="AM149" s="298"/>
      <c r="AN149" s="298"/>
      <c r="AO149" s="298"/>
      <c r="AP149" s="298"/>
      <c r="AQ149" s="298"/>
      <c r="AR149" s="298"/>
      <c r="AS149" s="298"/>
      <c r="AT149" s="299"/>
      <c r="AU149" s="325">
        <v>3</v>
      </c>
      <c r="AV149" s="326"/>
      <c r="AW149" s="326"/>
      <c r="AX149" s="327"/>
    </row>
    <row r="150" spans="1:50" ht="24.75" customHeight="1" x14ac:dyDescent="0.15">
      <c r="A150" s="377"/>
      <c r="B150" s="378"/>
      <c r="C150" s="378"/>
      <c r="D150" s="378"/>
      <c r="E150" s="378"/>
      <c r="F150" s="379"/>
      <c r="G150" s="308" t="s">
        <v>88</v>
      </c>
      <c r="H150" s="309"/>
      <c r="I150" s="309"/>
      <c r="J150" s="309"/>
      <c r="K150" s="309"/>
      <c r="L150" s="78" t="s">
        <v>154</v>
      </c>
      <c r="M150" s="260"/>
      <c r="N150" s="260"/>
      <c r="O150" s="260"/>
      <c r="P150" s="260"/>
      <c r="Q150" s="260"/>
      <c r="R150" s="260"/>
      <c r="S150" s="260"/>
      <c r="T150" s="260"/>
      <c r="U150" s="260"/>
      <c r="V150" s="260"/>
      <c r="W150" s="260"/>
      <c r="X150" s="261"/>
      <c r="Y150" s="310" t="s">
        <v>155</v>
      </c>
      <c r="Z150" s="311"/>
      <c r="AA150" s="311"/>
      <c r="AB150" s="311"/>
      <c r="AC150" s="316" t="s">
        <v>41</v>
      </c>
      <c r="AD150" s="260"/>
      <c r="AE150" s="260"/>
      <c r="AF150" s="260"/>
      <c r="AG150" s="260"/>
      <c r="AH150" s="317"/>
      <c r="AI150" s="318"/>
      <c r="AJ150" s="318"/>
      <c r="AK150" s="318"/>
      <c r="AL150" s="318"/>
      <c r="AM150" s="318"/>
      <c r="AN150" s="318"/>
      <c r="AO150" s="318"/>
      <c r="AP150" s="318"/>
      <c r="AQ150" s="318"/>
      <c r="AR150" s="318"/>
      <c r="AS150" s="318"/>
      <c r="AT150" s="319"/>
      <c r="AU150" s="320">
        <f>SUM(AU147:AX149)</f>
        <v>20</v>
      </c>
      <c r="AV150" s="321"/>
      <c r="AW150" s="321"/>
      <c r="AX150" s="328"/>
    </row>
    <row r="151" spans="1:50" ht="24.75" customHeight="1" x14ac:dyDescent="0.15">
      <c r="A151" s="377"/>
      <c r="B151" s="378"/>
      <c r="C151" s="378"/>
      <c r="D151" s="378"/>
      <c r="E151" s="378"/>
      <c r="F151" s="379"/>
      <c r="G151" s="286" t="s">
        <v>156</v>
      </c>
      <c r="H151" s="287"/>
      <c r="I151" s="287"/>
      <c r="J151" s="287"/>
      <c r="K151" s="288"/>
      <c r="L151" s="289" t="s">
        <v>181</v>
      </c>
      <c r="M151" s="290"/>
      <c r="N151" s="290"/>
      <c r="O151" s="290"/>
      <c r="P151" s="290"/>
      <c r="Q151" s="290"/>
      <c r="R151" s="290"/>
      <c r="S151" s="290"/>
      <c r="T151" s="290"/>
      <c r="U151" s="290"/>
      <c r="V151" s="290"/>
      <c r="W151" s="290"/>
      <c r="X151" s="291"/>
      <c r="Y151" s="292">
        <v>18</v>
      </c>
      <c r="Z151" s="293"/>
      <c r="AA151" s="293"/>
      <c r="AB151" s="293"/>
      <c r="AC151" s="303" t="s">
        <v>182</v>
      </c>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15"/>
    </row>
    <row r="152" spans="1:50" ht="24.75" customHeight="1" x14ac:dyDescent="0.15">
      <c r="A152" s="377"/>
      <c r="B152" s="378"/>
      <c r="C152" s="378"/>
      <c r="D152" s="378"/>
      <c r="E152" s="378"/>
      <c r="F152" s="379"/>
      <c r="G152" s="316" t="s">
        <v>41</v>
      </c>
      <c r="H152" s="260"/>
      <c r="I152" s="260"/>
      <c r="J152" s="260"/>
      <c r="K152" s="260"/>
      <c r="L152" s="317"/>
      <c r="M152" s="318"/>
      <c r="N152" s="318"/>
      <c r="O152" s="318"/>
      <c r="P152" s="318"/>
      <c r="Q152" s="318"/>
      <c r="R152" s="318"/>
      <c r="S152" s="318"/>
      <c r="T152" s="318"/>
      <c r="U152" s="318"/>
      <c r="V152" s="318"/>
      <c r="W152" s="318"/>
      <c r="X152" s="319"/>
      <c r="Y152" s="320">
        <f>SUM(Y151:AB151)</f>
        <v>18</v>
      </c>
      <c r="Z152" s="321"/>
      <c r="AA152" s="321"/>
      <c r="AB152" s="321"/>
      <c r="AC152" s="308" t="s">
        <v>88</v>
      </c>
      <c r="AD152" s="309"/>
      <c r="AE152" s="309"/>
      <c r="AF152" s="309"/>
      <c r="AG152" s="309"/>
      <c r="AH152" s="78" t="s">
        <v>154</v>
      </c>
      <c r="AI152" s="260"/>
      <c r="AJ152" s="260"/>
      <c r="AK152" s="260"/>
      <c r="AL152" s="260"/>
      <c r="AM152" s="260"/>
      <c r="AN152" s="260"/>
      <c r="AO152" s="260"/>
      <c r="AP152" s="260"/>
      <c r="AQ152" s="260"/>
      <c r="AR152" s="260"/>
      <c r="AS152" s="260"/>
      <c r="AT152" s="261"/>
      <c r="AU152" s="310" t="s">
        <v>155</v>
      </c>
      <c r="AV152" s="311"/>
      <c r="AW152" s="311"/>
      <c r="AX152" s="322"/>
    </row>
    <row r="153" spans="1:50" ht="24.75" customHeight="1" x14ac:dyDescent="0.15">
      <c r="A153" s="377"/>
      <c r="B153" s="378"/>
      <c r="C153" s="378"/>
      <c r="D153" s="378"/>
      <c r="E153" s="378"/>
      <c r="F153" s="379"/>
      <c r="G153" s="303" t="s">
        <v>183</v>
      </c>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286" t="s">
        <v>184</v>
      </c>
      <c r="AD153" s="287"/>
      <c r="AE153" s="287"/>
      <c r="AF153" s="287"/>
      <c r="AG153" s="288"/>
      <c r="AH153" s="289" t="s">
        <v>185</v>
      </c>
      <c r="AI153" s="290"/>
      <c r="AJ153" s="290"/>
      <c r="AK153" s="290"/>
      <c r="AL153" s="290"/>
      <c r="AM153" s="290"/>
      <c r="AN153" s="290"/>
      <c r="AO153" s="290"/>
      <c r="AP153" s="290"/>
      <c r="AQ153" s="290"/>
      <c r="AR153" s="290"/>
      <c r="AS153" s="290"/>
      <c r="AT153" s="291"/>
      <c r="AU153" s="305">
        <v>0.7</v>
      </c>
      <c r="AV153" s="306"/>
      <c r="AW153" s="306"/>
      <c r="AX153" s="307"/>
    </row>
    <row r="154" spans="1:50" ht="24.75" customHeight="1" x14ac:dyDescent="0.15">
      <c r="A154" s="377"/>
      <c r="B154" s="378"/>
      <c r="C154" s="378"/>
      <c r="D154" s="378"/>
      <c r="E154" s="378"/>
      <c r="F154" s="379"/>
      <c r="G154" s="308" t="s">
        <v>88</v>
      </c>
      <c r="H154" s="309"/>
      <c r="I154" s="309"/>
      <c r="J154" s="309"/>
      <c r="K154" s="309"/>
      <c r="L154" s="78" t="s">
        <v>154</v>
      </c>
      <c r="M154" s="260"/>
      <c r="N154" s="260"/>
      <c r="O154" s="260"/>
      <c r="P154" s="260"/>
      <c r="Q154" s="260"/>
      <c r="R154" s="260"/>
      <c r="S154" s="260"/>
      <c r="T154" s="260"/>
      <c r="U154" s="260"/>
      <c r="V154" s="260"/>
      <c r="W154" s="260"/>
      <c r="X154" s="261"/>
      <c r="Y154" s="310" t="s">
        <v>155</v>
      </c>
      <c r="Z154" s="311"/>
      <c r="AA154" s="311"/>
      <c r="AB154" s="311"/>
      <c r="AC154" s="312" t="s">
        <v>186</v>
      </c>
      <c r="AD154" s="313"/>
      <c r="AE154" s="313"/>
      <c r="AF154" s="313"/>
      <c r="AG154" s="314"/>
      <c r="AH154" s="297" t="s">
        <v>187</v>
      </c>
      <c r="AI154" s="298"/>
      <c r="AJ154" s="298"/>
      <c r="AK154" s="298"/>
      <c r="AL154" s="298"/>
      <c r="AM154" s="298"/>
      <c r="AN154" s="298"/>
      <c r="AO154" s="298"/>
      <c r="AP154" s="298"/>
      <c r="AQ154" s="298"/>
      <c r="AR154" s="298"/>
      <c r="AS154" s="298"/>
      <c r="AT154" s="299"/>
      <c r="AU154" s="300">
        <v>1.4</v>
      </c>
      <c r="AV154" s="301"/>
      <c r="AW154" s="301"/>
      <c r="AX154" s="302"/>
    </row>
    <row r="155" spans="1:50" ht="24.75" customHeight="1" x14ac:dyDescent="0.15">
      <c r="A155" s="377"/>
      <c r="B155" s="378"/>
      <c r="C155" s="378"/>
      <c r="D155" s="378"/>
      <c r="E155" s="378"/>
      <c r="F155" s="379"/>
      <c r="G155" s="286" t="s">
        <v>156</v>
      </c>
      <c r="H155" s="287"/>
      <c r="I155" s="287"/>
      <c r="J155" s="287"/>
      <c r="K155" s="288"/>
      <c r="L155" s="289" t="s">
        <v>188</v>
      </c>
      <c r="M155" s="290"/>
      <c r="N155" s="290"/>
      <c r="O155" s="290"/>
      <c r="P155" s="290"/>
      <c r="Q155" s="290"/>
      <c r="R155" s="290"/>
      <c r="S155" s="290"/>
      <c r="T155" s="290"/>
      <c r="U155" s="290"/>
      <c r="V155" s="290"/>
      <c r="W155" s="290"/>
      <c r="X155" s="291"/>
      <c r="Y155" s="292">
        <v>8</v>
      </c>
      <c r="Z155" s="293"/>
      <c r="AA155" s="293"/>
      <c r="AB155" s="293"/>
      <c r="AC155" s="294" t="s">
        <v>156</v>
      </c>
      <c r="AD155" s="295"/>
      <c r="AE155" s="295"/>
      <c r="AF155" s="295"/>
      <c r="AG155" s="296"/>
      <c r="AH155" s="297" t="s">
        <v>189</v>
      </c>
      <c r="AI155" s="298"/>
      <c r="AJ155" s="298"/>
      <c r="AK155" s="298"/>
      <c r="AL155" s="298"/>
      <c r="AM155" s="298"/>
      <c r="AN155" s="298"/>
      <c r="AO155" s="298"/>
      <c r="AP155" s="298"/>
      <c r="AQ155" s="298"/>
      <c r="AR155" s="298"/>
      <c r="AS155" s="298"/>
      <c r="AT155" s="299"/>
      <c r="AU155" s="300">
        <v>0.3</v>
      </c>
      <c r="AV155" s="301"/>
      <c r="AW155" s="301"/>
      <c r="AX155" s="302"/>
    </row>
    <row r="156" spans="1:50" ht="24.75" customHeight="1" thickBot="1" x14ac:dyDescent="0.2">
      <c r="A156" s="380"/>
      <c r="B156" s="381"/>
      <c r="C156" s="381"/>
      <c r="D156" s="381"/>
      <c r="E156" s="381"/>
      <c r="F156" s="382"/>
      <c r="G156" s="276" t="s">
        <v>41</v>
      </c>
      <c r="H156" s="277"/>
      <c r="I156" s="277"/>
      <c r="J156" s="277"/>
      <c r="K156" s="277"/>
      <c r="L156" s="278"/>
      <c r="M156" s="279"/>
      <c r="N156" s="279"/>
      <c r="O156" s="279"/>
      <c r="P156" s="279"/>
      <c r="Q156" s="279"/>
      <c r="R156" s="279"/>
      <c r="S156" s="279"/>
      <c r="T156" s="279"/>
      <c r="U156" s="279"/>
      <c r="V156" s="279"/>
      <c r="W156" s="279"/>
      <c r="X156" s="280"/>
      <c r="Y156" s="281">
        <f>SUM(Y155:AB155)</f>
        <v>8</v>
      </c>
      <c r="Z156" s="282"/>
      <c r="AA156" s="282"/>
      <c r="AB156" s="282"/>
      <c r="AC156" s="276" t="s">
        <v>41</v>
      </c>
      <c r="AD156" s="277"/>
      <c r="AE156" s="277"/>
      <c r="AF156" s="277"/>
      <c r="AG156" s="277"/>
      <c r="AH156" s="278"/>
      <c r="AI156" s="279"/>
      <c r="AJ156" s="279"/>
      <c r="AK156" s="279"/>
      <c r="AL156" s="279"/>
      <c r="AM156" s="279"/>
      <c r="AN156" s="279"/>
      <c r="AO156" s="279"/>
      <c r="AP156" s="279"/>
      <c r="AQ156" s="279"/>
      <c r="AR156" s="279"/>
      <c r="AS156" s="279"/>
      <c r="AT156" s="280"/>
      <c r="AU156" s="283">
        <f>SUM(AU148:AX155)</f>
        <v>29.4</v>
      </c>
      <c r="AV156" s="284"/>
      <c r="AW156" s="284"/>
      <c r="AX156" s="285"/>
    </row>
    <row r="157" spans="1:50"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3"/>
      <c r="B400" s="24" t="s">
        <v>190</v>
      </c>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row>
    <row r="401" spans="1:50" x14ac:dyDescent="0.15">
      <c r="A401" s="23"/>
      <c r="B401" t="s">
        <v>191</v>
      </c>
      <c r="C401" t="s">
        <v>192</v>
      </c>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row>
    <row r="402" spans="1:50" ht="24" customHeight="1" x14ac:dyDescent="0.15">
      <c r="A402" s="246"/>
      <c r="B402" s="246"/>
      <c r="C402" s="262" t="s">
        <v>193</v>
      </c>
      <c r="D402" s="262"/>
      <c r="E402" s="262"/>
      <c r="F402" s="262"/>
      <c r="G402" s="262"/>
      <c r="H402" s="262"/>
      <c r="I402" s="262"/>
      <c r="J402" s="262"/>
      <c r="K402" s="262"/>
      <c r="L402" s="262"/>
      <c r="M402" s="262" t="s">
        <v>194</v>
      </c>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3" t="s">
        <v>195</v>
      </c>
      <c r="AL402" s="262"/>
      <c r="AM402" s="262"/>
      <c r="AN402" s="262"/>
      <c r="AO402" s="262"/>
      <c r="AP402" s="262"/>
      <c r="AQ402" s="262" t="s">
        <v>196</v>
      </c>
      <c r="AR402" s="262"/>
      <c r="AS402" s="262"/>
      <c r="AT402" s="262"/>
      <c r="AU402" s="97" t="s">
        <v>197</v>
      </c>
      <c r="AV402" s="98"/>
      <c r="AW402" s="98"/>
      <c r="AX402" s="254"/>
    </row>
    <row r="403" spans="1:50" ht="24" customHeight="1" x14ac:dyDescent="0.15">
      <c r="A403" s="246">
        <v>1</v>
      </c>
      <c r="B403" s="246">
        <v>1</v>
      </c>
      <c r="C403" s="247" t="s">
        <v>198</v>
      </c>
      <c r="D403" s="247"/>
      <c r="E403" s="247"/>
      <c r="F403" s="247"/>
      <c r="G403" s="247"/>
      <c r="H403" s="247"/>
      <c r="I403" s="247"/>
      <c r="J403" s="247"/>
      <c r="K403" s="247"/>
      <c r="L403" s="247"/>
      <c r="M403" s="248" t="s">
        <v>199</v>
      </c>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55">
        <v>4</v>
      </c>
      <c r="AL403" s="248"/>
      <c r="AM403" s="248"/>
      <c r="AN403" s="248"/>
      <c r="AO403" s="248"/>
      <c r="AP403" s="248"/>
      <c r="AQ403" s="248">
        <v>4</v>
      </c>
      <c r="AR403" s="248"/>
      <c r="AS403" s="248"/>
      <c r="AT403" s="248"/>
      <c r="AU403" s="252">
        <v>89</v>
      </c>
      <c r="AV403" s="253"/>
      <c r="AW403" s="253"/>
      <c r="AX403" s="254"/>
    </row>
    <row r="404" spans="1:50" ht="24" customHeight="1" x14ac:dyDescent="0.15">
      <c r="A404" s="246">
        <v>2</v>
      </c>
      <c r="B404" s="246">
        <v>1</v>
      </c>
      <c r="C404" s="247" t="s">
        <v>200</v>
      </c>
      <c r="D404" s="247"/>
      <c r="E404" s="247"/>
      <c r="F404" s="247"/>
      <c r="G404" s="247"/>
      <c r="H404" s="247"/>
      <c r="I404" s="247"/>
      <c r="J404" s="247"/>
      <c r="K404" s="247"/>
      <c r="L404" s="247"/>
      <c r="M404" s="248" t="s">
        <v>201</v>
      </c>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55">
        <v>4</v>
      </c>
      <c r="AL404" s="248"/>
      <c r="AM404" s="248"/>
      <c r="AN404" s="248"/>
      <c r="AO404" s="248"/>
      <c r="AP404" s="248"/>
      <c r="AQ404" s="248">
        <v>2</v>
      </c>
      <c r="AR404" s="248"/>
      <c r="AS404" s="248"/>
      <c r="AT404" s="248"/>
      <c r="AU404" s="252">
        <v>86</v>
      </c>
      <c r="AV404" s="253"/>
      <c r="AW404" s="253"/>
      <c r="AX404" s="254"/>
    </row>
    <row r="405" spans="1:50" ht="24" customHeight="1" x14ac:dyDescent="0.15">
      <c r="A405" s="246">
        <v>3</v>
      </c>
      <c r="B405" s="246">
        <v>1</v>
      </c>
      <c r="C405" s="247" t="s">
        <v>202</v>
      </c>
      <c r="D405" s="247"/>
      <c r="E405" s="247"/>
      <c r="F405" s="247"/>
      <c r="G405" s="247"/>
      <c r="H405" s="247"/>
      <c r="I405" s="247"/>
      <c r="J405" s="247"/>
      <c r="K405" s="247"/>
      <c r="L405" s="247"/>
      <c r="M405" s="248" t="s">
        <v>203</v>
      </c>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55">
        <v>3</v>
      </c>
      <c r="AL405" s="248"/>
      <c r="AM405" s="248"/>
      <c r="AN405" s="248"/>
      <c r="AO405" s="248"/>
      <c r="AP405" s="248"/>
      <c r="AQ405" s="248">
        <v>1</v>
      </c>
      <c r="AR405" s="248"/>
      <c r="AS405" s="248"/>
      <c r="AT405" s="248"/>
      <c r="AU405" s="252">
        <v>71</v>
      </c>
      <c r="AV405" s="253"/>
      <c r="AW405" s="253"/>
      <c r="AX405" s="254"/>
    </row>
    <row r="406" spans="1:50" ht="24" customHeight="1" x14ac:dyDescent="0.15">
      <c r="A406" s="246">
        <v>4</v>
      </c>
      <c r="B406" s="246">
        <v>1</v>
      </c>
      <c r="C406" s="247" t="s">
        <v>204</v>
      </c>
      <c r="D406" s="247"/>
      <c r="E406" s="247"/>
      <c r="F406" s="247"/>
      <c r="G406" s="247"/>
      <c r="H406" s="247"/>
      <c r="I406" s="247"/>
      <c r="J406" s="247"/>
      <c r="K406" s="247"/>
      <c r="L406" s="247"/>
      <c r="M406" s="248" t="s">
        <v>205</v>
      </c>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55">
        <v>3</v>
      </c>
      <c r="AL406" s="248"/>
      <c r="AM406" s="248"/>
      <c r="AN406" s="248"/>
      <c r="AO406" s="248"/>
      <c r="AP406" s="248"/>
      <c r="AQ406" s="248">
        <v>3</v>
      </c>
      <c r="AR406" s="248"/>
      <c r="AS406" s="248"/>
      <c r="AT406" s="248"/>
      <c r="AU406" s="252">
        <v>83</v>
      </c>
      <c r="AV406" s="253"/>
      <c r="AW406" s="253"/>
      <c r="AX406" s="254"/>
    </row>
    <row r="407" spans="1:50" ht="24" hidden="1" customHeight="1" x14ac:dyDescent="0.15">
      <c r="A407" s="246">
        <v>5</v>
      </c>
      <c r="B407" s="246">
        <v>1</v>
      </c>
      <c r="C407" s="247"/>
      <c r="D407" s="247"/>
      <c r="E407" s="247"/>
      <c r="F407" s="247"/>
      <c r="G407" s="247"/>
      <c r="H407" s="247"/>
      <c r="I407" s="247"/>
      <c r="J407" s="247"/>
      <c r="K407" s="247"/>
      <c r="L407" s="247"/>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55"/>
      <c r="AL407" s="248"/>
      <c r="AM407" s="248"/>
      <c r="AN407" s="248"/>
      <c r="AO407" s="248"/>
      <c r="AP407" s="248"/>
      <c r="AQ407" s="251"/>
      <c r="AR407" s="251"/>
      <c r="AS407" s="251"/>
      <c r="AT407" s="251"/>
      <c r="AU407" s="252"/>
      <c r="AV407" s="253"/>
      <c r="AW407" s="253"/>
      <c r="AX407" s="254"/>
    </row>
    <row r="408" spans="1:50" ht="24" hidden="1" customHeight="1" x14ac:dyDescent="0.15">
      <c r="A408" s="246">
        <v>6</v>
      </c>
      <c r="B408" s="246">
        <v>1</v>
      </c>
      <c r="C408" s="247"/>
      <c r="D408" s="247"/>
      <c r="E408" s="247"/>
      <c r="F408" s="247"/>
      <c r="G408" s="247"/>
      <c r="H408" s="247"/>
      <c r="I408" s="247"/>
      <c r="J408" s="247"/>
      <c r="K408" s="247"/>
      <c r="L408" s="247"/>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55"/>
      <c r="AL408" s="248"/>
      <c r="AM408" s="248"/>
      <c r="AN408" s="248"/>
      <c r="AO408" s="248"/>
      <c r="AP408" s="248"/>
      <c r="AQ408" s="251"/>
      <c r="AR408" s="251"/>
      <c r="AS408" s="251"/>
      <c r="AT408" s="251"/>
      <c r="AU408" s="252"/>
      <c r="AV408" s="253"/>
      <c r="AW408" s="253"/>
      <c r="AX408" s="254"/>
    </row>
    <row r="409" spans="1:50" ht="24" hidden="1" customHeight="1" x14ac:dyDescent="0.15">
      <c r="A409" s="246">
        <v>7</v>
      </c>
      <c r="B409" s="246">
        <v>1</v>
      </c>
      <c r="C409" s="247"/>
      <c r="D409" s="247"/>
      <c r="E409" s="247"/>
      <c r="F409" s="247"/>
      <c r="G409" s="247"/>
      <c r="H409" s="247"/>
      <c r="I409" s="247"/>
      <c r="J409" s="247"/>
      <c r="K409" s="247"/>
      <c r="L409" s="247"/>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9"/>
      <c r="AL409" s="250"/>
      <c r="AM409" s="250"/>
      <c r="AN409" s="250"/>
      <c r="AO409" s="250"/>
      <c r="AP409" s="250"/>
      <c r="AQ409" s="251"/>
      <c r="AR409" s="251"/>
      <c r="AS409" s="251"/>
      <c r="AT409" s="251"/>
      <c r="AU409" s="252"/>
      <c r="AV409" s="253"/>
      <c r="AW409" s="253"/>
      <c r="AX409" s="254"/>
    </row>
    <row r="410" spans="1:50" ht="24" hidden="1" customHeight="1" x14ac:dyDescent="0.15">
      <c r="A410" s="246">
        <v>8</v>
      </c>
      <c r="B410" s="246">
        <v>1</v>
      </c>
      <c r="C410" s="247"/>
      <c r="D410" s="247"/>
      <c r="E410" s="247"/>
      <c r="F410" s="247"/>
      <c r="G410" s="247"/>
      <c r="H410" s="247"/>
      <c r="I410" s="247"/>
      <c r="J410" s="247"/>
      <c r="K410" s="247"/>
      <c r="L410" s="247"/>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9"/>
      <c r="AL410" s="250"/>
      <c r="AM410" s="250"/>
      <c r="AN410" s="250"/>
      <c r="AO410" s="250"/>
      <c r="AP410" s="250"/>
      <c r="AQ410" s="251"/>
      <c r="AR410" s="251"/>
      <c r="AS410" s="251"/>
      <c r="AT410" s="251"/>
      <c r="AU410" s="252"/>
      <c r="AV410" s="253"/>
      <c r="AW410" s="253"/>
      <c r="AX410" s="254"/>
    </row>
    <row r="411" spans="1:50" ht="24" hidden="1" customHeight="1" x14ac:dyDescent="0.15">
      <c r="A411" s="246">
        <v>9</v>
      </c>
      <c r="B411" s="246">
        <v>1</v>
      </c>
      <c r="C411" s="247"/>
      <c r="D411" s="247"/>
      <c r="E411" s="247"/>
      <c r="F411" s="247"/>
      <c r="G411" s="247"/>
      <c r="H411" s="247"/>
      <c r="I411" s="247"/>
      <c r="J411" s="247"/>
      <c r="K411" s="247"/>
      <c r="L411" s="247"/>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9"/>
      <c r="AL411" s="250"/>
      <c r="AM411" s="250"/>
      <c r="AN411" s="250"/>
      <c r="AO411" s="250"/>
      <c r="AP411" s="250"/>
      <c r="AQ411" s="251"/>
      <c r="AR411" s="251"/>
      <c r="AS411" s="251"/>
      <c r="AT411" s="251"/>
      <c r="AU411" s="252"/>
      <c r="AV411" s="253"/>
      <c r="AW411" s="253"/>
      <c r="AX411" s="254"/>
    </row>
    <row r="412" spans="1:50" ht="24" hidden="1" customHeight="1" x14ac:dyDescent="0.15">
      <c r="A412" s="246">
        <v>10</v>
      </c>
      <c r="B412" s="246">
        <v>1</v>
      </c>
      <c r="C412" s="247"/>
      <c r="D412" s="247"/>
      <c r="E412" s="247"/>
      <c r="F412" s="247"/>
      <c r="G412" s="247"/>
      <c r="H412" s="247"/>
      <c r="I412" s="247"/>
      <c r="J412" s="247"/>
      <c r="K412" s="247"/>
      <c r="L412" s="247"/>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9"/>
      <c r="AL412" s="250"/>
      <c r="AM412" s="250"/>
      <c r="AN412" s="250"/>
      <c r="AO412" s="250"/>
      <c r="AP412" s="250"/>
      <c r="AQ412" s="251"/>
      <c r="AR412" s="251"/>
      <c r="AS412" s="251"/>
      <c r="AT412" s="251"/>
      <c r="AU412" s="252"/>
      <c r="AV412" s="253"/>
      <c r="AW412" s="253"/>
      <c r="AX412" s="254"/>
    </row>
    <row r="413" spans="1:50" ht="24" hidden="1" customHeight="1" x14ac:dyDescent="0.15">
      <c r="A413" s="246">
        <v>11</v>
      </c>
      <c r="B413" s="246">
        <v>1</v>
      </c>
      <c r="C413" s="247"/>
      <c r="D413" s="247"/>
      <c r="E413" s="247"/>
      <c r="F413" s="247"/>
      <c r="G413" s="247"/>
      <c r="H413" s="247"/>
      <c r="I413" s="247"/>
      <c r="J413" s="247"/>
      <c r="K413" s="247"/>
      <c r="L413" s="247"/>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9"/>
      <c r="AL413" s="250"/>
      <c r="AM413" s="250"/>
      <c r="AN413" s="250"/>
      <c r="AO413" s="250"/>
      <c r="AP413" s="250"/>
      <c r="AQ413" s="251"/>
      <c r="AR413" s="251"/>
      <c r="AS413" s="251"/>
      <c r="AT413" s="251"/>
      <c r="AU413" s="252"/>
      <c r="AV413" s="253"/>
      <c r="AW413" s="253"/>
      <c r="AX413" s="254"/>
    </row>
    <row r="414" spans="1:50" ht="24" hidden="1" customHeight="1" x14ac:dyDescent="0.15">
      <c r="A414" s="246">
        <v>12</v>
      </c>
      <c r="B414" s="246">
        <v>1</v>
      </c>
      <c r="C414" s="247"/>
      <c r="D414" s="247"/>
      <c r="E414" s="247"/>
      <c r="F414" s="247"/>
      <c r="G414" s="247"/>
      <c r="H414" s="247"/>
      <c r="I414" s="247"/>
      <c r="J414" s="247"/>
      <c r="K414" s="247"/>
      <c r="L414" s="247"/>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9"/>
      <c r="AL414" s="250"/>
      <c r="AM414" s="250"/>
      <c r="AN414" s="250"/>
      <c r="AO414" s="250"/>
      <c r="AP414" s="250"/>
      <c r="AQ414" s="251"/>
      <c r="AR414" s="251"/>
      <c r="AS414" s="251"/>
      <c r="AT414" s="251"/>
      <c r="AU414" s="252"/>
      <c r="AV414" s="253"/>
      <c r="AW414" s="253"/>
      <c r="AX414" s="254"/>
    </row>
    <row r="415" spans="1:50" ht="24" hidden="1" customHeight="1" x14ac:dyDescent="0.15">
      <c r="A415" s="246">
        <v>13</v>
      </c>
      <c r="B415" s="246">
        <v>1</v>
      </c>
      <c r="C415" s="247"/>
      <c r="D415" s="247"/>
      <c r="E415" s="247"/>
      <c r="F415" s="247"/>
      <c r="G415" s="247"/>
      <c r="H415" s="247"/>
      <c r="I415" s="247"/>
      <c r="J415" s="247"/>
      <c r="K415" s="247"/>
      <c r="L415" s="247"/>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9"/>
      <c r="AL415" s="250"/>
      <c r="AM415" s="250"/>
      <c r="AN415" s="250"/>
      <c r="AO415" s="250"/>
      <c r="AP415" s="250"/>
      <c r="AQ415" s="251"/>
      <c r="AR415" s="251"/>
      <c r="AS415" s="251"/>
      <c r="AT415" s="251"/>
      <c r="AU415" s="252"/>
      <c r="AV415" s="253"/>
      <c r="AW415" s="253"/>
      <c r="AX415" s="254"/>
    </row>
    <row r="416" spans="1:50" ht="24" hidden="1" customHeight="1" x14ac:dyDescent="0.15">
      <c r="A416" s="246">
        <v>14</v>
      </c>
      <c r="B416" s="246">
        <v>1</v>
      </c>
      <c r="C416" s="247"/>
      <c r="D416" s="247"/>
      <c r="E416" s="247"/>
      <c r="F416" s="247"/>
      <c r="G416" s="247"/>
      <c r="H416" s="247"/>
      <c r="I416" s="247"/>
      <c r="J416" s="247"/>
      <c r="K416" s="247"/>
      <c r="L416" s="247"/>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9"/>
      <c r="AL416" s="250"/>
      <c r="AM416" s="250"/>
      <c r="AN416" s="250"/>
      <c r="AO416" s="250"/>
      <c r="AP416" s="250"/>
      <c r="AQ416" s="251"/>
      <c r="AR416" s="251"/>
      <c r="AS416" s="251"/>
      <c r="AT416" s="251"/>
      <c r="AU416" s="252"/>
      <c r="AV416" s="253"/>
      <c r="AW416" s="253"/>
      <c r="AX416" s="254"/>
    </row>
    <row r="417" spans="1:50" ht="24" hidden="1" customHeight="1" x14ac:dyDescent="0.15">
      <c r="A417" s="246">
        <v>15</v>
      </c>
      <c r="B417" s="246">
        <v>1</v>
      </c>
      <c r="C417" s="247"/>
      <c r="D417" s="247"/>
      <c r="E417" s="247"/>
      <c r="F417" s="247"/>
      <c r="G417" s="247"/>
      <c r="H417" s="247"/>
      <c r="I417" s="247"/>
      <c r="J417" s="247"/>
      <c r="K417" s="247"/>
      <c r="L417" s="247"/>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55"/>
      <c r="AL417" s="248"/>
      <c r="AM417" s="248"/>
      <c r="AN417" s="248"/>
      <c r="AO417" s="248"/>
      <c r="AP417" s="248"/>
      <c r="AQ417" s="251"/>
      <c r="AR417" s="251"/>
      <c r="AS417" s="251"/>
      <c r="AT417" s="251"/>
      <c r="AU417" s="252"/>
      <c r="AV417" s="253"/>
      <c r="AW417" s="253"/>
      <c r="AX417" s="254"/>
    </row>
    <row r="418" spans="1:50" ht="24" hidden="1" customHeight="1" x14ac:dyDescent="0.15">
      <c r="A418" s="246">
        <v>16</v>
      </c>
      <c r="B418" s="246">
        <v>1</v>
      </c>
      <c r="C418" s="247"/>
      <c r="D418" s="247"/>
      <c r="E418" s="247"/>
      <c r="F418" s="247"/>
      <c r="G418" s="247"/>
      <c r="H418" s="247"/>
      <c r="I418" s="247"/>
      <c r="J418" s="247"/>
      <c r="K418" s="247"/>
      <c r="L418" s="247"/>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55"/>
      <c r="AL418" s="248"/>
      <c r="AM418" s="248"/>
      <c r="AN418" s="248"/>
      <c r="AO418" s="248"/>
      <c r="AP418" s="248"/>
      <c r="AQ418" s="251"/>
      <c r="AR418" s="251"/>
      <c r="AS418" s="251"/>
      <c r="AT418" s="251"/>
      <c r="AU418" s="252"/>
      <c r="AV418" s="253"/>
      <c r="AW418" s="253"/>
      <c r="AX418" s="254"/>
    </row>
    <row r="419" spans="1:50" ht="24" hidden="1" customHeight="1" x14ac:dyDescent="0.15">
      <c r="A419" s="246">
        <v>17</v>
      </c>
      <c r="B419" s="246">
        <v>1</v>
      </c>
      <c r="C419" s="247"/>
      <c r="D419" s="247"/>
      <c r="E419" s="247"/>
      <c r="F419" s="247"/>
      <c r="G419" s="247"/>
      <c r="H419" s="247"/>
      <c r="I419" s="247"/>
      <c r="J419" s="247"/>
      <c r="K419" s="247"/>
      <c r="L419" s="247"/>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9"/>
      <c r="AL419" s="250"/>
      <c r="AM419" s="250"/>
      <c r="AN419" s="250"/>
      <c r="AO419" s="250"/>
      <c r="AP419" s="250"/>
      <c r="AQ419" s="251"/>
      <c r="AR419" s="251"/>
      <c r="AS419" s="251"/>
      <c r="AT419" s="251"/>
      <c r="AU419" s="252"/>
      <c r="AV419" s="253"/>
      <c r="AW419" s="253"/>
      <c r="AX419" s="254"/>
    </row>
    <row r="420" spans="1:50" ht="24" hidden="1" customHeight="1" x14ac:dyDescent="0.15">
      <c r="A420" s="246">
        <v>18</v>
      </c>
      <c r="B420" s="246">
        <v>1</v>
      </c>
      <c r="C420" s="247"/>
      <c r="D420" s="247"/>
      <c r="E420" s="247"/>
      <c r="F420" s="247"/>
      <c r="G420" s="247"/>
      <c r="H420" s="247"/>
      <c r="I420" s="247"/>
      <c r="J420" s="247"/>
      <c r="K420" s="247"/>
      <c r="L420" s="247"/>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9"/>
      <c r="AL420" s="250"/>
      <c r="AM420" s="250"/>
      <c r="AN420" s="250"/>
      <c r="AO420" s="250"/>
      <c r="AP420" s="250"/>
      <c r="AQ420" s="251"/>
      <c r="AR420" s="251"/>
      <c r="AS420" s="251"/>
      <c r="AT420" s="251"/>
      <c r="AU420" s="252"/>
      <c r="AV420" s="253"/>
      <c r="AW420" s="253"/>
      <c r="AX420" s="254"/>
    </row>
    <row r="421" spans="1:50" ht="24" hidden="1" customHeight="1" x14ac:dyDescent="0.15">
      <c r="A421" s="246">
        <v>19</v>
      </c>
      <c r="B421" s="246">
        <v>1</v>
      </c>
      <c r="C421" s="247"/>
      <c r="D421" s="247"/>
      <c r="E421" s="247"/>
      <c r="F421" s="247"/>
      <c r="G421" s="247"/>
      <c r="H421" s="247"/>
      <c r="I421" s="247"/>
      <c r="J421" s="247"/>
      <c r="K421" s="247"/>
      <c r="L421" s="247"/>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9"/>
      <c r="AL421" s="250"/>
      <c r="AM421" s="250"/>
      <c r="AN421" s="250"/>
      <c r="AO421" s="250"/>
      <c r="AP421" s="250"/>
      <c r="AQ421" s="251"/>
      <c r="AR421" s="251"/>
      <c r="AS421" s="251"/>
      <c r="AT421" s="251"/>
      <c r="AU421" s="252"/>
      <c r="AV421" s="253"/>
      <c r="AW421" s="253"/>
      <c r="AX421" s="254"/>
    </row>
    <row r="422" spans="1:50" ht="24" hidden="1" customHeight="1" x14ac:dyDescent="0.15">
      <c r="A422" s="246">
        <v>20</v>
      </c>
      <c r="B422" s="246">
        <v>1</v>
      </c>
      <c r="C422" s="247"/>
      <c r="D422" s="247"/>
      <c r="E422" s="247"/>
      <c r="F422" s="247"/>
      <c r="G422" s="247"/>
      <c r="H422" s="247"/>
      <c r="I422" s="247"/>
      <c r="J422" s="247"/>
      <c r="K422" s="247"/>
      <c r="L422" s="247"/>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9"/>
      <c r="AL422" s="250"/>
      <c r="AM422" s="250"/>
      <c r="AN422" s="250"/>
      <c r="AO422" s="250"/>
      <c r="AP422" s="250"/>
      <c r="AQ422" s="251"/>
      <c r="AR422" s="251"/>
      <c r="AS422" s="251"/>
      <c r="AT422" s="251"/>
      <c r="AU422" s="252"/>
      <c r="AV422" s="253"/>
      <c r="AW422" s="253"/>
      <c r="AX422" s="254"/>
    </row>
    <row r="423" spans="1:50" ht="24" hidden="1" customHeight="1" x14ac:dyDescent="0.15">
      <c r="A423" s="246">
        <v>21</v>
      </c>
      <c r="B423" s="246">
        <v>1</v>
      </c>
      <c r="C423" s="247"/>
      <c r="D423" s="247"/>
      <c r="E423" s="247"/>
      <c r="F423" s="247"/>
      <c r="G423" s="247"/>
      <c r="H423" s="247"/>
      <c r="I423" s="247"/>
      <c r="J423" s="247"/>
      <c r="K423" s="247"/>
      <c r="L423" s="247"/>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9"/>
      <c r="AL423" s="250"/>
      <c r="AM423" s="250"/>
      <c r="AN423" s="250"/>
      <c r="AO423" s="250"/>
      <c r="AP423" s="250"/>
      <c r="AQ423" s="251"/>
      <c r="AR423" s="251"/>
      <c r="AS423" s="251"/>
      <c r="AT423" s="251"/>
      <c r="AU423" s="252"/>
      <c r="AV423" s="253"/>
      <c r="AW423" s="253"/>
      <c r="AX423" s="254"/>
    </row>
    <row r="424" spans="1:50" ht="24" hidden="1" customHeight="1" x14ac:dyDescent="0.15">
      <c r="A424" s="246">
        <v>22</v>
      </c>
      <c r="B424" s="246">
        <v>1</v>
      </c>
      <c r="C424" s="247"/>
      <c r="D424" s="247"/>
      <c r="E424" s="247"/>
      <c r="F424" s="247"/>
      <c r="G424" s="247"/>
      <c r="H424" s="247"/>
      <c r="I424" s="247"/>
      <c r="J424" s="247"/>
      <c r="K424" s="247"/>
      <c r="L424" s="247"/>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9"/>
      <c r="AL424" s="250"/>
      <c r="AM424" s="250"/>
      <c r="AN424" s="250"/>
      <c r="AO424" s="250"/>
      <c r="AP424" s="250"/>
      <c r="AQ424" s="251"/>
      <c r="AR424" s="251"/>
      <c r="AS424" s="251"/>
      <c r="AT424" s="251"/>
      <c r="AU424" s="252"/>
      <c r="AV424" s="253"/>
      <c r="AW424" s="253"/>
      <c r="AX424" s="254"/>
    </row>
    <row r="425" spans="1:50" ht="24" hidden="1" customHeight="1" x14ac:dyDescent="0.15">
      <c r="A425" s="246">
        <v>23</v>
      </c>
      <c r="B425" s="246">
        <v>1</v>
      </c>
      <c r="C425" s="247"/>
      <c r="D425" s="247"/>
      <c r="E425" s="247"/>
      <c r="F425" s="247"/>
      <c r="G425" s="247"/>
      <c r="H425" s="247"/>
      <c r="I425" s="247"/>
      <c r="J425" s="247"/>
      <c r="K425" s="247"/>
      <c r="L425" s="247"/>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9"/>
      <c r="AL425" s="250"/>
      <c r="AM425" s="250"/>
      <c r="AN425" s="250"/>
      <c r="AO425" s="250"/>
      <c r="AP425" s="250"/>
      <c r="AQ425" s="251"/>
      <c r="AR425" s="251"/>
      <c r="AS425" s="251"/>
      <c r="AT425" s="251"/>
      <c r="AU425" s="252"/>
      <c r="AV425" s="253"/>
      <c r="AW425" s="253"/>
      <c r="AX425" s="254"/>
    </row>
    <row r="426" spans="1:50" ht="24" hidden="1" customHeight="1" x14ac:dyDescent="0.15">
      <c r="A426" s="246">
        <v>24</v>
      </c>
      <c r="B426" s="246">
        <v>1</v>
      </c>
      <c r="C426" s="247"/>
      <c r="D426" s="247"/>
      <c r="E426" s="247"/>
      <c r="F426" s="247"/>
      <c r="G426" s="247"/>
      <c r="H426" s="247"/>
      <c r="I426" s="247"/>
      <c r="J426" s="247"/>
      <c r="K426" s="247"/>
      <c r="L426" s="247"/>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9"/>
      <c r="AL426" s="250"/>
      <c r="AM426" s="250"/>
      <c r="AN426" s="250"/>
      <c r="AO426" s="250"/>
      <c r="AP426" s="250"/>
      <c r="AQ426" s="251"/>
      <c r="AR426" s="251"/>
      <c r="AS426" s="251"/>
      <c r="AT426" s="251"/>
      <c r="AU426" s="252"/>
      <c r="AV426" s="253"/>
      <c r="AW426" s="253"/>
      <c r="AX426" s="254"/>
    </row>
    <row r="427" spans="1:50" ht="24" hidden="1" customHeight="1" x14ac:dyDescent="0.15">
      <c r="A427" s="246">
        <v>25</v>
      </c>
      <c r="B427" s="246">
        <v>1</v>
      </c>
      <c r="C427" s="247"/>
      <c r="D427" s="247"/>
      <c r="E427" s="247"/>
      <c r="F427" s="247"/>
      <c r="G427" s="247"/>
      <c r="H427" s="247"/>
      <c r="I427" s="247"/>
      <c r="J427" s="247"/>
      <c r="K427" s="247"/>
      <c r="L427" s="247"/>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55"/>
      <c r="AL427" s="248"/>
      <c r="AM427" s="248"/>
      <c r="AN427" s="248"/>
      <c r="AO427" s="248"/>
      <c r="AP427" s="248"/>
      <c r="AQ427" s="251"/>
      <c r="AR427" s="251"/>
      <c r="AS427" s="251"/>
      <c r="AT427" s="251"/>
      <c r="AU427" s="252"/>
      <c r="AV427" s="253"/>
      <c r="AW427" s="253"/>
      <c r="AX427" s="254"/>
    </row>
    <row r="428" spans="1:50" ht="24" hidden="1" customHeight="1" x14ac:dyDescent="0.15">
      <c r="A428" s="246">
        <v>26</v>
      </c>
      <c r="B428" s="246">
        <v>1</v>
      </c>
      <c r="C428" s="247"/>
      <c r="D428" s="247"/>
      <c r="E428" s="247"/>
      <c r="F428" s="247"/>
      <c r="G428" s="247"/>
      <c r="H428" s="247"/>
      <c r="I428" s="247"/>
      <c r="J428" s="247"/>
      <c r="K428" s="247"/>
      <c r="L428" s="247"/>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55"/>
      <c r="AL428" s="248"/>
      <c r="AM428" s="248"/>
      <c r="AN428" s="248"/>
      <c r="AO428" s="248"/>
      <c r="AP428" s="248"/>
      <c r="AQ428" s="251"/>
      <c r="AR428" s="251"/>
      <c r="AS428" s="251"/>
      <c r="AT428" s="251"/>
      <c r="AU428" s="252"/>
      <c r="AV428" s="253"/>
      <c r="AW428" s="253"/>
      <c r="AX428" s="254"/>
    </row>
    <row r="429" spans="1:50" ht="24" hidden="1" customHeight="1" x14ac:dyDescent="0.15">
      <c r="A429" s="246">
        <v>27</v>
      </c>
      <c r="B429" s="246">
        <v>1</v>
      </c>
      <c r="C429" s="247"/>
      <c r="D429" s="247"/>
      <c r="E429" s="247"/>
      <c r="F429" s="247"/>
      <c r="G429" s="247"/>
      <c r="H429" s="247"/>
      <c r="I429" s="247"/>
      <c r="J429" s="247"/>
      <c r="K429" s="247"/>
      <c r="L429" s="247"/>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9"/>
      <c r="AL429" s="250"/>
      <c r="AM429" s="250"/>
      <c r="AN429" s="250"/>
      <c r="AO429" s="250"/>
      <c r="AP429" s="250"/>
      <c r="AQ429" s="251"/>
      <c r="AR429" s="251"/>
      <c r="AS429" s="251"/>
      <c r="AT429" s="251"/>
      <c r="AU429" s="252"/>
      <c r="AV429" s="253"/>
      <c r="AW429" s="253"/>
      <c r="AX429" s="254"/>
    </row>
    <row r="430" spans="1:50" ht="24" hidden="1" customHeight="1" x14ac:dyDescent="0.15">
      <c r="A430" s="246">
        <v>28</v>
      </c>
      <c r="B430" s="246">
        <v>1</v>
      </c>
      <c r="C430" s="247"/>
      <c r="D430" s="247"/>
      <c r="E430" s="247"/>
      <c r="F430" s="247"/>
      <c r="G430" s="247"/>
      <c r="H430" s="247"/>
      <c r="I430" s="247"/>
      <c r="J430" s="247"/>
      <c r="K430" s="247"/>
      <c r="L430" s="247"/>
      <c r="M430" s="248"/>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9"/>
      <c r="AL430" s="250"/>
      <c r="AM430" s="250"/>
      <c r="AN430" s="250"/>
      <c r="AO430" s="250"/>
      <c r="AP430" s="250"/>
      <c r="AQ430" s="251"/>
      <c r="AR430" s="251"/>
      <c r="AS430" s="251"/>
      <c r="AT430" s="251"/>
      <c r="AU430" s="252"/>
      <c r="AV430" s="253"/>
      <c r="AW430" s="253"/>
      <c r="AX430" s="254"/>
    </row>
    <row r="431" spans="1:50" ht="24" hidden="1" customHeight="1" x14ac:dyDescent="0.15">
      <c r="A431" s="246">
        <v>29</v>
      </c>
      <c r="B431" s="246">
        <v>1</v>
      </c>
      <c r="C431" s="247"/>
      <c r="D431" s="247"/>
      <c r="E431" s="247"/>
      <c r="F431" s="247"/>
      <c r="G431" s="247"/>
      <c r="H431" s="247"/>
      <c r="I431" s="247"/>
      <c r="J431" s="247"/>
      <c r="K431" s="247"/>
      <c r="L431" s="247"/>
      <c r="M431" s="248"/>
      <c r="N431" s="248"/>
      <c r="O431" s="248"/>
      <c r="P431" s="248"/>
      <c r="Q431" s="248"/>
      <c r="R431" s="248"/>
      <c r="S431" s="248"/>
      <c r="T431" s="248"/>
      <c r="U431" s="248"/>
      <c r="V431" s="248"/>
      <c r="W431" s="248"/>
      <c r="X431" s="248"/>
      <c r="Y431" s="248"/>
      <c r="Z431" s="248"/>
      <c r="AA431" s="248"/>
      <c r="AB431" s="248"/>
      <c r="AC431" s="248"/>
      <c r="AD431" s="248"/>
      <c r="AE431" s="248"/>
      <c r="AF431" s="248"/>
      <c r="AG431" s="248"/>
      <c r="AH431" s="248"/>
      <c r="AI431" s="248"/>
      <c r="AJ431" s="248"/>
      <c r="AK431" s="249"/>
      <c r="AL431" s="250"/>
      <c r="AM431" s="250"/>
      <c r="AN431" s="250"/>
      <c r="AO431" s="250"/>
      <c r="AP431" s="250"/>
      <c r="AQ431" s="251"/>
      <c r="AR431" s="251"/>
      <c r="AS431" s="251"/>
      <c r="AT431" s="251"/>
      <c r="AU431" s="252"/>
      <c r="AV431" s="253"/>
      <c r="AW431" s="253"/>
      <c r="AX431" s="254"/>
    </row>
    <row r="432" spans="1:50" ht="24" hidden="1" customHeight="1" x14ac:dyDescent="0.15">
      <c r="A432" s="246">
        <v>30</v>
      </c>
      <c r="B432" s="246">
        <v>1</v>
      </c>
      <c r="C432" s="247"/>
      <c r="D432" s="247"/>
      <c r="E432" s="247"/>
      <c r="F432" s="247"/>
      <c r="G432" s="247"/>
      <c r="H432" s="247"/>
      <c r="I432" s="247"/>
      <c r="J432" s="247"/>
      <c r="K432" s="247"/>
      <c r="L432" s="247"/>
      <c r="M432" s="248"/>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249"/>
      <c r="AL432" s="250"/>
      <c r="AM432" s="250"/>
      <c r="AN432" s="250"/>
      <c r="AO432" s="250"/>
      <c r="AP432" s="250"/>
      <c r="AQ432" s="251"/>
      <c r="AR432" s="251"/>
      <c r="AS432" s="251"/>
      <c r="AT432" s="251"/>
      <c r="AU432" s="252"/>
      <c r="AV432" s="253"/>
      <c r="AW432" s="253"/>
      <c r="AX432" s="254"/>
    </row>
    <row r="433" spans="1:50" x14ac:dyDescent="0.1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row>
    <row r="434" spans="1:50" x14ac:dyDescent="0.15">
      <c r="A434" s="23"/>
      <c r="B434" s="23" t="s">
        <v>206</v>
      </c>
      <c r="C434" t="s">
        <v>207</v>
      </c>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row>
    <row r="435" spans="1:50" ht="24" customHeight="1" x14ac:dyDescent="0.15">
      <c r="A435" s="246"/>
      <c r="B435" s="246"/>
      <c r="C435" s="262" t="s">
        <v>193</v>
      </c>
      <c r="D435" s="262"/>
      <c r="E435" s="262"/>
      <c r="F435" s="262"/>
      <c r="G435" s="262"/>
      <c r="H435" s="262"/>
      <c r="I435" s="262"/>
      <c r="J435" s="262"/>
      <c r="K435" s="262"/>
      <c r="L435" s="262"/>
      <c r="M435" s="262" t="s">
        <v>194</v>
      </c>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3" t="s">
        <v>195</v>
      </c>
      <c r="AL435" s="262"/>
      <c r="AM435" s="262"/>
      <c r="AN435" s="262"/>
      <c r="AO435" s="262"/>
      <c r="AP435" s="262"/>
      <c r="AQ435" s="262" t="s">
        <v>196</v>
      </c>
      <c r="AR435" s="262"/>
      <c r="AS435" s="262"/>
      <c r="AT435" s="262"/>
      <c r="AU435" s="97" t="s">
        <v>197</v>
      </c>
      <c r="AV435" s="98"/>
      <c r="AW435" s="98"/>
      <c r="AX435" s="254"/>
    </row>
    <row r="436" spans="1:50" ht="24" customHeight="1" x14ac:dyDescent="0.15">
      <c r="A436" s="246">
        <v>1</v>
      </c>
      <c r="B436" s="246">
        <v>1</v>
      </c>
      <c r="C436" s="247" t="s">
        <v>208</v>
      </c>
      <c r="D436" s="247"/>
      <c r="E436" s="247"/>
      <c r="F436" s="247"/>
      <c r="G436" s="247"/>
      <c r="H436" s="247"/>
      <c r="I436" s="247"/>
      <c r="J436" s="247"/>
      <c r="K436" s="247"/>
      <c r="L436" s="247"/>
      <c r="M436" s="248" t="s">
        <v>209</v>
      </c>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55">
        <v>0.1</v>
      </c>
      <c r="AL436" s="248"/>
      <c r="AM436" s="248"/>
      <c r="AN436" s="248"/>
      <c r="AO436" s="248"/>
      <c r="AP436" s="248"/>
      <c r="AQ436" s="251"/>
      <c r="AR436" s="251"/>
      <c r="AS436" s="251"/>
      <c r="AT436" s="251"/>
      <c r="AU436" s="252"/>
      <c r="AV436" s="253"/>
      <c r="AW436" s="253"/>
      <c r="AX436" s="254"/>
    </row>
    <row r="437" spans="1:50" ht="24" customHeight="1" x14ac:dyDescent="0.15">
      <c r="A437" s="246">
        <v>2</v>
      </c>
      <c r="B437" s="246">
        <v>1</v>
      </c>
      <c r="C437" s="247" t="s">
        <v>210</v>
      </c>
      <c r="D437" s="247"/>
      <c r="E437" s="247"/>
      <c r="F437" s="247"/>
      <c r="G437" s="247"/>
      <c r="H437" s="247"/>
      <c r="I437" s="247"/>
      <c r="J437" s="247"/>
      <c r="K437" s="247"/>
      <c r="L437" s="247"/>
      <c r="M437" s="248" t="s">
        <v>209</v>
      </c>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55">
        <v>0.1</v>
      </c>
      <c r="AL437" s="248"/>
      <c r="AM437" s="248"/>
      <c r="AN437" s="248"/>
      <c r="AO437" s="248"/>
      <c r="AP437" s="248"/>
      <c r="AQ437" s="251"/>
      <c r="AR437" s="251"/>
      <c r="AS437" s="251"/>
      <c r="AT437" s="251"/>
      <c r="AU437" s="252"/>
      <c r="AV437" s="253"/>
      <c r="AW437" s="253"/>
      <c r="AX437" s="254"/>
    </row>
    <row r="438" spans="1:50" ht="24" customHeight="1" x14ac:dyDescent="0.15">
      <c r="A438" s="246">
        <v>3</v>
      </c>
      <c r="B438" s="246">
        <v>1</v>
      </c>
      <c r="C438" s="247" t="s">
        <v>211</v>
      </c>
      <c r="D438" s="247"/>
      <c r="E438" s="247"/>
      <c r="F438" s="247"/>
      <c r="G438" s="247"/>
      <c r="H438" s="247"/>
      <c r="I438" s="247"/>
      <c r="J438" s="247"/>
      <c r="K438" s="247"/>
      <c r="L438" s="247"/>
      <c r="M438" s="248" t="s">
        <v>209</v>
      </c>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9">
        <v>0.1</v>
      </c>
      <c r="AL438" s="250"/>
      <c r="AM438" s="250"/>
      <c r="AN438" s="250"/>
      <c r="AO438" s="250"/>
      <c r="AP438" s="250"/>
      <c r="AQ438" s="251"/>
      <c r="AR438" s="251"/>
      <c r="AS438" s="251"/>
      <c r="AT438" s="251"/>
      <c r="AU438" s="252"/>
      <c r="AV438" s="253"/>
      <c r="AW438" s="253"/>
      <c r="AX438" s="254"/>
    </row>
    <row r="439" spans="1:50" ht="24" customHeight="1" x14ac:dyDescent="0.15">
      <c r="A439" s="246">
        <v>4</v>
      </c>
      <c r="B439" s="246">
        <v>1</v>
      </c>
      <c r="C439" s="247" t="s">
        <v>208</v>
      </c>
      <c r="D439" s="247"/>
      <c r="E439" s="247"/>
      <c r="F439" s="247"/>
      <c r="G439" s="247"/>
      <c r="H439" s="247"/>
      <c r="I439" s="247"/>
      <c r="J439" s="247"/>
      <c r="K439" s="247"/>
      <c r="L439" s="247"/>
      <c r="M439" s="248" t="s">
        <v>209</v>
      </c>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9">
        <v>0.1</v>
      </c>
      <c r="AL439" s="250"/>
      <c r="AM439" s="250"/>
      <c r="AN439" s="250"/>
      <c r="AO439" s="250"/>
      <c r="AP439" s="250"/>
      <c r="AQ439" s="251"/>
      <c r="AR439" s="251"/>
      <c r="AS439" s="251"/>
      <c r="AT439" s="251"/>
      <c r="AU439" s="252"/>
      <c r="AV439" s="253"/>
      <c r="AW439" s="253"/>
      <c r="AX439" s="254"/>
    </row>
    <row r="440" spans="1:50" ht="24" customHeight="1" x14ac:dyDescent="0.15">
      <c r="A440" s="246">
        <v>5</v>
      </c>
      <c r="B440" s="246">
        <v>1</v>
      </c>
      <c r="C440" s="247" t="s">
        <v>211</v>
      </c>
      <c r="D440" s="247"/>
      <c r="E440" s="247"/>
      <c r="F440" s="247"/>
      <c r="G440" s="247"/>
      <c r="H440" s="247"/>
      <c r="I440" s="247"/>
      <c r="J440" s="247"/>
      <c r="K440" s="247"/>
      <c r="L440" s="247"/>
      <c r="M440" s="248" t="s">
        <v>209</v>
      </c>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9">
        <v>0.1</v>
      </c>
      <c r="AL440" s="250"/>
      <c r="AM440" s="250"/>
      <c r="AN440" s="250"/>
      <c r="AO440" s="250"/>
      <c r="AP440" s="250"/>
      <c r="AQ440" s="251"/>
      <c r="AR440" s="251"/>
      <c r="AS440" s="251"/>
      <c r="AT440" s="251"/>
      <c r="AU440" s="252"/>
      <c r="AV440" s="253"/>
      <c r="AW440" s="253"/>
      <c r="AX440" s="254"/>
    </row>
    <row r="441" spans="1:50" ht="24" customHeight="1" x14ac:dyDescent="0.15">
      <c r="A441" s="246">
        <v>6</v>
      </c>
      <c r="B441" s="246">
        <v>1</v>
      </c>
      <c r="C441" s="247" t="s">
        <v>212</v>
      </c>
      <c r="D441" s="247"/>
      <c r="E441" s="247"/>
      <c r="F441" s="247"/>
      <c r="G441" s="247"/>
      <c r="H441" s="247"/>
      <c r="I441" s="247"/>
      <c r="J441" s="247"/>
      <c r="K441" s="247"/>
      <c r="L441" s="247"/>
      <c r="M441" s="248" t="s">
        <v>209</v>
      </c>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9">
        <v>0.1</v>
      </c>
      <c r="AL441" s="250"/>
      <c r="AM441" s="250"/>
      <c r="AN441" s="250"/>
      <c r="AO441" s="250"/>
      <c r="AP441" s="250"/>
      <c r="AQ441" s="251"/>
      <c r="AR441" s="251"/>
      <c r="AS441" s="251"/>
      <c r="AT441" s="251"/>
      <c r="AU441" s="252"/>
      <c r="AV441" s="253"/>
      <c r="AW441" s="253"/>
      <c r="AX441" s="254"/>
    </row>
    <row r="442" spans="1:50" ht="24" customHeight="1" x14ac:dyDescent="0.15">
      <c r="A442" s="246">
        <v>7</v>
      </c>
      <c r="B442" s="246">
        <v>1</v>
      </c>
      <c r="C442" s="247" t="s">
        <v>208</v>
      </c>
      <c r="D442" s="247"/>
      <c r="E442" s="247"/>
      <c r="F442" s="247"/>
      <c r="G442" s="247"/>
      <c r="H442" s="247"/>
      <c r="I442" s="247"/>
      <c r="J442" s="247"/>
      <c r="K442" s="247"/>
      <c r="L442" s="247"/>
      <c r="M442" s="248" t="s">
        <v>209</v>
      </c>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9">
        <v>0.09</v>
      </c>
      <c r="AL442" s="250"/>
      <c r="AM442" s="250"/>
      <c r="AN442" s="250"/>
      <c r="AO442" s="250"/>
      <c r="AP442" s="250"/>
      <c r="AQ442" s="251"/>
      <c r="AR442" s="251"/>
      <c r="AS442" s="251"/>
      <c r="AT442" s="251"/>
      <c r="AU442" s="252"/>
      <c r="AV442" s="253"/>
      <c r="AW442" s="253"/>
      <c r="AX442" s="254"/>
    </row>
    <row r="443" spans="1:50" ht="24" customHeight="1" x14ac:dyDescent="0.15">
      <c r="A443" s="246">
        <v>8</v>
      </c>
      <c r="B443" s="246">
        <v>1</v>
      </c>
      <c r="C443" s="247" t="s">
        <v>213</v>
      </c>
      <c r="D443" s="247"/>
      <c r="E443" s="247"/>
      <c r="F443" s="247"/>
      <c r="G443" s="247"/>
      <c r="H443" s="247"/>
      <c r="I443" s="247"/>
      <c r="J443" s="247"/>
      <c r="K443" s="247"/>
      <c r="L443" s="247"/>
      <c r="M443" s="248" t="s">
        <v>209</v>
      </c>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9">
        <v>0.09</v>
      </c>
      <c r="AL443" s="250"/>
      <c r="AM443" s="250"/>
      <c r="AN443" s="250"/>
      <c r="AO443" s="250"/>
      <c r="AP443" s="250"/>
      <c r="AQ443" s="251"/>
      <c r="AR443" s="251"/>
      <c r="AS443" s="251"/>
      <c r="AT443" s="251"/>
      <c r="AU443" s="252"/>
      <c r="AV443" s="253"/>
      <c r="AW443" s="253"/>
      <c r="AX443" s="254"/>
    </row>
    <row r="444" spans="1:50" ht="24" customHeight="1" x14ac:dyDescent="0.15">
      <c r="A444" s="246">
        <v>9</v>
      </c>
      <c r="B444" s="246">
        <v>1</v>
      </c>
      <c r="C444" s="247" t="s">
        <v>214</v>
      </c>
      <c r="D444" s="247"/>
      <c r="E444" s="247"/>
      <c r="F444" s="247"/>
      <c r="G444" s="247"/>
      <c r="H444" s="247"/>
      <c r="I444" s="247"/>
      <c r="J444" s="247"/>
      <c r="K444" s="247"/>
      <c r="L444" s="247"/>
      <c r="M444" s="248" t="s">
        <v>209</v>
      </c>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9">
        <v>0.09</v>
      </c>
      <c r="AL444" s="250"/>
      <c r="AM444" s="250"/>
      <c r="AN444" s="250"/>
      <c r="AO444" s="250"/>
      <c r="AP444" s="250"/>
      <c r="AQ444" s="251"/>
      <c r="AR444" s="251"/>
      <c r="AS444" s="251"/>
      <c r="AT444" s="251"/>
      <c r="AU444" s="252"/>
      <c r="AV444" s="253"/>
      <c r="AW444" s="253"/>
      <c r="AX444" s="254"/>
    </row>
    <row r="445" spans="1:50" ht="24" customHeight="1" x14ac:dyDescent="0.15">
      <c r="A445" s="246">
        <v>10</v>
      </c>
      <c r="B445" s="246">
        <v>1</v>
      </c>
      <c r="C445" s="247" t="s">
        <v>215</v>
      </c>
      <c r="D445" s="247"/>
      <c r="E445" s="247"/>
      <c r="F445" s="247"/>
      <c r="G445" s="247"/>
      <c r="H445" s="247"/>
      <c r="I445" s="247"/>
      <c r="J445" s="247"/>
      <c r="K445" s="247"/>
      <c r="L445" s="247"/>
      <c r="M445" s="248" t="s">
        <v>209</v>
      </c>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9">
        <v>0.09</v>
      </c>
      <c r="AL445" s="250"/>
      <c r="AM445" s="250"/>
      <c r="AN445" s="250"/>
      <c r="AO445" s="250"/>
      <c r="AP445" s="250"/>
      <c r="AQ445" s="251"/>
      <c r="AR445" s="251"/>
      <c r="AS445" s="251"/>
      <c r="AT445" s="251"/>
      <c r="AU445" s="252"/>
      <c r="AV445" s="253"/>
      <c r="AW445" s="253"/>
      <c r="AX445" s="254"/>
    </row>
    <row r="446" spans="1:50" ht="24" hidden="1" customHeight="1" x14ac:dyDescent="0.15">
      <c r="A446" s="246">
        <v>11</v>
      </c>
      <c r="B446" s="246">
        <v>1</v>
      </c>
      <c r="C446" s="247"/>
      <c r="D446" s="247"/>
      <c r="E446" s="247"/>
      <c r="F446" s="247"/>
      <c r="G446" s="247"/>
      <c r="H446" s="247"/>
      <c r="I446" s="247"/>
      <c r="J446" s="247"/>
      <c r="K446" s="247"/>
      <c r="L446" s="247"/>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9"/>
      <c r="AL446" s="250"/>
      <c r="AM446" s="250"/>
      <c r="AN446" s="250"/>
      <c r="AO446" s="250"/>
      <c r="AP446" s="250"/>
      <c r="AQ446" s="251"/>
      <c r="AR446" s="251"/>
      <c r="AS446" s="251"/>
      <c r="AT446" s="251"/>
      <c r="AU446" s="252"/>
      <c r="AV446" s="253"/>
      <c r="AW446" s="253"/>
      <c r="AX446" s="254"/>
    </row>
    <row r="447" spans="1:50" ht="24" hidden="1" customHeight="1" x14ac:dyDescent="0.15">
      <c r="A447" s="246">
        <v>12</v>
      </c>
      <c r="B447" s="246">
        <v>1</v>
      </c>
      <c r="C447" s="247"/>
      <c r="D447" s="247"/>
      <c r="E447" s="247"/>
      <c r="F447" s="247"/>
      <c r="G447" s="247"/>
      <c r="H447" s="247"/>
      <c r="I447" s="247"/>
      <c r="J447" s="247"/>
      <c r="K447" s="247"/>
      <c r="L447" s="247"/>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9"/>
      <c r="AL447" s="250"/>
      <c r="AM447" s="250"/>
      <c r="AN447" s="250"/>
      <c r="AO447" s="250"/>
      <c r="AP447" s="250"/>
      <c r="AQ447" s="251"/>
      <c r="AR447" s="251"/>
      <c r="AS447" s="251"/>
      <c r="AT447" s="251"/>
      <c r="AU447" s="252"/>
      <c r="AV447" s="253"/>
      <c r="AW447" s="253"/>
      <c r="AX447" s="254"/>
    </row>
    <row r="448" spans="1:50" ht="24" hidden="1" customHeight="1" x14ac:dyDescent="0.15">
      <c r="A448" s="246">
        <v>13</v>
      </c>
      <c r="B448" s="246">
        <v>1</v>
      </c>
      <c r="C448" s="247"/>
      <c r="D448" s="247"/>
      <c r="E448" s="247"/>
      <c r="F448" s="247"/>
      <c r="G448" s="247"/>
      <c r="H448" s="247"/>
      <c r="I448" s="247"/>
      <c r="J448" s="247"/>
      <c r="K448" s="247"/>
      <c r="L448" s="247"/>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9"/>
      <c r="AL448" s="250"/>
      <c r="AM448" s="250"/>
      <c r="AN448" s="250"/>
      <c r="AO448" s="250"/>
      <c r="AP448" s="250"/>
      <c r="AQ448" s="251"/>
      <c r="AR448" s="251"/>
      <c r="AS448" s="251"/>
      <c r="AT448" s="251"/>
      <c r="AU448" s="252"/>
      <c r="AV448" s="253"/>
      <c r="AW448" s="253"/>
      <c r="AX448" s="254"/>
    </row>
    <row r="449" spans="1:50" ht="24" hidden="1" customHeight="1" x14ac:dyDescent="0.15">
      <c r="A449" s="246">
        <v>14</v>
      </c>
      <c r="B449" s="246">
        <v>1</v>
      </c>
      <c r="C449" s="247"/>
      <c r="D449" s="247"/>
      <c r="E449" s="247"/>
      <c r="F449" s="247"/>
      <c r="G449" s="247"/>
      <c r="H449" s="247"/>
      <c r="I449" s="247"/>
      <c r="J449" s="247"/>
      <c r="K449" s="247"/>
      <c r="L449" s="247"/>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9"/>
      <c r="AL449" s="250"/>
      <c r="AM449" s="250"/>
      <c r="AN449" s="250"/>
      <c r="AO449" s="250"/>
      <c r="AP449" s="250"/>
      <c r="AQ449" s="251"/>
      <c r="AR449" s="251"/>
      <c r="AS449" s="251"/>
      <c r="AT449" s="251"/>
      <c r="AU449" s="252"/>
      <c r="AV449" s="253"/>
      <c r="AW449" s="253"/>
      <c r="AX449" s="254"/>
    </row>
    <row r="450" spans="1:50" ht="24" hidden="1" customHeight="1" x14ac:dyDescent="0.15">
      <c r="A450" s="246">
        <v>15</v>
      </c>
      <c r="B450" s="246">
        <v>1</v>
      </c>
      <c r="C450" s="247"/>
      <c r="D450" s="247"/>
      <c r="E450" s="247"/>
      <c r="F450" s="247"/>
      <c r="G450" s="247"/>
      <c r="H450" s="247"/>
      <c r="I450" s="247"/>
      <c r="J450" s="247"/>
      <c r="K450" s="247"/>
      <c r="L450" s="247"/>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55"/>
      <c r="AL450" s="248"/>
      <c r="AM450" s="248"/>
      <c r="AN450" s="248"/>
      <c r="AO450" s="248"/>
      <c r="AP450" s="248"/>
      <c r="AQ450" s="251"/>
      <c r="AR450" s="251"/>
      <c r="AS450" s="251"/>
      <c r="AT450" s="251"/>
      <c r="AU450" s="252"/>
      <c r="AV450" s="253"/>
      <c r="AW450" s="253"/>
      <c r="AX450" s="254"/>
    </row>
    <row r="451" spans="1:50" ht="24" hidden="1" customHeight="1" x14ac:dyDescent="0.15">
      <c r="A451" s="246">
        <v>16</v>
      </c>
      <c r="B451" s="246">
        <v>1</v>
      </c>
      <c r="C451" s="247"/>
      <c r="D451" s="247"/>
      <c r="E451" s="247"/>
      <c r="F451" s="247"/>
      <c r="G451" s="247"/>
      <c r="H451" s="247"/>
      <c r="I451" s="247"/>
      <c r="J451" s="247"/>
      <c r="K451" s="247"/>
      <c r="L451" s="247"/>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55"/>
      <c r="AL451" s="248"/>
      <c r="AM451" s="248"/>
      <c r="AN451" s="248"/>
      <c r="AO451" s="248"/>
      <c r="AP451" s="248"/>
      <c r="AQ451" s="251"/>
      <c r="AR451" s="251"/>
      <c r="AS451" s="251"/>
      <c r="AT451" s="251"/>
      <c r="AU451" s="252"/>
      <c r="AV451" s="253"/>
      <c r="AW451" s="253"/>
      <c r="AX451" s="254"/>
    </row>
    <row r="452" spans="1:50" ht="24" hidden="1" customHeight="1" x14ac:dyDescent="0.15">
      <c r="A452" s="246">
        <v>17</v>
      </c>
      <c r="B452" s="246">
        <v>1</v>
      </c>
      <c r="C452" s="247"/>
      <c r="D452" s="247"/>
      <c r="E452" s="247"/>
      <c r="F452" s="247"/>
      <c r="G452" s="247"/>
      <c r="H452" s="247"/>
      <c r="I452" s="247"/>
      <c r="J452" s="247"/>
      <c r="K452" s="247"/>
      <c r="L452" s="247"/>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9"/>
      <c r="AL452" s="250"/>
      <c r="AM452" s="250"/>
      <c r="AN452" s="250"/>
      <c r="AO452" s="250"/>
      <c r="AP452" s="250"/>
      <c r="AQ452" s="251"/>
      <c r="AR452" s="251"/>
      <c r="AS452" s="251"/>
      <c r="AT452" s="251"/>
      <c r="AU452" s="252"/>
      <c r="AV452" s="253"/>
      <c r="AW452" s="253"/>
      <c r="AX452" s="254"/>
    </row>
    <row r="453" spans="1:50" ht="24" hidden="1" customHeight="1" x14ac:dyDescent="0.15">
      <c r="A453" s="246">
        <v>18</v>
      </c>
      <c r="B453" s="246">
        <v>1</v>
      </c>
      <c r="C453" s="247"/>
      <c r="D453" s="247"/>
      <c r="E453" s="247"/>
      <c r="F453" s="247"/>
      <c r="G453" s="247"/>
      <c r="H453" s="247"/>
      <c r="I453" s="247"/>
      <c r="J453" s="247"/>
      <c r="K453" s="247"/>
      <c r="L453" s="247"/>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9"/>
      <c r="AL453" s="250"/>
      <c r="AM453" s="250"/>
      <c r="AN453" s="250"/>
      <c r="AO453" s="250"/>
      <c r="AP453" s="250"/>
      <c r="AQ453" s="251"/>
      <c r="AR453" s="251"/>
      <c r="AS453" s="251"/>
      <c r="AT453" s="251"/>
      <c r="AU453" s="252"/>
      <c r="AV453" s="253"/>
      <c r="AW453" s="253"/>
      <c r="AX453" s="254"/>
    </row>
    <row r="454" spans="1:50" ht="24" hidden="1" customHeight="1" x14ac:dyDescent="0.15">
      <c r="A454" s="246">
        <v>19</v>
      </c>
      <c r="B454" s="246">
        <v>1</v>
      </c>
      <c r="C454" s="247"/>
      <c r="D454" s="247"/>
      <c r="E454" s="247"/>
      <c r="F454" s="247"/>
      <c r="G454" s="247"/>
      <c r="H454" s="247"/>
      <c r="I454" s="247"/>
      <c r="J454" s="247"/>
      <c r="K454" s="247"/>
      <c r="L454" s="247"/>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9"/>
      <c r="AL454" s="250"/>
      <c r="AM454" s="250"/>
      <c r="AN454" s="250"/>
      <c r="AO454" s="250"/>
      <c r="AP454" s="250"/>
      <c r="AQ454" s="251"/>
      <c r="AR454" s="251"/>
      <c r="AS454" s="251"/>
      <c r="AT454" s="251"/>
      <c r="AU454" s="252"/>
      <c r="AV454" s="253"/>
      <c r="AW454" s="253"/>
      <c r="AX454" s="254"/>
    </row>
    <row r="455" spans="1:50" ht="24" hidden="1" customHeight="1" x14ac:dyDescent="0.15">
      <c r="A455" s="246">
        <v>20</v>
      </c>
      <c r="B455" s="246">
        <v>1</v>
      </c>
      <c r="C455" s="247"/>
      <c r="D455" s="247"/>
      <c r="E455" s="247"/>
      <c r="F455" s="247"/>
      <c r="G455" s="247"/>
      <c r="H455" s="247"/>
      <c r="I455" s="247"/>
      <c r="J455" s="247"/>
      <c r="K455" s="247"/>
      <c r="L455" s="247"/>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9"/>
      <c r="AL455" s="250"/>
      <c r="AM455" s="250"/>
      <c r="AN455" s="250"/>
      <c r="AO455" s="250"/>
      <c r="AP455" s="250"/>
      <c r="AQ455" s="251"/>
      <c r="AR455" s="251"/>
      <c r="AS455" s="251"/>
      <c r="AT455" s="251"/>
      <c r="AU455" s="252"/>
      <c r="AV455" s="253"/>
      <c r="AW455" s="253"/>
      <c r="AX455" s="254"/>
    </row>
    <row r="456" spans="1:50" ht="24" hidden="1" customHeight="1" x14ac:dyDescent="0.15">
      <c r="A456" s="246">
        <v>21</v>
      </c>
      <c r="B456" s="246">
        <v>1</v>
      </c>
      <c r="C456" s="247"/>
      <c r="D456" s="247"/>
      <c r="E456" s="247"/>
      <c r="F456" s="247"/>
      <c r="G456" s="247"/>
      <c r="H456" s="247"/>
      <c r="I456" s="247"/>
      <c r="J456" s="247"/>
      <c r="K456" s="247"/>
      <c r="L456" s="247"/>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9"/>
      <c r="AL456" s="250"/>
      <c r="AM456" s="250"/>
      <c r="AN456" s="250"/>
      <c r="AO456" s="250"/>
      <c r="AP456" s="250"/>
      <c r="AQ456" s="251"/>
      <c r="AR456" s="251"/>
      <c r="AS456" s="251"/>
      <c r="AT456" s="251"/>
      <c r="AU456" s="252"/>
      <c r="AV456" s="253"/>
      <c r="AW456" s="253"/>
      <c r="AX456" s="254"/>
    </row>
    <row r="457" spans="1:50" ht="24" hidden="1" customHeight="1" x14ac:dyDescent="0.15">
      <c r="A457" s="246">
        <v>22</v>
      </c>
      <c r="B457" s="246">
        <v>1</v>
      </c>
      <c r="C457" s="247"/>
      <c r="D457" s="247"/>
      <c r="E457" s="247"/>
      <c r="F457" s="247"/>
      <c r="G457" s="247"/>
      <c r="H457" s="247"/>
      <c r="I457" s="247"/>
      <c r="J457" s="247"/>
      <c r="K457" s="247"/>
      <c r="L457" s="247"/>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9"/>
      <c r="AL457" s="250"/>
      <c r="AM457" s="250"/>
      <c r="AN457" s="250"/>
      <c r="AO457" s="250"/>
      <c r="AP457" s="250"/>
      <c r="AQ457" s="251"/>
      <c r="AR457" s="251"/>
      <c r="AS457" s="251"/>
      <c r="AT457" s="251"/>
      <c r="AU457" s="252"/>
      <c r="AV457" s="253"/>
      <c r="AW457" s="253"/>
      <c r="AX457" s="254"/>
    </row>
    <row r="458" spans="1:50" ht="24" hidden="1" customHeight="1" x14ac:dyDescent="0.15">
      <c r="A458" s="246">
        <v>23</v>
      </c>
      <c r="B458" s="246">
        <v>1</v>
      </c>
      <c r="C458" s="247"/>
      <c r="D458" s="247"/>
      <c r="E458" s="247"/>
      <c r="F458" s="247"/>
      <c r="G458" s="247"/>
      <c r="H458" s="247"/>
      <c r="I458" s="247"/>
      <c r="J458" s="247"/>
      <c r="K458" s="247"/>
      <c r="L458" s="247"/>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9"/>
      <c r="AL458" s="250"/>
      <c r="AM458" s="250"/>
      <c r="AN458" s="250"/>
      <c r="AO458" s="250"/>
      <c r="AP458" s="250"/>
      <c r="AQ458" s="251"/>
      <c r="AR458" s="251"/>
      <c r="AS458" s="251"/>
      <c r="AT458" s="251"/>
      <c r="AU458" s="252"/>
      <c r="AV458" s="253"/>
      <c r="AW458" s="253"/>
      <c r="AX458" s="254"/>
    </row>
    <row r="459" spans="1:50" ht="24" hidden="1" customHeight="1" x14ac:dyDescent="0.15">
      <c r="A459" s="246">
        <v>24</v>
      </c>
      <c r="B459" s="246">
        <v>1</v>
      </c>
      <c r="C459" s="247"/>
      <c r="D459" s="247"/>
      <c r="E459" s="247"/>
      <c r="F459" s="247"/>
      <c r="G459" s="247"/>
      <c r="H459" s="247"/>
      <c r="I459" s="247"/>
      <c r="J459" s="247"/>
      <c r="K459" s="247"/>
      <c r="L459" s="247"/>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9"/>
      <c r="AL459" s="250"/>
      <c r="AM459" s="250"/>
      <c r="AN459" s="250"/>
      <c r="AO459" s="250"/>
      <c r="AP459" s="250"/>
      <c r="AQ459" s="251"/>
      <c r="AR459" s="251"/>
      <c r="AS459" s="251"/>
      <c r="AT459" s="251"/>
      <c r="AU459" s="252"/>
      <c r="AV459" s="253"/>
      <c r="AW459" s="253"/>
      <c r="AX459" s="254"/>
    </row>
    <row r="460" spans="1:50" ht="24" hidden="1" customHeight="1" x14ac:dyDescent="0.15">
      <c r="A460" s="246">
        <v>25</v>
      </c>
      <c r="B460" s="246">
        <v>1</v>
      </c>
      <c r="C460" s="247"/>
      <c r="D460" s="247"/>
      <c r="E460" s="247"/>
      <c r="F460" s="247"/>
      <c r="G460" s="247"/>
      <c r="H460" s="247"/>
      <c r="I460" s="247"/>
      <c r="J460" s="247"/>
      <c r="K460" s="247"/>
      <c r="L460" s="247"/>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55"/>
      <c r="AL460" s="248"/>
      <c r="AM460" s="248"/>
      <c r="AN460" s="248"/>
      <c r="AO460" s="248"/>
      <c r="AP460" s="248"/>
      <c r="AQ460" s="251"/>
      <c r="AR460" s="251"/>
      <c r="AS460" s="251"/>
      <c r="AT460" s="251"/>
      <c r="AU460" s="252"/>
      <c r="AV460" s="253"/>
      <c r="AW460" s="253"/>
      <c r="AX460" s="254"/>
    </row>
    <row r="461" spans="1:50" ht="24" hidden="1" customHeight="1" x14ac:dyDescent="0.15">
      <c r="A461" s="246">
        <v>26</v>
      </c>
      <c r="B461" s="246">
        <v>1</v>
      </c>
      <c r="C461" s="247"/>
      <c r="D461" s="247"/>
      <c r="E461" s="247"/>
      <c r="F461" s="247"/>
      <c r="G461" s="247"/>
      <c r="H461" s="247"/>
      <c r="I461" s="247"/>
      <c r="J461" s="247"/>
      <c r="K461" s="247"/>
      <c r="L461" s="247"/>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55"/>
      <c r="AL461" s="248"/>
      <c r="AM461" s="248"/>
      <c r="AN461" s="248"/>
      <c r="AO461" s="248"/>
      <c r="AP461" s="248"/>
      <c r="AQ461" s="251"/>
      <c r="AR461" s="251"/>
      <c r="AS461" s="251"/>
      <c r="AT461" s="251"/>
      <c r="AU461" s="252"/>
      <c r="AV461" s="253"/>
      <c r="AW461" s="253"/>
      <c r="AX461" s="254"/>
    </row>
    <row r="462" spans="1:50" ht="24" hidden="1" customHeight="1" x14ac:dyDescent="0.15">
      <c r="A462" s="246">
        <v>27</v>
      </c>
      <c r="B462" s="246">
        <v>1</v>
      </c>
      <c r="C462" s="247"/>
      <c r="D462" s="247"/>
      <c r="E462" s="247"/>
      <c r="F462" s="247"/>
      <c r="G462" s="247"/>
      <c r="H462" s="247"/>
      <c r="I462" s="247"/>
      <c r="J462" s="247"/>
      <c r="K462" s="247"/>
      <c r="L462" s="247"/>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9"/>
      <c r="AL462" s="250"/>
      <c r="AM462" s="250"/>
      <c r="AN462" s="250"/>
      <c r="AO462" s="250"/>
      <c r="AP462" s="250"/>
      <c r="AQ462" s="251"/>
      <c r="AR462" s="251"/>
      <c r="AS462" s="251"/>
      <c r="AT462" s="251"/>
      <c r="AU462" s="252"/>
      <c r="AV462" s="253"/>
      <c r="AW462" s="253"/>
      <c r="AX462" s="254"/>
    </row>
    <row r="463" spans="1:50" ht="24" hidden="1" customHeight="1" x14ac:dyDescent="0.15">
      <c r="A463" s="246">
        <v>28</v>
      </c>
      <c r="B463" s="246">
        <v>1</v>
      </c>
      <c r="C463" s="247"/>
      <c r="D463" s="247"/>
      <c r="E463" s="247"/>
      <c r="F463" s="247"/>
      <c r="G463" s="247"/>
      <c r="H463" s="247"/>
      <c r="I463" s="247"/>
      <c r="J463" s="247"/>
      <c r="K463" s="247"/>
      <c r="L463" s="247"/>
      <c r="M463" s="248"/>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9"/>
      <c r="AL463" s="250"/>
      <c r="AM463" s="250"/>
      <c r="AN463" s="250"/>
      <c r="AO463" s="250"/>
      <c r="AP463" s="250"/>
      <c r="AQ463" s="251"/>
      <c r="AR463" s="251"/>
      <c r="AS463" s="251"/>
      <c r="AT463" s="251"/>
      <c r="AU463" s="252"/>
      <c r="AV463" s="253"/>
      <c r="AW463" s="253"/>
      <c r="AX463" s="254"/>
    </row>
    <row r="464" spans="1:50" ht="24" hidden="1" customHeight="1" x14ac:dyDescent="0.15">
      <c r="A464" s="246">
        <v>29</v>
      </c>
      <c r="B464" s="246">
        <v>1</v>
      </c>
      <c r="C464" s="247"/>
      <c r="D464" s="247"/>
      <c r="E464" s="247"/>
      <c r="F464" s="247"/>
      <c r="G464" s="247"/>
      <c r="H464" s="247"/>
      <c r="I464" s="247"/>
      <c r="J464" s="247"/>
      <c r="K464" s="247"/>
      <c r="L464" s="247"/>
      <c r="M464" s="248"/>
      <c r="N464" s="248"/>
      <c r="O464" s="248"/>
      <c r="P464" s="248"/>
      <c r="Q464" s="248"/>
      <c r="R464" s="248"/>
      <c r="S464" s="248"/>
      <c r="T464" s="248"/>
      <c r="U464" s="248"/>
      <c r="V464" s="248"/>
      <c r="W464" s="248"/>
      <c r="X464" s="248"/>
      <c r="Y464" s="248"/>
      <c r="Z464" s="248"/>
      <c r="AA464" s="248"/>
      <c r="AB464" s="248"/>
      <c r="AC464" s="248"/>
      <c r="AD464" s="248"/>
      <c r="AE464" s="248"/>
      <c r="AF464" s="248"/>
      <c r="AG464" s="248"/>
      <c r="AH464" s="248"/>
      <c r="AI464" s="248"/>
      <c r="AJ464" s="248"/>
      <c r="AK464" s="249"/>
      <c r="AL464" s="250"/>
      <c r="AM464" s="250"/>
      <c r="AN464" s="250"/>
      <c r="AO464" s="250"/>
      <c r="AP464" s="250"/>
      <c r="AQ464" s="251"/>
      <c r="AR464" s="251"/>
      <c r="AS464" s="251"/>
      <c r="AT464" s="251"/>
      <c r="AU464" s="252"/>
      <c r="AV464" s="253"/>
      <c r="AW464" s="253"/>
      <c r="AX464" s="254"/>
    </row>
    <row r="465" spans="1:50" ht="24" hidden="1" customHeight="1" x14ac:dyDescent="0.15">
      <c r="A465" s="246">
        <v>30</v>
      </c>
      <c r="B465" s="246">
        <v>1</v>
      </c>
      <c r="C465" s="247"/>
      <c r="D465" s="247"/>
      <c r="E465" s="247"/>
      <c r="F465" s="247"/>
      <c r="G465" s="247"/>
      <c r="H465" s="247"/>
      <c r="I465" s="247"/>
      <c r="J465" s="247"/>
      <c r="K465" s="247"/>
      <c r="L465" s="247"/>
      <c r="M465" s="248"/>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249"/>
      <c r="AL465" s="250"/>
      <c r="AM465" s="250"/>
      <c r="AN465" s="250"/>
      <c r="AO465" s="250"/>
      <c r="AP465" s="250"/>
      <c r="AQ465" s="251"/>
      <c r="AR465" s="251"/>
      <c r="AS465" s="251"/>
      <c r="AT465" s="251"/>
      <c r="AU465" s="252"/>
      <c r="AV465" s="253"/>
      <c r="AW465" s="253"/>
      <c r="AX465" s="254"/>
    </row>
    <row r="466" spans="1:50" x14ac:dyDescent="0.1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row>
    <row r="467" spans="1:50" x14ac:dyDescent="0.15">
      <c r="A467" s="23"/>
      <c r="B467" s="23" t="s">
        <v>216</v>
      </c>
      <c r="C467" t="s">
        <v>217</v>
      </c>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row>
    <row r="468" spans="1:50" ht="24" customHeight="1" x14ac:dyDescent="0.15">
      <c r="A468" s="246"/>
      <c r="B468" s="246"/>
      <c r="C468" s="262" t="s">
        <v>193</v>
      </c>
      <c r="D468" s="262"/>
      <c r="E468" s="262"/>
      <c r="F468" s="262"/>
      <c r="G468" s="262"/>
      <c r="H468" s="262"/>
      <c r="I468" s="262"/>
      <c r="J468" s="262"/>
      <c r="K468" s="262"/>
      <c r="L468" s="262"/>
      <c r="M468" s="262" t="s">
        <v>194</v>
      </c>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3" t="s">
        <v>195</v>
      </c>
      <c r="AL468" s="262"/>
      <c r="AM468" s="262"/>
      <c r="AN468" s="262"/>
      <c r="AO468" s="262"/>
      <c r="AP468" s="262"/>
      <c r="AQ468" s="262" t="s">
        <v>196</v>
      </c>
      <c r="AR468" s="262"/>
      <c r="AS468" s="262"/>
      <c r="AT468" s="262"/>
      <c r="AU468" s="97" t="s">
        <v>197</v>
      </c>
      <c r="AV468" s="98"/>
      <c r="AW468" s="98"/>
      <c r="AX468" s="254"/>
    </row>
    <row r="469" spans="1:50" ht="24" customHeight="1" x14ac:dyDescent="0.15">
      <c r="A469" s="246">
        <v>1</v>
      </c>
      <c r="B469" s="246">
        <v>1</v>
      </c>
      <c r="C469" s="247" t="s">
        <v>218</v>
      </c>
      <c r="D469" s="247"/>
      <c r="E469" s="247"/>
      <c r="F469" s="247"/>
      <c r="G469" s="247"/>
      <c r="H469" s="247"/>
      <c r="I469" s="247"/>
      <c r="J469" s="247"/>
      <c r="K469" s="247"/>
      <c r="L469" s="247"/>
      <c r="M469" s="248" t="s">
        <v>219</v>
      </c>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55">
        <v>73</v>
      </c>
      <c r="AL469" s="248"/>
      <c r="AM469" s="248"/>
      <c r="AN469" s="248"/>
      <c r="AO469" s="248"/>
      <c r="AP469" s="248"/>
      <c r="AQ469" s="248" t="s">
        <v>220</v>
      </c>
      <c r="AR469" s="248"/>
      <c r="AS469" s="248"/>
      <c r="AT469" s="248"/>
      <c r="AU469" s="252"/>
      <c r="AV469" s="253"/>
      <c r="AW469" s="253"/>
      <c r="AX469" s="254"/>
    </row>
    <row r="470" spans="1:50" ht="24" customHeight="1" x14ac:dyDescent="0.15">
      <c r="A470" s="246">
        <v>2</v>
      </c>
      <c r="B470" s="246">
        <v>1</v>
      </c>
      <c r="C470" s="247" t="s">
        <v>218</v>
      </c>
      <c r="D470" s="247"/>
      <c r="E470" s="247"/>
      <c r="F470" s="247"/>
      <c r="G470" s="247"/>
      <c r="H470" s="247"/>
      <c r="I470" s="247"/>
      <c r="J470" s="247"/>
      <c r="K470" s="247"/>
      <c r="L470" s="247"/>
      <c r="M470" s="248" t="s">
        <v>221</v>
      </c>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55">
        <v>15</v>
      </c>
      <c r="AL470" s="248"/>
      <c r="AM470" s="248"/>
      <c r="AN470" s="248"/>
      <c r="AO470" s="248"/>
      <c r="AP470" s="248"/>
      <c r="AQ470" s="248" t="s">
        <v>220</v>
      </c>
      <c r="AR470" s="248"/>
      <c r="AS470" s="248"/>
      <c r="AT470" s="248"/>
      <c r="AU470" s="252"/>
      <c r="AV470" s="253"/>
      <c r="AW470" s="253"/>
      <c r="AX470" s="254"/>
    </row>
    <row r="471" spans="1:50" ht="24" customHeight="1" x14ac:dyDescent="0.15">
      <c r="A471" s="246">
        <v>3</v>
      </c>
      <c r="B471" s="246">
        <v>1</v>
      </c>
      <c r="C471" s="247" t="s">
        <v>218</v>
      </c>
      <c r="D471" s="247"/>
      <c r="E471" s="247"/>
      <c r="F471" s="247"/>
      <c r="G471" s="247"/>
      <c r="H471" s="247"/>
      <c r="I471" s="247"/>
      <c r="J471" s="247"/>
      <c r="K471" s="247"/>
      <c r="L471" s="247"/>
      <c r="M471" s="248" t="s">
        <v>222</v>
      </c>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9">
        <v>10</v>
      </c>
      <c r="AL471" s="250"/>
      <c r="AM471" s="250"/>
      <c r="AN471" s="250"/>
      <c r="AO471" s="250"/>
      <c r="AP471" s="250"/>
      <c r="AQ471" s="248" t="s">
        <v>220</v>
      </c>
      <c r="AR471" s="248"/>
      <c r="AS471" s="248"/>
      <c r="AT471" s="248"/>
      <c r="AU471" s="252"/>
      <c r="AV471" s="253"/>
      <c r="AW471" s="253"/>
      <c r="AX471" s="254"/>
    </row>
    <row r="472" spans="1:50" ht="24" customHeight="1" x14ac:dyDescent="0.15">
      <c r="A472" s="246">
        <v>4</v>
      </c>
      <c r="B472" s="246">
        <v>1</v>
      </c>
      <c r="C472" s="247" t="s">
        <v>218</v>
      </c>
      <c r="D472" s="247"/>
      <c r="E472" s="247"/>
      <c r="F472" s="247"/>
      <c r="G472" s="247"/>
      <c r="H472" s="247"/>
      <c r="I472" s="247"/>
      <c r="J472" s="247"/>
      <c r="K472" s="247"/>
      <c r="L472" s="247"/>
      <c r="M472" s="248" t="s">
        <v>223</v>
      </c>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9">
        <v>10</v>
      </c>
      <c r="AL472" s="250"/>
      <c r="AM472" s="250"/>
      <c r="AN472" s="250"/>
      <c r="AO472" s="250"/>
      <c r="AP472" s="250"/>
      <c r="AQ472" s="248" t="s">
        <v>220</v>
      </c>
      <c r="AR472" s="248"/>
      <c r="AS472" s="248"/>
      <c r="AT472" s="248"/>
      <c r="AU472" s="252"/>
      <c r="AV472" s="253"/>
      <c r="AW472" s="253"/>
      <c r="AX472" s="254"/>
    </row>
    <row r="473" spans="1:50" ht="24" customHeight="1" x14ac:dyDescent="0.15">
      <c r="A473" s="246">
        <v>5</v>
      </c>
      <c r="B473" s="246">
        <v>1</v>
      </c>
      <c r="C473" s="247" t="s">
        <v>218</v>
      </c>
      <c r="D473" s="247"/>
      <c r="E473" s="247"/>
      <c r="F473" s="247"/>
      <c r="G473" s="247"/>
      <c r="H473" s="247"/>
      <c r="I473" s="247"/>
      <c r="J473" s="247"/>
      <c r="K473" s="247"/>
      <c r="L473" s="247"/>
      <c r="M473" s="248" t="s">
        <v>224</v>
      </c>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9">
        <v>7</v>
      </c>
      <c r="AL473" s="250"/>
      <c r="AM473" s="250"/>
      <c r="AN473" s="250"/>
      <c r="AO473" s="250"/>
      <c r="AP473" s="250"/>
      <c r="AQ473" s="248" t="s">
        <v>220</v>
      </c>
      <c r="AR473" s="248"/>
      <c r="AS473" s="248"/>
      <c r="AT473" s="248"/>
      <c r="AU473" s="252"/>
      <c r="AV473" s="253"/>
      <c r="AW473" s="253"/>
      <c r="AX473" s="254"/>
    </row>
    <row r="474" spans="1:50" ht="24" hidden="1" customHeight="1" x14ac:dyDescent="0.15">
      <c r="A474" s="246">
        <v>6</v>
      </c>
      <c r="B474" s="246">
        <v>1</v>
      </c>
      <c r="C474" s="247"/>
      <c r="D474" s="247"/>
      <c r="E474" s="247"/>
      <c r="F474" s="247"/>
      <c r="G474" s="247"/>
      <c r="H474" s="247"/>
      <c r="I474" s="247"/>
      <c r="J474" s="247"/>
      <c r="K474" s="247"/>
      <c r="L474" s="247"/>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55"/>
      <c r="AL474" s="248"/>
      <c r="AM474" s="248"/>
      <c r="AN474" s="248"/>
      <c r="AO474" s="248"/>
      <c r="AP474" s="248"/>
      <c r="AQ474" s="251"/>
      <c r="AR474" s="251"/>
      <c r="AS474" s="251"/>
      <c r="AT474" s="251"/>
      <c r="AU474" s="252"/>
      <c r="AV474" s="253"/>
      <c r="AW474" s="253"/>
      <c r="AX474" s="254"/>
    </row>
    <row r="475" spans="1:50" ht="24" hidden="1" customHeight="1" x14ac:dyDescent="0.15">
      <c r="A475" s="246">
        <v>7</v>
      </c>
      <c r="B475" s="246">
        <v>1</v>
      </c>
      <c r="C475" s="247"/>
      <c r="D475" s="247"/>
      <c r="E475" s="247"/>
      <c r="F475" s="247"/>
      <c r="G475" s="247"/>
      <c r="H475" s="247"/>
      <c r="I475" s="247"/>
      <c r="J475" s="247"/>
      <c r="K475" s="247"/>
      <c r="L475" s="247"/>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9"/>
      <c r="AL475" s="250"/>
      <c r="AM475" s="250"/>
      <c r="AN475" s="250"/>
      <c r="AO475" s="250"/>
      <c r="AP475" s="250"/>
      <c r="AQ475" s="251"/>
      <c r="AR475" s="251"/>
      <c r="AS475" s="251"/>
      <c r="AT475" s="251"/>
      <c r="AU475" s="252"/>
      <c r="AV475" s="253"/>
      <c r="AW475" s="253"/>
      <c r="AX475" s="254"/>
    </row>
    <row r="476" spans="1:50" ht="24" hidden="1" customHeight="1" x14ac:dyDescent="0.15">
      <c r="A476" s="246">
        <v>8</v>
      </c>
      <c r="B476" s="246">
        <v>1</v>
      </c>
      <c r="C476" s="247"/>
      <c r="D476" s="247"/>
      <c r="E476" s="247"/>
      <c r="F476" s="247"/>
      <c r="G476" s="247"/>
      <c r="H476" s="247"/>
      <c r="I476" s="247"/>
      <c r="J476" s="247"/>
      <c r="K476" s="247"/>
      <c r="L476" s="247"/>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9"/>
      <c r="AL476" s="250"/>
      <c r="AM476" s="250"/>
      <c r="AN476" s="250"/>
      <c r="AO476" s="250"/>
      <c r="AP476" s="250"/>
      <c r="AQ476" s="251"/>
      <c r="AR476" s="251"/>
      <c r="AS476" s="251"/>
      <c r="AT476" s="251"/>
      <c r="AU476" s="252"/>
      <c r="AV476" s="253"/>
      <c r="AW476" s="253"/>
      <c r="AX476" s="254"/>
    </row>
    <row r="477" spans="1:50" ht="24" hidden="1" customHeight="1" x14ac:dyDescent="0.15">
      <c r="A477" s="246">
        <v>9</v>
      </c>
      <c r="B477" s="246">
        <v>1</v>
      </c>
      <c r="C477" s="247"/>
      <c r="D477" s="247"/>
      <c r="E477" s="247"/>
      <c r="F477" s="247"/>
      <c r="G477" s="247"/>
      <c r="H477" s="247"/>
      <c r="I477" s="247"/>
      <c r="J477" s="247"/>
      <c r="K477" s="247"/>
      <c r="L477" s="247"/>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9"/>
      <c r="AL477" s="250"/>
      <c r="AM477" s="250"/>
      <c r="AN477" s="250"/>
      <c r="AO477" s="250"/>
      <c r="AP477" s="250"/>
      <c r="AQ477" s="251"/>
      <c r="AR477" s="251"/>
      <c r="AS477" s="251"/>
      <c r="AT477" s="251"/>
      <c r="AU477" s="252"/>
      <c r="AV477" s="253"/>
      <c r="AW477" s="253"/>
      <c r="AX477" s="254"/>
    </row>
    <row r="478" spans="1:50" ht="24" hidden="1" customHeight="1" x14ac:dyDescent="0.15">
      <c r="A478" s="246">
        <v>10</v>
      </c>
      <c r="B478" s="246">
        <v>1</v>
      </c>
      <c r="C478" s="247"/>
      <c r="D478" s="247"/>
      <c r="E478" s="247"/>
      <c r="F478" s="247"/>
      <c r="G478" s="247"/>
      <c r="H478" s="247"/>
      <c r="I478" s="247"/>
      <c r="J478" s="247"/>
      <c r="K478" s="247"/>
      <c r="L478" s="247"/>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9"/>
      <c r="AL478" s="250"/>
      <c r="AM478" s="250"/>
      <c r="AN478" s="250"/>
      <c r="AO478" s="250"/>
      <c r="AP478" s="250"/>
      <c r="AQ478" s="251"/>
      <c r="AR478" s="251"/>
      <c r="AS478" s="251"/>
      <c r="AT478" s="251"/>
      <c r="AU478" s="252"/>
      <c r="AV478" s="253"/>
      <c r="AW478" s="253"/>
      <c r="AX478" s="254"/>
    </row>
    <row r="479" spans="1:50" ht="24" hidden="1" customHeight="1" x14ac:dyDescent="0.15">
      <c r="A479" s="246">
        <v>11</v>
      </c>
      <c r="B479" s="246">
        <v>1</v>
      </c>
      <c r="C479" s="247"/>
      <c r="D479" s="247"/>
      <c r="E479" s="247"/>
      <c r="F479" s="247"/>
      <c r="G479" s="247"/>
      <c r="H479" s="247"/>
      <c r="I479" s="247"/>
      <c r="J479" s="247"/>
      <c r="K479" s="247"/>
      <c r="L479" s="247"/>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9"/>
      <c r="AL479" s="250"/>
      <c r="AM479" s="250"/>
      <c r="AN479" s="250"/>
      <c r="AO479" s="250"/>
      <c r="AP479" s="250"/>
      <c r="AQ479" s="251"/>
      <c r="AR479" s="251"/>
      <c r="AS479" s="251"/>
      <c r="AT479" s="251"/>
      <c r="AU479" s="252"/>
      <c r="AV479" s="253"/>
      <c r="AW479" s="253"/>
      <c r="AX479" s="254"/>
    </row>
    <row r="480" spans="1:50" ht="24" hidden="1" customHeight="1" x14ac:dyDescent="0.15">
      <c r="A480" s="246">
        <v>12</v>
      </c>
      <c r="B480" s="246">
        <v>1</v>
      </c>
      <c r="C480" s="247"/>
      <c r="D480" s="247"/>
      <c r="E480" s="247"/>
      <c r="F480" s="247"/>
      <c r="G480" s="247"/>
      <c r="H480" s="247"/>
      <c r="I480" s="247"/>
      <c r="J480" s="247"/>
      <c r="K480" s="247"/>
      <c r="L480" s="247"/>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9"/>
      <c r="AL480" s="250"/>
      <c r="AM480" s="250"/>
      <c r="AN480" s="250"/>
      <c r="AO480" s="250"/>
      <c r="AP480" s="250"/>
      <c r="AQ480" s="251"/>
      <c r="AR480" s="251"/>
      <c r="AS480" s="251"/>
      <c r="AT480" s="251"/>
      <c r="AU480" s="252"/>
      <c r="AV480" s="253"/>
      <c r="AW480" s="253"/>
      <c r="AX480" s="254"/>
    </row>
    <row r="481" spans="1:50" ht="24" hidden="1" customHeight="1" x14ac:dyDescent="0.15">
      <c r="A481" s="246">
        <v>13</v>
      </c>
      <c r="B481" s="246">
        <v>1</v>
      </c>
      <c r="C481" s="247"/>
      <c r="D481" s="247"/>
      <c r="E481" s="247"/>
      <c r="F481" s="247"/>
      <c r="G481" s="247"/>
      <c r="H481" s="247"/>
      <c r="I481" s="247"/>
      <c r="J481" s="247"/>
      <c r="K481" s="247"/>
      <c r="L481" s="247"/>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9"/>
      <c r="AL481" s="250"/>
      <c r="AM481" s="250"/>
      <c r="AN481" s="250"/>
      <c r="AO481" s="250"/>
      <c r="AP481" s="250"/>
      <c r="AQ481" s="251"/>
      <c r="AR481" s="251"/>
      <c r="AS481" s="251"/>
      <c r="AT481" s="251"/>
      <c r="AU481" s="252"/>
      <c r="AV481" s="253"/>
      <c r="AW481" s="253"/>
      <c r="AX481" s="254"/>
    </row>
    <row r="482" spans="1:50" ht="24" hidden="1" customHeight="1" x14ac:dyDescent="0.15">
      <c r="A482" s="246">
        <v>14</v>
      </c>
      <c r="B482" s="246">
        <v>1</v>
      </c>
      <c r="C482" s="247"/>
      <c r="D482" s="247"/>
      <c r="E482" s="247"/>
      <c r="F482" s="247"/>
      <c r="G482" s="247"/>
      <c r="H482" s="247"/>
      <c r="I482" s="247"/>
      <c r="J482" s="247"/>
      <c r="K482" s="247"/>
      <c r="L482" s="247"/>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9"/>
      <c r="AL482" s="250"/>
      <c r="AM482" s="250"/>
      <c r="AN482" s="250"/>
      <c r="AO482" s="250"/>
      <c r="AP482" s="250"/>
      <c r="AQ482" s="251"/>
      <c r="AR482" s="251"/>
      <c r="AS482" s="251"/>
      <c r="AT482" s="251"/>
      <c r="AU482" s="252"/>
      <c r="AV482" s="253"/>
      <c r="AW482" s="253"/>
      <c r="AX482" s="254"/>
    </row>
    <row r="483" spans="1:50" ht="24" hidden="1" customHeight="1" x14ac:dyDescent="0.15">
      <c r="A483" s="246">
        <v>15</v>
      </c>
      <c r="B483" s="246">
        <v>1</v>
      </c>
      <c r="C483" s="247"/>
      <c r="D483" s="247"/>
      <c r="E483" s="247"/>
      <c r="F483" s="247"/>
      <c r="G483" s="247"/>
      <c r="H483" s="247"/>
      <c r="I483" s="247"/>
      <c r="J483" s="247"/>
      <c r="K483" s="247"/>
      <c r="L483" s="247"/>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55"/>
      <c r="AL483" s="248"/>
      <c r="AM483" s="248"/>
      <c r="AN483" s="248"/>
      <c r="AO483" s="248"/>
      <c r="AP483" s="248"/>
      <c r="AQ483" s="251"/>
      <c r="AR483" s="251"/>
      <c r="AS483" s="251"/>
      <c r="AT483" s="251"/>
      <c r="AU483" s="252"/>
      <c r="AV483" s="253"/>
      <c r="AW483" s="253"/>
      <c r="AX483" s="254"/>
    </row>
    <row r="484" spans="1:50" ht="24" hidden="1" customHeight="1" x14ac:dyDescent="0.15">
      <c r="A484" s="246">
        <v>16</v>
      </c>
      <c r="B484" s="246">
        <v>1</v>
      </c>
      <c r="C484" s="247"/>
      <c r="D484" s="247"/>
      <c r="E484" s="247"/>
      <c r="F484" s="247"/>
      <c r="G484" s="247"/>
      <c r="H484" s="247"/>
      <c r="I484" s="247"/>
      <c r="J484" s="247"/>
      <c r="K484" s="247"/>
      <c r="L484" s="247"/>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55"/>
      <c r="AL484" s="248"/>
      <c r="AM484" s="248"/>
      <c r="AN484" s="248"/>
      <c r="AO484" s="248"/>
      <c r="AP484" s="248"/>
      <c r="AQ484" s="251"/>
      <c r="AR484" s="251"/>
      <c r="AS484" s="251"/>
      <c r="AT484" s="251"/>
      <c r="AU484" s="252"/>
      <c r="AV484" s="253"/>
      <c r="AW484" s="253"/>
      <c r="AX484" s="254"/>
    </row>
    <row r="485" spans="1:50" ht="24" hidden="1" customHeight="1" x14ac:dyDescent="0.15">
      <c r="A485" s="246">
        <v>17</v>
      </c>
      <c r="B485" s="246">
        <v>1</v>
      </c>
      <c r="C485" s="247"/>
      <c r="D485" s="247"/>
      <c r="E485" s="247"/>
      <c r="F485" s="247"/>
      <c r="G485" s="247"/>
      <c r="H485" s="247"/>
      <c r="I485" s="247"/>
      <c r="J485" s="247"/>
      <c r="K485" s="247"/>
      <c r="L485" s="247"/>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9"/>
      <c r="AL485" s="250"/>
      <c r="AM485" s="250"/>
      <c r="AN485" s="250"/>
      <c r="AO485" s="250"/>
      <c r="AP485" s="250"/>
      <c r="AQ485" s="251"/>
      <c r="AR485" s="251"/>
      <c r="AS485" s="251"/>
      <c r="AT485" s="251"/>
      <c r="AU485" s="252"/>
      <c r="AV485" s="253"/>
      <c r="AW485" s="253"/>
      <c r="AX485" s="254"/>
    </row>
    <row r="486" spans="1:50" ht="24" hidden="1" customHeight="1" x14ac:dyDescent="0.15">
      <c r="A486" s="246">
        <v>18</v>
      </c>
      <c r="B486" s="246">
        <v>1</v>
      </c>
      <c r="C486" s="247"/>
      <c r="D486" s="247"/>
      <c r="E486" s="247"/>
      <c r="F486" s="247"/>
      <c r="G486" s="247"/>
      <c r="H486" s="247"/>
      <c r="I486" s="247"/>
      <c r="J486" s="247"/>
      <c r="K486" s="247"/>
      <c r="L486" s="247"/>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9"/>
      <c r="AL486" s="250"/>
      <c r="AM486" s="250"/>
      <c r="AN486" s="250"/>
      <c r="AO486" s="250"/>
      <c r="AP486" s="250"/>
      <c r="AQ486" s="251"/>
      <c r="AR486" s="251"/>
      <c r="AS486" s="251"/>
      <c r="AT486" s="251"/>
      <c r="AU486" s="252"/>
      <c r="AV486" s="253"/>
      <c r="AW486" s="253"/>
      <c r="AX486" s="254"/>
    </row>
    <row r="487" spans="1:50" ht="24" hidden="1" customHeight="1" x14ac:dyDescent="0.15">
      <c r="A487" s="246">
        <v>19</v>
      </c>
      <c r="B487" s="246">
        <v>1</v>
      </c>
      <c r="C487" s="247"/>
      <c r="D487" s="247"/>
      <c r="E487" s="247"/>
      <c r="F487" s="247"/>
      <c r="G487" s="247"/>
      <c r="H487" s="247"/>
      <c r="I487" s="247"/>
      <c r="J487" s="247"/>
      <c r="K487" s="247"/>
      <c r="L487" s="247"/>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9"/>
      <c r="AL487" s="250"/>
      <c r="AM487" s="250"/>
      <c r="AN487" s="250"/>
      <c r="AO487" s="250"/>
      <c r="AP487" s="250"/>
      <c r="AQ487" s="251"/>
      <c r="AR487" s="251"/>
      <c r="AS487" s="251"/>
      <c r="AT487" s="251"/>
      <c r="AU487" s="252"/>
      <c r="AV487" s="253"/>
      <c r="AW487" s="253"/>
      <c r="AX487" s="254"/>
    </row>
    <row r="488" spans="1:50" ht="24" hidden="1" customHeight="1" x14ac:dyDescent="0.15">
      <c r="A488" s="246">
        <v>20</v>
      </c>
      <c r="B488" s="246">
        <v>1</v>
      </c>
      <c r="C488" s="247"/>
      <c r="D488" s="247"/>
      <c r="E488" s="247"/>
      <c r="F488" s="247"/>
      <c r="G488" s="247"/>
      <c r="H488" s="247"/>
      <c r="I488" s="247"/>
      <c r="J488" s="247"/>
      <c r="K488" s="247"/>
      <c r="L488" s="247"/>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9"/>
      <c r="AL488" s="250"/>
      <c r="AM488" s="250"/>
      <c r="AN488" s="250"/>
      <c r="AO488" s="250"/>
      <c r="AP488" s="250"/>
      <c r="AQ488" s="251"/>
      <c r="AR488" s="251"/>
      <c r="AS488" s="251"/>
      <c r="AT488" s="251"/>
      <c r="AU488" s="252"/>
      <c r="AV488" s="253"/>
      <c r="AW488" s="253"/>
      <c r="AX488" s="254"/>
    </row>
    <row r="489" spans="1:50" ht="24" hidden="1" customHeight="1" x14ac:dyDescent="0.15">
      <c r="A489" s="246">
        <v>21</v>
      </c>
      <c r="B489" s="246">
        <v>1</v>
      </c>
      <c r="C489" s="247"/>
      <c r="D489" s="247"/>
      <c r="E489" s="247"/>
      <c r="F489" s="247"/>
      <c r="G489" s="247"/>
      <c r="H489" s="247"/>
      <c r="I489" s="247"/>
      <c r="J489" s="247"/>
      <c r="K489" s="247"/>
      <c r="L489" s="247"/>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9"/>
      <c r="AL489" s="250"/>
      <c r="AM489" s="250"/>
      <c r="AN489" s="250"/>
      <c r="AO489" s="250"/>
      <c r="AP489" s="250"/>
      <c r="AQ489" s="251"/>
      <c r="AR489" s="251"/>
      <c r="AS489" s="251"/>
      <c r="AT489" s="251"/>
      <c r="AU489" s="252"/>
      <c r="AV489" s="253"/>
      <c r="AW489" s="253"/>
      <c r="AX489" s="254"/>
    </row>
    <row r="490" spans="1:50" ht="24" hidden="1" customHeight="1" x14ac:dyDescent="0.15">
      <c r="A490" s="246">
        <v>22</v>
      </c>
      <c r="B490" s="246">
        <v>1</v>
      </c>
      <c r="C490" s="247"/>
      <c r="D490" s="247"/>
      <c r="E490" s="247"/>
      <c r="F490" s="247"/>
      <c r="G490" s="247"/>
      <c r="H490" s="247"/>
      <c r="I490" s="247"/>
      <c r="J490" s="247"/>
      <c r="K490" s="247"/>
      <c r="L490" s="247"/>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9"/>
      <c r="AL490" s="250"/>
      <c r="AM490" s="250"/>
      <c r="AN490" s="250"/>
      <c r="AO490" s="250"/>
      <c r="AP490" s="250"/>
      <c r="AQ490" s="251"/>
      <c r="AR490" s="251"/>
      <c r="AS490" s="251"/>
      <c r="AT490" s="251"/>
      <c r="AU490" s="252"/>
      <c r="AV490" s="253"/>
      <c r="AW490" s="253"/>
      <c r="AX490" s="254"/>
    </row>
    <row r="491" spans="1:50" ht="24" hidden="1" customHeight="1" x14ac:dyDescent="0.15">
      <c r="A491" s="246">
        <v>23</v>
      </c>
      <c r="B491" s="246">
        <v>1</v>
      </c>
      <c r="C491" s="247"/>
      <c r="D491" s="247"/>
      <c r="E491" s="247"/>
      <c r="F491" s="247"/>
      <c r="G491" s="247"/>
      <c r="H491" s="247"/>
      <c r="I491" s="247"/>
      <c r="J491" s="247"/>
      <c r="K491" s="247"/>
      <c r="L491" s="247"/>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9"/>
      <c r="AL491" s="250"/>
      <c r="AM491" s="250"/>
      <c r="AN491" s="250"/>
      <c r="AO491" s="250"/>
      <c r="AP491" s="250"/>
      <c r="AQ491" s="251"/>
      <c r="AR491" s="251"/>
      <c r="AS491" s="251"/>
      <c r="AT491" s="251"/>
      <c r="AU491" s="252"/>
      <c r="AV491" s="253"/>
      <c r="AW491" s="253"/>
      <c r="AX491" s="254"/>
    </row>
    <row r="492" spans="1:50" ht="24" hidden="1" customHeight="1" x14ac:dyDescent="0.15">
      <c r="A492" s="246">
        <v>24</v>
      </c>
      <c r="B492" s="246">
        <v>1</v>
      </c>
      <c r="C492" s="247"/>
      <c r="D492" s="247"/>
      <c r="E492" s="247"/>
      <c r="F492" s="247"/>
      <c r="G492" s="247"/>
      <c r="H492" s="247"/>
      <c r="I492" s="247"/>
      <c r="J492" s="247"/>
      <c r="K492" s="247"/>
      <c r="L492" s="247"/>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9"/>
      <c r="AL492" s="250"/>
      <c r="AM492" s="250"/>
      <c r="AN492" s="250"/>
      <c r="AO492" s="250"/>
      <c r="AP492" s="250"/>
      <c r="AQ492" s="251"/>
      <c r="AR492" s="251"/>
      <c r="AS492" s="251"/>
      <c r="AT492" s="251"/>
      <c r="AU492" s="252"/>
      <c r="AV492" s="253"/>
      <c r="AW492" s="253"/>
      <c r="AX492" s="254"/>
    </row>
    <row r="493" spans="1:50" ht="24" hidden="1" customHeight="1" x14ac:dyDescent="0.15">
      <c r="A493" s="246">
        <v>25</v>
      </c>
      <c r="B493" s="246">
        <v>1</v>
      </c>
      <c r="C493" s="247"/>
      <c r="D493" s="247"/>
      <c r="E493" s="247"/>
      <c r="F493" s="247"/>
      <c r="G493" s="247"/>
      <c r="H493" s="247"/>
      <c r="I493" s="247"/>
      <c r="J493" s="247"/>
      <c r="K493" s="247"/>
      <c r="L493" s="247"/>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55"/>
      <c r="AL493" s="248"/>
      <c r="AM493" s="248"/>
      <c r="AN493" s="248"/>
      <c r="AO493" s="248"/>
      <c r="AP493" s="248"/>
      <c r="AQ493" s="251"/>
      <c r="AR493" s="251"/>
      <c r="AS493" s="251"/>
      <c r="AT493" s="251"/>
      <c r="AU493" s="252"/>
      <c r="AV493" s="253"/>
      <c r="AW493" s="253"/>
      <c r="AX493" s="254"/>
    </row>
    <row r="494" spans="1:50" ht="24" hidden="1" customHeight="1" x14ac:dyDescent="0.15">
      <c r="A494" s="246">
        <v>26</v>
      </c>
      <c r="B494" s="246">
        <v>1</v>
      </c>
      <c r="C494" s="247"/>
      <c r="D494" s="247"/>
      <c r="E494" s="247"/>
      <c r="F494" s="247"/>
      <c r="G494" s="247"/>
      <c r="H494" s="247"/>
      <c r="I494" s="247"/>
      <c r="J494" s="247"/>
      <c r="K494" s="247"/>
      <c r="L494" s="247"/>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55"/>
      <c r="AL494" s="248"/>
      <c r="AM494" s="248"/>
      <c r="AN494" s="248"/>
      <c r="AO494" s="248"/>
      <c r="AP494" s="248"/>
      <c r="AQ494" s="251"/>
      <c r="AR494" s="251"/>
      <c r="AS494" s="251"/>
      <c r="AT494" s="251"/>
      <c r="AU494" s="252"/>
      <c r="AV494" s="253"/>
      <c r="AW494" s="253"/>
      <c r="AX494" s="254"/>
    </row>
    <row r="495" spans="1:50" ht="24" hidden="1" customHeight="1" x14ac:dyDescent="0.15">
      <c r="A495" s="246">
        <v>27</v>
      </c>
      <c r="B495" s="246">
        <v>1</v>
      </c>
      <c r="C495" s="247"/>
      <c r="D495" s="247"/>
      <c r="E495" s="247"/>
      <c r="F495" s="247"/>
      <c r="G495" s="247"/>
      <c r="H495" s="247"/>
      <c r="I495" s="247"/>
      <c r="J495" s="247"/>
      <c r="K495" s="247"/>
      <c r="L495" s="247"/>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9"/>
      <c r="AL495" s="250"/>
      <c r="AM495" s="250"/>
      <c r="AN495" s="250"/>
      <c r="AO495" s="250"/>
      <c r="AP495" s="250"/>
      <c r="AQ495" s="251"/>
      <c r="AR495" s="251"/>
      <c r="AS495" s="251"/>
      <c r="AT495" s="251"/>
      <c r="AU495" s="252"/>
      <c r="AV495" s="253"/>
      <c r="AW495" s="253"/>
      <c r="AX495" s="254"/>
    </row>
    <row r="496" spans="1:50" ht="24" hidden="1" customHeight="1" x14ac:dyDescent="0.15">
      <c r="A496" s="246">
        <v>28</v>
      </c>
      <c r="B496" s="246">
        <v>1</v>
      </c>
      <c r="C496" s="247"/>
      <c r="D496" s="247"/>
      <c r="E496" s="247"/>
      <c r="F496" s="247"/>
      <c r="G496" s="247"/>
      <c r="H496" s="247"/>
      <c r="I496" s="247"/>
      <c r="J496" s="247"/>
      <c r="K496" s="247"/>
      <c r="L496" s="247"/>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9"/>
      <c r="AL496" s="250"/>
      <c r="AM496" s="250"/>
      <c r="AN496" s="250"/>
      <c r="AO496" s="250"/>
      <c r="AP496" s="250"/>
      <c r="AQ496" s="251"/>
      <c r="AR496" s="251"/>
      <c r="AS496" s="251"/>
      <c r="AT496" s="251"/>
      <c r="AU496" s="252"/>
      <c r="AV496" s="253"/>
      <c r="AW496" s="253"/>
      <c r="AX496" s="254"/>
    </row>
    <row r="497" spans="1:50" ht="24" hidden="1" customHeight="1" x14ac:dyDescent="0.15">
      <c r="A497" s="246">
        <v>29</v>
      </c>
      <c r="B497" s="246">
        <v>1</v>
      </c>
      <c r="C497" s="247"/>
      <c r="D497" s="247"/>
      <c r="E497" s="247"/>
      <c r="F497" s="247"/>
      <c r="G497" s="247"/>
      <c r="H497" s="247"/>
      <c r="I497" s="247"/>
      <c r="J497" s="247"/>
      <c r="K497" s="247"/>
      <c r="L497" s="247"/>
      <c r="M497" s="248"/>
      <c r="N497" s="248"/>
      <c r="O497" s="248"/>
      <c r="P497" s="248"/>
      <c r="Q497" s="248"/>
      <c r="R497" s="248"/>
      <c r="S497" s="248"/>
      <c r="T497" s="248"/>
      <c r="U497" s="248"/>
      <c r="V497" s="248"/>
      <c r="W497" s="248"/>
      <c r="X497" s="248"/>
      <c r="Y497" s="248"/>
      <c r="Z497" s="248"/>
      <c r="AA497" s="248"/>
      <c r="AB497" s="248"/>
      <c r="AC497" s="248"/>
      <c r="AD497" s="248"/>
      <c r="AE497" s="248"/>
      <c r="AF497" s="248"/>
      <c r="AG497" s="248"/>
      <c r="AH497" s="248"/>
      <c r="AI497" s="248"/>
      <c r="AJ497" s="248"/>
      <c r="AK497" s="249"/>
      <c r="AL497" s="250"/>
      <c r="AM497" s="250"/>
      <c r="AN497" s="250"/>
      <c r="AO497" s="250"/>
      <c r="AP497" s="250"/>
      <c r="AQ497" s="251"/>
      <c r="AR497" s="251"/>
      <c r="AS497" s="251"/>
      <c r="AT497" s="251"/>
      <c r="AU497" s="252"/>
      <c r="AV497" s="253"/>
      <c r="AW497" s="253"/>
      <c r="AX497" s="254"/>
    </row>
    <row r="498" spans="1:50" ht="24" hidden="1" customHeight="1" x14ac:dyDescent="0.15">
      <c r="A498" s="246">
        <v>30</v>
      </c>
      <c r="B498" s="246">
        <v>1</v>
      </c>
      <c r="C498" s="247"/>
      <c r="D498" s="247"/>
      <c r="E498" s="247"/>
      <c r="F498" s="247"/>
      <c r="G498" s="247"/>
      <c r="H498" s="247"/>
      <c r="I498" s="247"/>
      <c r="J498" s="247"/>
      <c r="K498" s="247"/>
      <c r="L498" s="247"/>
      <c r="M498" s="248"/>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249"/>
      <c r="AL498" s="250"/>
      <c r="AM498" s="250"/>
      <c r="AN498" s="250"/>
      <c r="AO498" s="250"/>
      <c r="AP498" s="250"/>
      <c r="AQ498" s="251"/>
      <c r="AR498" s="251"/>
      <c r="AS498" s="251"/>
      <c r="AT498" s="251"/>
      <c r="AU498" s="252"/>
      <c r="AV498" s="253"/>
      <c r="AW498" s="253"/>
      <c r="AX498" s="254"/>
    </row>
    <row r="499" spans="1:50" x14ac:dyDescent="0.1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row>
    <row r="500" spans="1:50" x14ac:dyDescent="0.15">
      <c r="A500" s="23"/>
      <c r="B500" s="23" t="s">
        <v>225</v>
      </c>
      <c r="C500" t="s">
        <v>226</v>
      </c>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row>
    <row r="501" spans="1:50" ht="24" customHeight="1" x14ac:dyDescent="0.15">
      <c r="A501" s="246"/>
      <c r="B501" s="246"/>
      <c r="C501" s="262" t="s">
        <v>227</v>
      </c>
      <c r="D501" s="262"/>
      <c r="E501" s="262"/>
      <c r="F501" s="262"/>
      <c r="G501" s="262"/>
      <c r="H501" s="262"/>
      <c r="I501" s="262"/>
      <c r="J501" s="262"/>
      <c r="K501" s="262"/>
      <c r="L501" s="262"/>
      <c r="M501" s="262" t="s">
        <v>228</v>
      </c>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3" t="s">
        <v>229</v>
      </c>
      <c r="AL501" s="262"/>
      <c r="AM501" s="262"/>
      <c r="AN501" s="262"/>
      <c r="AO501" s="262"/>
      <c r="AP501" s="262"/>
      <c r="AQ501" s="262" t="s">
        <v>196</v>
      </c>
      <c r="AR501" s="262"/>
      <c r="AS501" s="262"/>
      <c r="AT501" s="262"/>
      <c r="AU501" s="97" t="s">
        <v>197</v>
      </c>
      <c r="AV501" s="98"/>
      <c r="AW501" s="98"/>
      <c r="AX501" s="254"/>
    </row>
    <row r="502" spans="1:50" ht="24" customHeight="1" x14ac:dyDescent="0.15">
      <c r="A502" s="246">
        <v>1</v>
      </c>
      <c r="B502" s="246">
        <v>1</v>
      </c>
      <c r="C502" s="273" t="s">
        <v>230</v>
      </c>
      <c r="D502" s="274"/>
      <c r="E502" s="274"/>
      <c r="F502" s="274"/>
      <c r="G502" s="274"/>
      <c r="H502" s="274"/>
      <c r="I502" s="274"/>
      <c r="J502" s="274"/>
      <c r="K502" s="274"/>
      <c r="L502" s="275"/>
      <c r="M502" s="248" t="s">
        <v>231</v>
      </c>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8"/>
      <c r="AK502" s="255">
        <v>41</v>
      </c>
      <c r="AL502" s="248"/>
      <c r="AM502" s="248"/>
      <c r="AN502" s="248"/>
      <c r="AO502" s="248"/>
      <c r="AP502" s="248"/>
      <c r="AQ502" s="248" t="s">
        <v>220</v>
      </c>
      <c r="AR502" s="248"/>
      <c r="AS502" s="248"/>
      <c r="AT502" s="248"/>
      <c r="AU502" s="252"/>
      <c r="AV502" s="253"/>
      <c r="AW502" s="253"/>
      <c r="AX502" s="254"/>
    </row>
    <row r="503" spans="1:50" ht="24" customHeight="1" x14ac:dyDescent="0.15">
      <c r="A503" s="246">
        <v>2</v>
      </c>
      <c r="B503" s="246">
        <v>1</v>
      </c>
      <c r="C503" s="273" t="s">
        <v>230</v>
      </c>
      <c r="D503" s="274"/>
      <c r="E503" s="274"/>
      <c r="F503" s="274"/>
      <c r="G503" s="274"/>
      <c r="H503" s="274"/>
      <c r="I503" s="274"/>
      <c r="J503" s="274"/>
      <c r="K503" s="274"/>
      <c r="L503" s="275"/>
      <c r="M503" s="248" t="s">
        <v>232</v>
      </c>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55">
        <v>20</v>
      </c>
      <c r="AL503" s="248"/>
      <c r="AM503" s="248"/>
      <c r="AN503" s="248"/>
      <c r="AO503" s="248"/>
      <c r="AP503" s="248"/>
      <c r="AQ503" s="248" t="s">
        <v>220</v>
      </c>
      <c r="AR503" s="248"/>
      <c r="AS503" s="248"/>
      <c r="AT503" s="248"/>
      <c r="AU503" s="252"/>
      <c r="AV503" s="253"/>
      <c r="AW503" s="253"/>
      <c r="AX503" s="254"/>
    </row>
    <row r="504" spans="1:50" ht="24" customHeight="1" x14ac:dyDescent="0.15">
      <c r="A504" s="246">
        <v>3</v>
      </c>
      <c r="B504" s="246">
        <v>1</v>
      </c>
      <c r="C504" s="273" t="s">
        <v>230</v>
      </c>
      <c r="D504" s="274"/>
      <c r="E504" s="274"/>
      <c r="F504" s="274"/>
      <c r="G504" s="274"/>
      <c r="H504" s="274"/>
      <c r="I504" s="274"/>
      <c r="J504" s="274"/>
      <c r="K504" s="274"/>
      <c r="L504" s="275"/>
      <c r="M504" s="248" t="s">
        <v>233</v>
      </c>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8"/>
      <c r="AK504" s="255">
        <v>13</v>
      </c>
      <c r="AL504" s="248"/>
      <c r="AM504" s="248"/>
      <c r="AN504" s="248"/>
      <c r="AO504" s="248"/>
      <c r="AP504" s="248"/>
      <c r="AQ504" s="248" t="s">
        <v>220</v>
      </c>
      <c r="AR504" s="248"/>
      <c r="AS504" s="248"/>
      <c r="AT504" s="248"/>
      <c r="AU504" s="252"/>
      <c r="AV504" s="253"/>
      <c r="AW504" s="253"/>
      <c r="AX504" s="254"/>
    </row>
    <row r="505" spans="1:50" ht="24" hidden="1" customHeight="1" x14ac:dyDescent="0.15">
      <c r="A505" s="246">
        <v>4</v>
      </c>
      <c r="B505" s="246">
        <v>1</v>
      </c>
      <c r="C505" s="247"/>
      <c r="D505" s="247"/>
      <c r="E505" s="247"/>
      <c r="F505" s="247"/>
      <c r="G505" s="247"/>
      <c r="H505" s="247"/>
      <c r="I505" s="247"/>
      <c r="J505" s="247"/>
      <c r="K505" s="247"/>
      <c r="L505" s="247"/>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55"/>
      <c r="AL505" s="248"/>
      <c r="AM505" s="248"/>
      <c r="AN505" s="248"/>
      <c r="AO505" s="248"/>
      <c r="AP505" s="248"/>
      <c r="AQ505" s="251"/>
      <c r="AR505" s="251"/>
      <c r="AS505" s="251"/>
      <c r="AT505" s="251"/>
      <c r="AU505" s="252"/>
      <c r="AV505" s="253"/>
      <c r="AW505" s="253"/>
      <c r="AX505" s="254"/>
    </row>
    <row r="506" spans="1:50" ht="24" hidden="1" customHeight="1" x14ac:dyDescent="0.15">
      <c r="A506" s="246">
        <v>5</v>
      </c>
      <c r="B506" s="246">
        <v>1</v>
      </c>
      <c r="C506" s="247"/>
      <c r="D506" s="247"/>
      <c r="E506" s="247"/>
      <c r="F506" s="247"/>
      <c r="G506" s="247"/>
      <c r="H506" s="247"/>
      <c r="I506" s="247"/>
      <c r="J506" s="247"/>
      <c r="K506" s="247"/>
      <c r="L506" s="247"/>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55"/>
      <c r="AL506" s="248"/>
      <c r="AM506" s="248"/>
      <c r="AN506" s="248"/>
      <c r="AO506" s="248"/>
      <c r="AP506" s="248"/>
      <c r="AQ506" s="251"/>
      <c r="AR506" s="251"/>
      <c r="AS506" s="251"/>
      <c r="AT506" s="251"/>
      <c r="AU506" s="252"/>
      <c r="AV506" s="253"/>
      <c r="AW506" s="253"/>
      <c r="AX506" s="254"/>
    </row>
    <row r="507" spans="1:50" ht="24" hidden="1" customHeight="1" x14ac:dyDescent="0.15">
      <c r="A507" s="246">
        <v>6</v>
      </c>
      <c r="B507" s="246">
        <v>1</v>
      </c>
      <c r="C507" s="247"/>
      <c r="D507" s="247"/>
      <c r="E507" s="247"/>
      <c r="F507" s="247"/>
      <c r="G507" s="247"/>
      <c r="H507" s="247"/>
      <c r="I507" s="247"/>
      <c r="J507" s="247"/>
      <c r="K507" s="247"/>
      <c r="L507" s="247"/>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9"/>
      <c r="AL507" s="250"/>
      <c r="AM507" s="250"/>
      <c r="AN507" s="250"/>
      <c r="AO507" s="250"/>
      <c r="AP507" s="250"/>
      <c r="AQ507" s="251"/>
      <c r="AR507" s="251"/>
      <c r="AS507" s="251"/>
      <c r="AT507" s="251"/>
      <c r="AU507" s="252"/>
      <c r="AV507" s="253"/>
      <c r="AW507" s="253"/>
      <c r="AX507" s="254"/>
    </row>
    <row r="508" spans="1:50" ht="24" hidden="1" customHeight="1" x14ac:dyDescent="0.15">
      <c r="A508" s="246">
        <v>7</v>
      </c>
      <c r="B508" s="246">
        <v>1</v>
      </c>
      <c r="C508" s="247"/>
      <c r="D508" s="247"/>
      <c r="E508" s="247"/>
      <c r="F508" s="247"/>
      <c r="G508" s="247"/>
      <c r="H508" s="247"/>
      <c r="I508" s="247"/>
      <c r="J508" s="247"/>
      <c r="K508" s="247"/>
      <c r="L508" s="247"/>
      <c r="M508" s="248"/>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8"/>
      <c r="AK508" s="249"/>
      <c r="AL508" s="250"/>
      <c r="AM508" s="250"/>
      <c r="AN508" s="250"/>
      <c r="AO508" s="250"/>
      <c r="AP508" s="250"/>
      <c r="AQ508" s="251"/>
      <c r="AR508" s="251"/>
      <c r="AS508" s="251"/>
      <c r="AT508" s="251"/>
      <c r="AU508" s="252"/>
      <c r="AV508" s="253"/>
      <c r="AW508" s="253"/>
      <c r="AX508" s="254"/>
    </row>
    <row r="509" spans="1:50" ht="24" hidden="1" customHeight="1" x14ac:dyDescent="0.15">
      <c r="A509" s="246">
        <v>8</v>
      </c>
      <c r="B509" s="246">
        <v>1</v>
      </c>
      <c r="C509" s="247"/>
      <c r="D509" s="247"/>
      <c r="E509" s="247"/>
      <c r="F509" s="247"/>
      <c r="G509" s="247"/>
      <c r="H509" s="247"/>
      <c r="I509" s="247"/>
      <c r="J509" s="247"/>
      <c r="K509" s="247"/>
      <c r="L509" s="247"/>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8"/>
      <c r="AK509" s="249"/>
      <c r="AL509" s="250"/>
      <c r="AM509" s="250"/>
      <c r="AN509" s="250"/>
      <c r="AO509" s="250"/>
      <c r="AP509" s="250"/>
      <c r="AQ509" s="251"/>
      <c r="AR509" s="251"/>
      <c r="AS509" s="251"/>
      <c r="AT509" s="251"/>
      <c r="AU509" s="252"/>
      <c r="AV509" s="253"/>
      <c r="AW509" s="253"/>
      <c r="AX509" s="254"/>
    </row>
    <row r="510" spans="1:50" ht="24" hidden="1" customHeight="1" x14ac:dyDescent="0.15">
      <c r="A510" s="246">
        <v>9</v>
      </c>
      <c r="B510" s="246">
        <v>1</v>
      </c>
      <c r="C510" s="247"/>
      <c r="D510" s="247"/>
      <c r="E510" s="247"/>
      <c r="F510" s="247"/>
      <c r="G510" s="247"/>
      <c r="H510" s="247"/>
      <c r="I510" s="247"/>
      <c r="J510" s="247"/>
      <c r="K510" s="247"/>
      <c r="L510" s="247"/>
      <c r="M510" s="248"/>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8"/>
      <c r="AK510" s="249"/>
      <c r="AL510" s="250"/>
      <c r="AM510" s="250"/>
      <c r="AN510" s="250"/>
      <c r="AO510" s="250"/>
      <c r="AP510" s="250"/>
      <c r="AQ510" s="251"/>
      <c r="AR510" s="251"/>
      <c r="AS510" s="251"/>
      <c r="AT510" s="251"/>
      <c r="AU510" s="252"/>
      <c r="AV510" s="253"/>
      <c r="AW510" s="253"/>
      <c r="AX510" s="254"/>
    </row>
    <row r="511" spans="1:50" ht="24" hidden="1" customHeight="1" x14ac:dyDescent="0.15">
      <c r="A511" s="246">
        <v>10</v>
      </c>
      <c r="B511" s="246">
        <v>1</v>
      </c>
      <c r="C511" s="247"/>
      <c r="D511" s="247"/>
      <c r="E511" s="247"/>
      <c r="F511" s="247"/>
      <c r="G511" s="247"/>
      <c r="H511" s="247"/>
      <c r="I511" s="247"/>
      <c r="J511" s="247"/>
      <c r="K511" s="247"/>
      <c r="L511" s="247"/>
      <c r="M511" s="248"/>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8"/>
      <c r="AK511" s="249"/>
      <c r="AL511" s="250"/>
      <c r="AM511" s="250"/>
      <c r="AN511" s="250"/>
      <c r="AO511" s="250"/>
      <c r="AP511" s="250"/>
      <c r="AQ511" s="251"/>
      <c r="AR511" s="251"/>
      <c r="AS511" s="251"/>
      <c r="AT511" s="251"/>
      <c r="AU511" s="252"/>
      <c r="AV511" s="253"/>
      <c r="AW511" s="253"/>
      <c r="AX511" s="254"/>
    </row>
    <row r="512" spans="1:50" ht="24" hidden="1" customHeight="1" x14ac:dyDescent="0.15">
      <c r="A512" s="246">
        <v>11</v>
      </c>
      <c r="B512" s="246">
        <v>1</v>
      </c>
      <c r="C512" s="247"/>
      <c r="D512" s="247"/>
      <c r="E512" s="247"/>
      <c r="F512" s="247"/>
      <c r="G512" s="247"/>
      <c r="H512" s="247"/>
      <c r="I512" s="247"/>
      <c r="J512" s="247"/>
      <c r="K512" s="247"/>
      <c r="L512" s="247"/>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8"/>
      <c r="AK512" s="249"/>
      <c r="AL512" s="250"/>
      <c r="AM512" s="250"/>
      <c r="AN512" s="250"/>
      <c r="AO512" s="250"/>
      <c r="AP512" s="250"/>
      <c r="AQ512" s="251"/>
      <c r="AR512" s="251"/>
      <c r="AS512" s="251"/>
      <c r="AT512" s="251"/>
      <c r="AU512" s="252"/>
      <c r="AV512" s="253"/>
      <c r="AW512" s="253"/>
      <c r="AX512" s="254"/>
    </row>
    <row r="513" spans="1:50" ht="24" hidden="1" customHeight="1" x14ac:dyDescent="0.15">
      <c r="A513" s="246">
        <v>12</v>
      </c>
      <c r="B513" s="246">
        <v>1</v>
      </c>
      <c r="C513" s="247"/>
      <c r="D513" s="247"/>
      <c r="E513" s="247"/>
      <c r="F513" s="247"/>
      <c r="G513" s="247"/>
      <c r="H513" s="247"/>
      <c r="I513" s="247"/>
      <c r="J513" s="247"/>
      <c r="K513" s="247"/>
      <c r="L513" s="247"/>
      <c r="M513" s="248"/>
      <c r="N513" s="248"/>
      <c r="O513" s="248"/>
      <c r="P513" s="248"/>
      <c r="Q513" s="248"/>
      <c r="R513" s="248"/>
      <c r="S513" s="248"/>
      <c r="T513" s="248"/>
      <c r="U513" s="248"/>
      <c r="V513" s="248"/>
      <c r="W513" s="248"/>
      <c r="X513" s="248"/>
      <c r="Y513" s="248"/>
      <c r="Z513" s="248"/>
      <c r="AA513" s="248"/>
      <c r="AB513" s="248"/>
      <c r="AC513" s="248"/>
      <c r="AD513" s="248"/>
      <c r="AE513" s="248"/>
      <c r="AF513" s="248"/>
      <c r="AG513" s="248"/>
      <c r="AH513" s="248"/>
      <c r="AI513" s="248"/>
      <c r="AJ513" s="248"/>
      <c r="AK513" s="249"/>
      <c r="AL513" s="250"/>
      <c r="AM513" s="250"/>
      <c r="AN513" s="250"/>
      <c r="AO513" s="250"/>
      <c r="AP513" s="250"/>
      <c r="AQ513" s="251"/>
      <c r="AR513" s="251"/>
      <c r="AS513" s="251"/>
      <c r="AT513" s="251"/>
      <c r="AU513" s="252"/>
      <c r="AV513" s="253"/>
      <c r="AW513" s="253"/>
      <c r="AX513" s="254"/>
    </row>
    <row r="514" spans="1:50" ht="24" hidden="1" customHeight="1" x14ac:dyDescent="0.15">
      <c r="A514" s="246">
        <v>13</v>
      </c>
      <c r="B514" s="246">
        <v>1</v>
      </c>
      <c r="C514" s="247"/>
      <c r="D514" s="247"/>
      <c r="E514" s="247"/>
      <c r="F514" s="247"/>
      <c r="G514" s="247"/>
      <c r="H514" s="247"/>
      <c r="I514" s="247"/>
      <c r="J514" s="247"/>
      <c r="K514" s="247"/>
      <c r="L514" s="247"/>
      <c r="M514" s="248"/>
      <c r="N514" s="248"/>
      <c r="O514" s="248"/>
      <c r="P514" s="248"/>
      <c r="Q514" s="248"/>
      <c r="R514" s="248"/>
      <c r="S514" s="248"/>
      <c r="T514" s="248"/>
      <c r="U514" s="248"/>
      <c r="V514" s="248"/>
      <c r="W514" s="248"/>
      <c r="X514" s="248"/>
      <c r="Y514" s="248"/>
      <c r="Z514" s="248"/>
      <c r="AA514" s="248"/>
      <c r="AB514" s="248"/>
      <c r="AC514" s="248"/>
      <c r="AD514" s="248"/>
      <c r="AE514" s="248"/>
      <c r="AF514" s="248"/>
      <c r="AG514" s="248"/>
      <c r="AH514" s="248"/>
      <c r="AI514" s="248"/>
      <c r="AJ514" s="248"/>
      <c r="AK514" s="249"/>
      <c r="AL514" s="250"/>
      <c r="AM514" s="250"/>
      <c r="AN514" s="250"/>
      <c r="AO514" s="250"/>
      <c r="AP514" s="250"/>
      <c r="AQ514" s="251"/>
      <c r="AR514" s="251"/>
      <c r="AS514" s="251"/>
      <c r="AT514" s="251"/>
      <c r="AU514" s="252"/>
      <c r="AV514" s="253"/>
      <c r="AW514" s="253"/>
      <c r="AX514" s="254"/>
    </row>
    <row r="515" spans="1:50" ht="24" hidden="1" customHeight="1" x14ac:dyDescent="0.15">
      <c r="A515" s="246">
        <v>14</v>
      </c>
      <c r="B515" s="246">
        <v>1</v>
      </c>
      <c r="C515" s="247"/>
      <c r="D515" s="247"/>
      <c r="E515" s="247"/>
      <c r="F515" s="247"/>
      <c r="G515" s="247"/>
      <c r="H515" s="247"/>
      <c r="I515" s="247"/>
      <c r="J515" s="247"/>
      <c r="K515" s="247"/>
      <c r="L515" s="247"/>
      <c r="M515" s="248"/>
      <c r="N515" s="248"/>
      <c r="O515" s="248"/>
      <c r="P515" s="248"/>
      <c r="Q515" s="248"/>
      <c r="R515" s="248"/>
      <c r="S515" s="248"/>
      <c r="T515" s="248"/>
      <c r="U515" s="248"/>
      <c r="V515" s="248"/>
      <c r="W515" s="248"/>
      <c r="X515" s="248"/>
      <c r="Y515" s="248"/>
      <c r="Z515" s="248"/>
      <c r="AA515" s="248"/>
      <c r="AB515" s="248"/>
      <c r="AC515" s="248"/>
      <c r="AD515" s="248"/>
      <c r="AE515" s="248"/>
      <c r="AF515" s="248"/>
      <c r="AG515" s="248"/>
      <c r="AH515" s="248"/>
      <c r="AI515" s="248"/>
      <c r="AJ515" s="248"/>
      <c r="AK515" s="249"/>
      <c r="AL515" s="250"/>
      <c r="AM515" s="250"/>
      <c r="AN515" s="250"/>
      <c r="AO515" s="250"/>
      <c r="AP515" s="250"/>
      <c r="AQ515" s="251"/>
      <c r="AR515" s="251"/>
      <c r="AS515" s="251"/>
      <c r="AT515" s="251"/>
      <c r="AU515" s="252"/>
      <c r="AV515" s="253"/>
      <c r="AW515" s="253"/>
      <c r="AX515" s="254"/>
    </row>
    <row r="516" spans="1:50" ht="24" hidden="1" customHeight="1" x14ac:dyDescent="0.15">
      <c r="A516" s="246">
        <v>15</v>
      </c>
      <c r="B516" s="246">
        <v>1</v>
      </c>
      <c r="C516" s="247"/>
      <c r="D516" s="247"/>
      <c r="E516" s="247"/>
      <c r="F516" s="247"/>
      <c r="G516" s="247"/>
      <c r="H516" s="247"/>
      <c r="I516" s="247"/>
      <c r="J516" s="247"/>
      <c r="K516" s="247"/>
      <c r="L516" s="247"/>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55"/>
      <c r="AL516" s="248"/>
      <c r="AM516" s="248"/>
      <c r="AN516" s="248"/>
      <c r="AO516" s="248"/>
      <c r="AP516" s="248"/>
      <c r="AQ516" s="251"/>
      <c r="AR516" s="251"/>
      <c r="AS516" s="251"/>
      <c r="AT516" s="251"/>
      <c r="AU516" s="252"/>
      <c r="AV516" s="253"/>
      <c r="AW516" s="253"/>
      <c r="AX516" s="254"/>
    </row>
    <row r="517" spans="1:50" ht="24" hidden="1" customHeight="1" x14ac:dyDescent="0.15">
      <c r="A517" s="246">
        <v>16</v>
      </c>
      <c r="B517" s="246">
        <v>1</v>
      </c>
      <c r="C517" s="247"/>
      <c r="D517" s="247"/>
      <c r="E517" s="247"/>
      <c r="F517" s="247"/>
      <c r="G517" s="247"/>
      <c r="H517" s="247"/>
      <c r="I517" s="247"/>
      <c r="J517" s="247"/>
      <c r="K517" s="247"/>
      <c r="L517" s="247"/>
      <c r="M517" s="248"/>
      <c r="N517" s="248"/>
      <c r="O517" s="248"/>
      <c r="P517" s="248"/>
      <c r="Q517" s="248"/>
      <c r="R517" s="248"/>
      <c r="S517" s="248"/>
      <c r="T517" s="248"/>
      <c r="U517" s="248"/>
      <c r="V517" s="248"/>
      <c r="W517" s="248"/>
      <c r="X517" s="248"/>
      <c r="Y517" s="248"/>
      <c r="Z517" s="248"/>
      <c r="AA517" s="248"/>
      <c r="AB517" s="248"/>
      <c r="AC517" s="248"/>
      <c r="AD517" s="248"/>
      <c r="AE517" s="248"/>
      <c r="AF517" s="248"/>
      <c r="AG517" s="248"/>
      <c r="AH517" s="248"/>
      <c r="AI517" s="248"/>
      <c r="AJ517" s="248"/>
      <c r="AK517" s="255"/>
      <c r="AL517" s="248"/>
      <c r="AM517" s="248"/>
      <c r="AN517" s="248"/>
      <c r="AO517" s="248"/>
      <c r="AP517" s="248"/>
      <c r="AQ517" s="251"/>
      <c r="AR517" s="251"/>
      <c r="AS517" s="251"/>
      <c r="AT517" s="251"/>
      <c r="AU517" s="252"/>
      <c r="AV517" s="253"/>
      <c r="AW517" s="253"/>
      <c r="AX517" s="254"/>
    </row>
    <row r="518" spans="1:50" ht="24" hidden="1" customHeight="1" x14ac:dyDescent="0.15">
      <c r="A518" s="246">
        <v>17</v>
      </c>
      <c r="B518" s="246">
        <v>1</v>
      </c>
      <c r="C518" s="247"/>
      <c r="D518" s="247"/>
      <c r="E518" s="247"/>
      <c r="F518" s="247"/>
      <c r="G518" s="247"/>
      <c r="H518" s="247"/>
      <c r="I518" s="247"/>
      <c r="J518" s="247"/>
      <c r="K518" s="247"/>
      <c r="L518" s="247"/>
      <c r="M518" s="248"/>
      <c r="N518" s="248"/>
      <c r="O518" s="248"/>
      <c r="P518" s="248"/>
      <c r="Q518" s="248"/>
      <c r="R518" s="248"/>
      <c r="S518" s="248"/>
      <c r="T518" s="248"/>
      <c r="U518" s="248"/>
      <c r="V518" s="248"/>
      <c r="W518" s="248"/>
      <c r="X518" s="248"/>
      <c r="Y518" s="248"/>
      <c r="Z518" s="248"/>
      <c r="AA518" s="248"/>
      <c r="AB518" s="248"/>
      <c r="AC518" s="248"/>
      <c r="AD518" s="248"/>
      <c r="AE518" s="248"/>
      <c r="AF518" s="248"/>
      <c r="AG518" s="248"/>
      <c r="AH518" s="248"/>
      <c r="AI518" s="248"/>
      <c r="AJ518" s="248"/>
      <c r="AK518" s="249"/>
      <c r="AL518" s="250"/>
      <c r="AM518" s="250"/>
      <c r="AN518" s="250"/>
      <c r="AO518" s="250"/>
      <c r="AP518" s="250"/>
      <c r="AQ518" s="251"/>
      <c r="AR518" s="251"/>
      <c r="AS518" s="251"/>
      <c r="AT518" s="251"/>
      <c r="AU518" s="252"/>
      <c r="AV518" s="253"/>
      <c r="AW518" s="253"/>
      <c r="AX518" s="254"/>
    </row>
    <row r="519" spans="1:50" ht="24" hidden="1" customHeight="1" x14ac:dyDescent="0.15">
      <c r="A519" s="246">
        <v>18</v>
      </c>
      <c r="B519" s="246">
        <v>1</v>
      </c>
      <c r="C519" s="247"/>
      <c r="D519" s="247"/>
      <c r="E519" s="247"/>
      <c r="F519" s="247"/>
      <c r="G519" s="247"/>
      <c r="H519" s="247"/>
      <c r="I519" s="247"/>
      <c r="J519" s="247"/>
      <c r="K519" s="247"/>
      <c r="L519" s="247"/>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9"/>
      <c r="AL519" s="250"/>
      <c r="AM519" s="250"/>
      <c r="AN519" s="250"/>
      <c r="AO519" s="250"/>
      <c r="AP519" s="250"/>
      <c r="AQ519" s="251"/>
      <c r="AR519" s="251"/>
      <c r="AS519" s="251"/>
      <c r="AT519" s="251"/>
      <c r="AU519" s="252"/>
      <c r="AV519" s="253"/>
      <c r="AW519" s="253"/>
      <c r="AX519" s="254"/>
    </row>
    <row r="520" spans="1:50" ht="24" hidden="1" customHeight="1" x14ac:dyDescent="0.15">
      <c r="A520" s="246">
        <v>19</v>
      </c>
      <c r="B520" s="246">
        <v>1</v>
      </c>
      <c r="C520" s="247"/>
      <c r="D520" s="247"/>
      <c r="E520" s="247"/>
      <c r="F520" s="247"/>
      <c r="G520" s="247"/>
      <c r="H520" s="247"/>
      <c r="I520" s="247"/>
      <c r="J520" s="247"/>
      <c r="K520" s="247"/>
      <c r="L520" s="247"/>
      <c r="M520" s="248"/>
      <c r="N520" s="248"/>
      <c r="O520" s="248"/>
      <c r="P520" s="248"/>
      <c r="Q520" s="248"/>
      <c r="R520" s="248"/>
      <c r="S520" s="248"/>
      <c r="T520" s="248"/>
      <c r="U520" s="248"/>
      <c r="V520" s="248"/>
      <c r="W520" s="248"/>
      <c r="X520" s="248"/>
      <c r="Y520" s="248"/>
      <c r="Z520" s="248"/>
      <c r="AA520" s="248"/>
      <c r="AB520" s="248"/>
      <c r="AC520" s="248"/>
      <c r="AD520" s="248"/>
      <c r="AE520" s="248"/>
      <c r="AF520" s="248"/>
      <c r="AG520" s="248"/>
      <c r="AH520" s="248"/>
      <c r="AI520" s="248"/>
      <c r="AJ520" s="248"/>
      <c r="AK520" s="249"/>
      <c r="AL520" s="250"/>
      <c r="AM520" s="250"/>
      <c r="AN520" s="250"/>
      <c r="AO520" s="250"/>
      <c r="AP520" s="250"/>
      <c r="AQ520" s="251"/>
      <c r="AR520" s="251"/>
      <c r="AS520" s="251"/>
      <c r="AT520" s="251"/>
      <c r="AU520" s="252"/>
      <c r="AV520" s="253"/>
      <c r="AW520" s="253"/>
      <c r="AX520" s="254"/>
    </row>
    <row r="521" spans="1:50" ht="24" hidden="1" customHeight="1" x14ac:dyDescent="0.15">
      <c r="A521" s="246">
        <v>20</v>
      </c>
      <c r="B521" s="246">
        <v>1</v>
      </c>
      <c r="C521" s="247"/>
      <c r="D521" s="247"/>
      <c r="E521" s="247"/>
      <c r="F521" s="247"/>
      <c r="G521" s="247"/>
      <c r="H521" s="247"/>
      <c r="I521" s="247"/>
      <c r="J521" s="247"/>
      <c r="K521" s="247"/>
      <c r="L521" s="247"/>
      <c r="M521" s="248"/>
      <c r="N521" s="248"/>
      <c r="O521" s="248"/>
      <c r="P521" s="248"/>
      <c r="Q521" s="248"/>
      <c r="R521" s="248"/>
      <c r="S521" s="248"/>
      <c r="T521" s="248"/>
      <c r="U521" s="248"/>
      <c r="V521" s="248"/>
      <c r="W521" s="248"/>
      <c r="X521" s="248"/>
      <c r="Y521" s="248"/>
      <c r="Z521" s="248"/>
      <c r="AA521" s="248"/>
      <c r="AB521" s="248"/>
      <c r="AC521" s="248"/>
      <c r="AD521" s="248"/>
      <c r="AE521" s="248"/>
      <c r="AF521" s="248"/>
      <c r="AG521" s="248"/>
      <c r="AH521" s="248"/>
      <c r="AI521" s="248"/>
      <c r="AJ521" s="248"/>
      <c r="AK521" s="249"/>
      <c r="AL521" s="250"/>
      <c r="AM521" s="250"/>
      <c r="AN521" s="250"/>
      <c r="AO521" s="250"/>
      <c r="AP521" s="250"/>
      <c r="AQ521" s="251"/>
      <c r="AR521" s="251"/>
      <c r="AS521" s="251"/>
      <c r="AT521" s="251"/>
      <c r="AU521" s="252"/>
      <c r="AV521" s="253"/>
      <c r="AW521" s="253"/>
      <c r="AX521" s="254"/>
    </row>
    <row r="522" spans="1:50" ht="24" hidden="1" customHeight="1" x14ac:dyDescent="0.15">
      <c r="A522" s="246">
        <v>21</v>
      </c>
      <c r="B522" s="246">
        <v>1</v>
      </c>
      <c r="C522" s="247"/>
      <c r="D522" s="247"/>
      <c r="E522" s="247"/>
      <c r="F522" s="247"/>
      <c r="G522" s="247"/>
      <c r="H522" s="247"/>
      <c r="I522" s="247"/>
      <c r="J522" s="247"/>
      <c r="K522" s="247"/>
      <c r="L522" s="247"/>
      <c r="M522" s="248"/>
      <c r="N522" s="248"/>
      <c r="O522" s="248"/>
      <c r="P522" s="248"/>
      <c r="Q522" s="248"/>
      <c r="R522" s="248"/>
      <c r="S522" s="248"/>
      <c r="T522" s="248"/>
      <c r="U522" s="248"/>
      <c r="V522" s="248"/>
      <c r="W522" s="248"/>
      <c r="X522" s="248"/>
      <c r="Y522" s="248"/>
      <c r="Z522" s="248"/>
      <c r="AA522" s="248"/>
      <c r="AB522" s="248"/>
      <c r="AC522" s="248"/>
      <c r="AD522" s="248"/>
      <c r="AE522" s="248"/>
      <c r="AF522" s="248"/>
      <c r="AG522" s="248"/>
      <c r="AH522" s="248"/>
      <c r="AI522" s="248"/>
      <c r="AJ522" s="248"/>
      <c r="AK522" s="249"/>
      <c r="AL522" s="250"/>
      <c r="AM522" s="250"/>
      <c r="AN522" s="250"/>
      <c r="AO522" s="250"/>
      <c r="AP522" s="250"/>
      <c r="AQ522" s="251"/>
      <c r="AR522" s="251"/>
      <c r="AS522" s="251"/>
      <c r="AT522" s="251"/>
      <c r="AU522" s="252"/>
      <c r="AV522" s="253"/>
      <c r="AW522" s="253"/>
      <c r="AX522" s="254"/>
    </row>
    <row r="523" spans="1:50" ht="24" hidden="1" customHeight="1" x14ac:dyDescent="0.15">
      <c r="A523" s="246">
        <v>22</v>
      </c>
      <c r="B523" s="246">
        <v>1</v>
      </c>
      <c r="C523" s="247"/>
      <c r="D523" s="247"/>
      <c r="E523" s="247"/>
      <c r="F523" s="247"/>
      <c r="G523" s="247"/>
      <c r="H523" s="247"/>
      <c r="I523" s="247"/>
      <c r="J523" s="247"/>
      <c r="K523" s="247"/>
      <c r="L523" s="247"/>
      <c r="M523" s="248"/>
      <c r="N523" s="248"/>
      <c r="O523" s="248"/>
      <c r="P523" s="248"/>
      <c r="Q523" s="248"/>
      <c r="R523" s="248"/>
      <c r="S523" s="248"/>
      <c r="T523" s="248"/>
      <c r="U523" s="248"/>
      <c r="V523" s="248"/>
      <c r="W523" s="248"/>
      <c r="X523" s="248"/>
      <c r="Y523" s="248"/>
      <c r="Z523" s="248"/>
      <c r="AA523" s="248"/>
      <c r="AB523" s="248"/>
      <c r="AC523" s="248"/>
      <c r="AD523" s="248"/>
      <c r="AE523" s="248"/>
      <c r="AF523" s="248"/>
      <c r="AG523" s="248"/>
      <c r="AH523" s="248"/>
      <c r="AI523" s="248"/>
      <c r="AJ523" s="248"/>
      <c r="AK523" s="249"/>
      <c r="AL523" s="250"/>
      <c r="AM523" s="250"/>
      <c r="AN523" s="250"/>
      <c r="AO523" s="250"/>
      <c r="AP523" s="250"/>
      <c r="AQ523" s="251"/>
      <c r="AR523" s="251"/>
      <c r="AS523" s="251"/>
      <c r="AT523" s="251"/>
      <c r="AU523" s="252"/>
      <c r="AV523" s="253"/>
      <c r="AW523" s="253"/>
      <c r="AX523" s="254"/>
    </row>
    <row r="524" spans="1:50" ht="24" hidden="1" customHeight="1" x14ac:dyDescent="0.15">
      <c r="A524" s="246">
        <v>23</v>
      </c>
      <c r="B524" s="246">
        <v>1</v>
      </c>
      <c r="C524" s="247"/>
      <c r="D524" s="247"/>
      <c r="E524" s="247"/>
      <c r="F524" s="247"/>
      <c r="G524" s="247"/>
      <c r="H524" s="247"/>
      <c r="I524" s="247"/>
      <c r="J524" s="247"/>
      <c r="K524" s="247"/>
      <c r="L524" s="247"/>
      <c r="M524" s="248"/>
      <c r="N524" s="248"/>
      <c r="O524" s="248"/>
      <c r="P524" s="248"/>
      <c r="Q524" s="248"/>
      <c r="R524" s="248"/>
      <c r="S524" s="248"/>
      <c r="T524" s="248"/>
      <c r="U524" s="248"/>
      <c r="V524" s="248"/>
      <c r="W524" s="248"/>
      <c r="X524" s="248"/>
      <c r="Y524" s="248"/>
      <c r="Z524" s="248"/>
      <c r="AA524" s="248"/>
      <c r="AB524" s="248"/>
      <c r="AC524" s="248"/>
      <c r="AD524" s="248"/>
      <c r="AE524" s="248"/>
      <c r="AF524" s="248"/>
      <c r="AG524" s="248"/>
      <c r="AH524" s="248"/>
      <c r="AI524" s="248"/>
      <c r="AJ524" s="248"/>
      <c r="AK524" s="249"/>
      <c r="AL524" s="250"/>
      <c r="AM524" s="250"/>
      <c r="AN524" s="250"/>
      <c r="AO524" s="250"/>
      <c r="AP524" s="250"/>
      <c r="AQ524" s="251"/>
      <c r="AR524" s="251"/>
      <c r="AS524" s="251"/>
      <c r="AT524" s="251"/>
      <c r="AU524" s="252"/>
      <c r="AV524" s="253"/>
      <c r="AW524" s="253"/>
      <c r="AX524" s="254"/>
    </row>
    <row r="525" spans="1:50" ht="24" hidden="1" customHeight="1" x14ac:dyDescent="0.15">
      <c r="A525" s="246">
        <v>24</v>
      </c>
      <c r="B525" s="246">
        <v>1</v>
      </c>
      <c r="C525" s="247"/>
      <c r="D525" s="247"/>
      <c r="E525" s="247"/>
      <c r="F525" s="247"/>
      <c r="G525" s="247"/>
      <c r="H525" s="247"/>
      <c r="I525" s="247"/>
      <c r="J525" s="247"/>
      <c r="K525" s="247"/>
      <c r="L525" s="247"/>
      <c r="M525" s="248"/>
      <c r="N525" s="248"/>
      <c r="O525" s="248"/>
      <c r="P525" s="248"/>
      <c r="Q525" s="248"/>
      <c r="R525" s="248"/>
      <c r="S525" s="248"/>
      <c r="T525" s="248"/>
      <c r="U525" s="248"/>
      <c r="V525" s="248"/>
      <c r="W525" s="248"/>
      <c r="X525" s="248"/>
      <c r="Y525" s="248"/>
      <c r="Z525" s="248"/>
      <c r="AA525" s="248"/>
      <c r="AB525" s="248"/>
      <c r="AC525" s="248"/>
      <c r="AD525" s="248"/>
      <c r="AE525" s="248"/>
      <c r="AF525" s="248"/>
      <c r="AG525" s="248"/>
      <c r="AH525" s="248"/>
      <c r="AI525" s="248"/>
      <c r="AJ525" s="248"/>
      <c r="AK525" s="249"/>
      <c r="AL525" s="250"/>
      <c r="AM525" s="250"/>
      <c r="AN525" s="250"/>
      <c r="AO525" s="250"/>
      <c r="AP525" s="250"/>
      <c r="AQ525" s="251"/>
      <c r="AR525" s="251"/>
      <c r="AS525" s="251"/>
      <c r="AT525" s="251"/>
      <c r="AU525" s="252"/>
      <c r="AV525" s="253"/>
      <c r="AW525" s="253"/>
      <c r="AX525" s="254"/>
    </row>
    <row r="526" spans="1:50" ht="24" hidden="1" customHeight="1" x14ac:dyDescent="0.15">
      <c r="A526" s="246">
        <v>25</v>
      </c>
      <c r="B526" s="246">
        <v>1</v>
      </c>
      <c r="C526" s="247"/>
      <c r="D526" s="247"/>
      <c r="E526" s="247"/>
      <c r="F526" s="247"/>
      <c r="G526" s="247"/>
      <c r="H526" s="247"/>
      <c r="I526" s="247"/>
      <c r="J526" s="247"/>
      <c r="K526" s="247"/>
      <c r="L526" s="247"/>
      <c r="M526" s="248"/>
      <c r="N526" s="248"/>
      <c r="O526" s="248"/>
      <c r="P526" s="248"/>
      <c r="Q526" s="248"/>
      <c r="R526" s="248"/>
      <c r="S526" s="248"/>
      <c r="T526" s="248"/>
      <c r="U526" s="248"/>
      <c r="V526" s="248"/>
      <c r="W526" s="248"/>
      <c r="X526" s="248"/>
      <c r="Y526" s="248"/>
      <c r="Z526" s="248"/>
      <c r="AA526" s="248"/>
      <c r="AB526" s="248"/>
      <c r="AC526" s="248"/>
      <c r="AD526" s="248"/>
      <c r="AE526" s="248"/>
      <c r="AF526" s="248"/>
      <c r="AG526" s="248"/>
      <c r="AH526" s="248"/>
      <c r="AI526" s="248"/>
      <c r="AJ526" s="248"/>
      <c r="AK526" s="255"/>
      <c r="AL526" s="248"/>
      <c r="AM526" s="248"/>
      <c r="AN526" s="248"/>
      <c r="AO526" s="248"/>
      <c r="AP526" s="248"/>
      <c r="AQ526" s="251"/>
      <c r="AR526" s="251"/>
      <c r="AS526" s="251"/>
      <c r="AT526" s="251"/>
      <c r="AU526" s="252"/>
      <c r="AV526" s="253"/>
      <c r="AW526" s="253"/>
      <c r="AX526" s="254"/>
    </row>
    <row r="527" spans="1:50" ht="24" hidden="1" customHeight="1" x14ac:dyDescent="0.15">
      <c r="A527" s="246">
        <v>26</v>
      </c>
      <c r="B527" s="246">
        <v>1</v>
      </c>
      <c r="C527" s="247"/>
      <c r="D527" s="247"/>
      <c r="E527" s="247"/>
      <c r="F527" s="247"/>
      <c r="G527" s="247"/>
      <c r="H527" s="247"/>
      <c r="I527" s="247"/>
      <c r="J527" s="247"/>
      <c r="K527" s="247"/>
      <c r="L527" s="247"/>
      <c r="M527" s="248"/>
      <c r="N527" s="248"/>
      <c r="O527" s="248"/>
      <c r="P527" s="248"/>
      <c r="Q527" s="248"/>
      <c r="R527" s="248"/>
      <c r="S527" s="248"/>
      <c r="T527" s="248"/>
      <c r="U527" s="248"/>
      <c r="V527" s="248"/>
      <c r="W527" s="248"/>
      <c r="X527" s="248"/>
      <c r="Y527" s="248"/>
      <c r="Z527" s="248"/>
      <c r="AA527" s="248"/>
      <c r="AB527" s="248"/>
      <c r="AC527" s="248"/>
      <c r="AD527" s="248"/>
      <c r="AE527" s="248"/>
      <c r="AF527" s="248"/>
      <c r="AG527" s="248"/>
      <c r="AH527" s="248"/>
      <c r="AI527" s="248"/>
      <c r="AJ527" s="248"/>
      <c r="AK527" s="255"/>
      <c r="AL527" s="248"/>
      <c r="AM527" s="248"/>
      <c r="AN527" s="248"/>
      <c r="AO527" s="248"/>
      <c r="AP527" s="248"/>
      <c r="AQ527" s="251"/>
      <c r="AR527" s="251"/>
      <c r="AS527" s="251"/>
      <c r="AT527" s="251"/>
      <c r="AU527" s="252"/>
      <c r="AV527" s="253"/>
      <c r="AW527" s="253"/>
      <c r="AX527" s="254"/>
    </row>
    <row r="528" spans="1:50" ht="24" hidden="1" customHeight="1" x14ac:dyDescent="0.15">
      <c r="A528" s="246">
        <v>27</v>
      </c>
      <c r="B528" s="246">
        <v>1</v>
      </c>
      <c r="C528" s="247"/>
      <c r="D528" s="247"/>
      <c r="E528" s="247"/>
      <c r="F528" s="247"/>
      <c r="G528" s="247"/>
      <c r="H528" s="247"/>
      <c r="I528" s="247"/>
      <c r="J528" s="247"/>
      <c r="K528" s="247"/>
      <c r="L528" s="247"/>
      <c r="M528" s="248"/>
      <c r="N528" s="248"/>
      <c r="O528" s="248"/>
      <c r="P528" s="248"/>
      <c r="Q528" s="248"/>
      <c r="R528" s="248"/>
      <c r="S528" s="248"/>
      <c r="T528" s="248"/>
      <c r="U528" s="248"/>
      <c r="V528" s="248"/>
      <c r="W528" s="248"/>
      <c r="X528" s="248"/>
      <c r="Y528" s="248"/>
      <c r="Z528" s="248"/>
      <c r="AA528" s="248"/>
      <c r="AB528" s="248"/>
      <c r="AC528" s="248"/>
      <c r="AD528" s="248"/>
      <c r="AE528" s="248"/>
      <c r="AF528" s="248"/>
      <c r="AG528" s="248"/>
      <c r="AH528" s="248"/>
      <c r="AI528" s="248"/>
      <c r="AJ528" s="248"/>
      <c r="AK528" s="249"/>
      <c r="AL528" s="250"/>
      <c r="AM528" s="250"/>
      <c r="AN528" s="250"/>
      <c r="AO528" s="250"/>
      <c r="AP528" s="250"/>
      <c r="AQ528" s="251"/>
      <c r="AR528" s="251"/>
      <c r="AS528" s="251"/>
      <c r="AT528" s="251"/>
      <c r="AU528" s="252"/>
      <c r="AV528" s="253"/>
      <c r="AW528" s="253"/>
      <c r="AX528" s="254"/>
    </row>
    <row r="529" spans="1:50" ht="24" hidden="1" customHeight="1" x14ac:dyDescent="0.15">
      <c r="A529" s="246">
        <v>28</v>
      </c>
      <c r="B529" s="246">
        <v>1</v>
      </c>
      <c r="C529" s="247"/>
      <c r="D529" s="247"/>
      <c r="E529" s="247"/>
      <c r="F529" s="247"/>
      <c r="G529" s="247"/>
      <c r="H529" s="247"/>
      <c r="I529" s="247"/>
      <c r="J529" s="247"/>
      <c r="K529" s="247"/>
      <c r="L529" s="247"/>
      <c r="M529" s="248"/>
      <c r="N529" s="248"/>
      <c r="O529" s="248"/>
      <c r="P529" s="248"/>
      <c r="Q529" s="248"/>
      <c r="R529" s="248"/>
      <c r="S529" s="248"/>
      <c r="T529" s="248"/>
      <c r="U529" s="248"/>
      <c r="V529" s="248"/>
      <c r="W529" s="248"/>
      <c r="X529" s="248"/>
      <c r="Y529" s="248"/>
      <c r="Z529" s="248"/>
      <c r="AA529" s="248"/>
      <c r="AB529" s="248"/>
      <c r="AC529" s="248"/>
      <c r="AD529" s="248"/>
      <c r="AE529" s="248"/>
      <c r="AF529" s="248"/>
      <c r="AG529" s="248"/>
      <c r="AH529" s="248"/>
      <c r="AI529" s="248"/>
      <c r="AJ529" s="248"/>
      <c r="AK529" s="249"/>
      <c r="AL529" s="250"/>
      <c r="AM529" s="250"/>
      <c r="AN529" s="250"/>
      <c r="AO529" s="250"/>
      <c r="AP529" s="250"/>
      <c r="AQ529" s="251"/>
      <c r="AR529" s="251"/>
      <c r="AS529" s="251"/>
      <c r="AT529" s="251"/>
      <c r="AU529" s="252"/>
      <c r="AV529" s="253"/>
      <c r="AW529" s="253"/>
      <c r="AX529" s="254"/>
    </row>
    <row r="530" spans="1:50" ht="24" hidden="1" customHeight="1" x14ac:dyDescent="0.15">
      <c r="A530" s="246">
        <v>29</v>
      </c>
      <c r="B530" s="246">
        <v>1</v>
      </c>
      <c r="C530" s="247"/>
      <c r="D530" s="247"/>
      <c r="E530" s="247"/>
      <c r="F530" s="247"/>
      <c r="G530" s="247"/>
      <c r="H530" s="247"/>
      <c r="I530" s="247"/>
      <c r="J530" s="247"/>
      <c r="K530" s="247"/>
      <c r="L530" s="247"/>
      <c r="M530" s="248"/>
      <c r="N530" s="248"/>
      <c r="O530" s="248"/>
      <c r="P530" s="248"/>
      <c r="Q530" s="248"/>
      <c r="R530" s="248"/>
      <c r="S530" s="248"/>
      <c r="T530" s="248"/>
      <c r="U530" s="248"/>
      <c r="V530" s="248"/>
      <c r="W530" s="248"/>
      <c r="X530" s="248"/>
      <c r="Y530" s="248"/>
      <c r="Z530" s="248"/>
      <c r="AA530" s="248"/>
      <c r="AB530" s="248"/>
      <c r="AC530" s="248"/>
      <c r="AD530" s="248"/>
      <c r="AE530" s="248"/>
      <c r="AF530" s="248"/>
      <c r="AG530" s="248"/>
      <c r="AH530" s="248"/>
      <c r="AI530" s="248"/>
      <c r="AJ530" s="248"/>
      <c r="AK530" s="249"/>
      <c r="AL530" s="250"/>
      <c r="AM530" s="250"/>
      <c r="AN530" s="250"/>
      <c r="AO530" s="250"/>
      <c r="AP530" s="250"/>
      <c r="AQ530" s="251"/>
      <c r="AR530" s="251"/>
      <c r="AS530" s="251"/>
      <c r="AT530" s="251"/>
      <c r="AU530" s="252"/>
      <c r="AV530" s="253"/>
      <c r="AW530" s="253"/>
      <c r="AX530" s="254"/>
    </row>
    <row r="531" spans="1:50" ht="24" hidden="1" customHeight="1" x14ac:dyDescent="0.15">
      <c r="A531" s="246">
        <v>30</v>
      </c>
      <c r="B531" s="246">
        <v>1</v>
      </c>
      <c r="C531" s="247"/>
      <c r="D531" s="247"/>
      <c r="E531" s="247"/>
      <c r="F531" s="247"/>
      <c r="G531" s="247"/>
      <c r="H531" s="247"/>
      <c r="I531" s="247"/>
      <c r="J531" s="247"/>
      <c r="K531" s="247"/>
      <c r="L531" s="247"/>
      <c r="M531" s="248"/>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249"/>
      <c r="AL531" s="250"/>
      <c r="AM531" s="250"/>
      <c r="AN531" s="250"/>
      <c r="AO531" s="250"/>
      <c r="AP531" s="250"/>
      <c r="AQ531" s="251"/>
      <c r="AR531" s="251"/>
      <c r="AS531" s="251"/>
      <c r="AT531" s="251"/>
      <c r="AU531" s="252"/>
      <c r="AV531" s="253"/>
      <c r="AW531" s="253"/>
      <c r="AX531" s="254"/>
    </row>
    <row r="532" spans="1:50" s="27" customFormat="1" ht="14.25"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6"/>
      <c r="AL532" s="25"/>
      <c r="AM532" s="25"/>
      <c r="AN532" s="25"/>
      <c r="AO532" s="25"/>
      <c r="AP532" s="25"/>
      <c r="AQ532" s="25"/>
      <c r="AR532" s="25"/>
      <c r="AS532" s="25"/>
      <c r="AT532" s="25"/>
      <c r="AU532" s="25"/>
      <c r="AV532" s="25"/>
      <c r="AW532" s="25"/>
      <c r="AX532" s="25"/>
    </row>
    <row r="533" spans="1:50" x14ac:dyDescent="0.15">
      <c r="A533" s="23"/>
      <c r="B533" t="s">
        <v>234</v>
      </c>
      <c r="C533" t="s">
        <v>235</v>
      </c>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row>
    <row r="534" spans="1:50" ht="24" customHeight="1" x14ac:dyDescent="0.15">
      <c r="A534" s="246"/>
      <c r="B534" s="246"/>
      <c r="C534" s="262" t="s">
        <v>227</v>
      </c>
      <c r="D534" s="262"/>
      <c r="E534" s="262"/>
      <c r="F534" s="262"/>
      <c r="G534" s="262"/>
      <c r="H534" s="262"/>
      <c r="I534" s="262"/>
      <c r="J534" s="262"/>
      <c r="K534" s="262"/>
      <c r="L534" s="262"/>
      <c r="M534" s="262" t="s">
        <v>228</v>
      </c>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3" t="s">
        <v>229</v>
      </c>
      <c r="AL534" s="262"/>
      <c r="AM534" s="262"/>
      <c r="AN534" s="262"/>
      <c r="AO534" s="262"/>
      <c r="AP534" s="262"/>
      <c r="AQ534" s="262" t="s">
        <v>196</v>
      </c>
      <c r="AR534" s="262"/>
      <c r="AS534" s="262"/>
      <c r="AT534" s="262"/>
      <c r="AU534" s="97" t="s">
        <v>197</v>
      </c>
      <c r="AV534" s="98"/>
      <c r="AW534" s="98"/>
      <c r="AX534" s="254"/>
    </row>
    <row r="535" spans="1:50" ht="24" customHeight="1" x14ac:dyDescent="0.15">
      <c r="A535" s="246">
        <v>1</v>
      </c>
      <c r="B535" s="246">
        <v>1</v>
      </c>
      <c r="C535" s="264" t="s">
        <v>236</v>
      </c>
      <c r="D535" s="265"/>
      <c r="E535" s="265"/>
      <c r="F535" s="265"/>
      <c r="G535" s="265"/>
      <c r="H535" s="265"/>
      <c r="I535" s="265"/>
      <c r="J535" s="265"/>
      <c r="K535" s="265"/>
      <c r="L535" s="266"/>
      <c r="M535" s="248" t="s">
        <v>237</v>
      </c>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55">
        <v>3</v>
      </c>
      <c r="AL535" s="248"/>
      <c r="AM535" s="248"/>
      <c r="AN535" s="248"/>
      <c r="AO535" s="248"/>
      <c r="AP535" s="248"/>
      <c r="AQ535" s="270">
        <v>3</v>
      </c>
      <c r="AR535" s="271"/>
      <c r="AS535" s="271"/>
      <c r="AT535" s="272"/>
      <c r="AU535" s="259" t="s">
        <v>238</v>
      </c>
      <c r="AV535" s="260"/>
      <c r="AW535" s="260"/>
      <c r="AX535" s="261"/>
    </row>
    <row r="536" spans="1:50" ht="24" customHeight="1" x14ac:dyDescent="0.15">
      <c r="A536" s="246">
        <v>2</v>
      </c>
      <c r="B536" s="246">
        <v>1</v>
      </c>
      <c r="C536" s="264" t="s">
        <v>236</v>
      </c>
      <c r="D536" s="265"/>
      <c r="E536" s="265"/>
      <c r="F536" s="265"/>
      <c r="G536" s="265"/>
      <c r="H536" s="265"/>
      <c r="I536" s="265"/>
      <c r="J536" s="265"/>
      <c r="K536" s="265"/>
      <c r="L536" s="266"/>
      <c r="M536" s="248" t="s">
        <v>239</v>
      </c>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55">
        <v>2</v>
      </c>
      <c r="AL536" s="248"/>
      <c r="AM536" s="248"/>
      <c r="AN536" s="248"/>
      <c r="AO536" s="248"/>
      <c r="AP536" s="248"/>
      <c r="AQ536" s="270">
        <v>1</v>
      </c>
      <c r="AR536" s="271"/>
      <c r="AS536" s="271"/>
      <c r="AT536" s="272"/>
      <c r="AU536" s="259" t="s">
        <v>238</v>
      </c>
      <c r="AV536" s="260"/>
      <c r="AW536" s="260"/>
      <c r="AX536" s="261"/>
    </row>
    <row r="537" spans="1:50" ht="24" hidden="1" customHeight="1" x14ac:dyDescent="0.15">
      <c r="A537" s="246">
        <v>3</v>
      </c>
      <c r="B537" s="246">
        <v>1</v>
      </c>
      <c r="C537" s="247"/>
      <c r="D537" s="247"/>
      <c r="E537" s="247"/>
      <c r="F537" s="247"/>
      <c r="G537" s="247"/>
      <c r="H537" s="247"/>
      <c r="I537" s="247"/>
      <c r="J537" s="247"/>
      <c r="K537" s="247"/>
      <c r="L537" s="247"/>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9"/>
      <c r="AL537" s="250"/>
      <c r="AM537" s="250"/>
      <c r="AN537" s="250"/>
      <c r="AO537" s="250"/>
      <c r="AP537" s="250"/>
      <c r="AQ537" s="251"/>
      <c r="AR537" s="251"/>
      <c r="AS537" s="251"/>
      <c r="AT537" s="251"/>
      <c r="AU537" s="252"/>
      <c r="AV537" s="253"/>
      <c r="AW537" s="253"/>
      <c r="AX537" s="254"/>
    </row>
    <row r="538" spans="1:50" ht="24" hidden="1" customHeight="1" x14ac:dyDescent="0.15">
      <c r="A538" s="246">
        <v>4</v>
      </c>
      <c r="B538" s="246">
        <v>1</v>
      </c>
      <c r="C538" s="247"/>
      <c r="D538" s="247"/>
      <c r="E538" s="247"/>
      <c r="F538" s="247"/>
      <c r="G538" s="247"/>
      <c r="H538" s="247"/>
      <c r="I538" s="247"/>
      <c r="J538" s="247"/>
      <c r="K538" s="247"/>
      <c r="L538" s="247"/>
      <c r="M538" s="248"/>
      <c r="N538" s="248"/>
      <c r="O538" s="248"/>
      <c r="P538" s="248"/>
      <c r="Q538" s="248"/>
      <c r="R538" s="248"/>
      <c r="S538" s="248"/>
      <c r="T538" s="248"/>
      <c r="U538" s="248"/>
      <c r="V538" s="248"/>
      <c r="W538" s="248"/>
      <c r="X538" s="248"/>
      <c r="Y538" s="248"/>
      <c r="Z538" s="248"/>
      <c r="AA538" s="248"/>
      <c r="AB538" s="248"/>
      <c r="AC538" s="248"/>
      <c r="AD538" s="248"/>
      <c r="AE538" s="248"/>
      <c r="AF538" s="248"/>
      <c r="AG538" s="248"/>
      <c r="AH538" s="248"/>
      <c r="AI538" s="248"/>
      <c r="AJ538" s="248"/>
      <c r="AK538" s="255"/>
      <c r="AL538" s="248"/>
      <c r="AM538" s="248"/>
      <c r="AN538" s="248"/>
      <c r="AO538" s="248"/>
      <c r="AP538" s="248"/>
      <c r="AQ538" s="251"/>
      <c r="AR538" s="251"/>
      <c r="AS538" s="251"/>
      <c r="AT538" s="251"/>
      <c r="AU538" s="252"/>
      <c r="AV538" s="253"/>
      <c r="AW538" s="253"/>
      <c r="AX538" s="254"/>
    </row>
    <row r="539" spans="1:50" ht="24" hidden="1" customHeight="1" x14ac:dyDescent="0.15">
      <c r="A539" s="246">
        <v>5</v>
      </c>
      <c r="B539" s="246">
        <v>1</v>
      </c>
      <c r="C539" s="247"/>
      <c r="D539" s="247"/>
      <c r="E539" s="247"/>
      <c r="F539" s="247"/>
      <c r="G539" s="247"/>
      <c r="H539" s="247"/>
      <c r="I539" s="247"/>
      <c r="J539" s="247"/>
      <c r="K539" s="247"/>
      <c r="L539" s="247"/>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55"/>
      <c r="AL539" s="248"/>
      <c r="AM539" s="248"/>
      <c r="AN539" s="248"/>
      <c r="AO539" s="248"/>
      <c r="AP539" s="248"/>
      <c r="AQ539" s="251"/>
      <c r="AR539" s="251"/>
      <c r="AS539" s="251"/>
      <c r="AT539" s="251"/>
      <c r="AU539" s="252"/>
      <c r="AV539" s="253"/>
      <c r="AW539" s="253"/>
      <c r="AX539" s="254"/>
    </row>
    <row r="540" spans="1:50" ht="24" hidden="1" customHeight="1" x14ac:dyDescent="0.15">
      <c r="A540" s="246">
        <v>6</v>
      </c>
      <c r="B540" s="246">
        <v>1</v>
      </c>
      <c r="C540" s="247"/>
      <c r="D540" s="247"/>
      <c r="E540" s="247"/>
      <c r="F540" s="247"/>
      <c r="G540" s="247"/>
      <c r="H540" s="247"/>
      <c r="I540" s="247"/>
      <c r="J540" s="247"/>
      <c r="K540" s="247"/>
      <c r="L540" s="247"/>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9"/>
      <c r="AL540" s="250"/>
      <c r="AM540" s="250"/>
      <c r="AN540" s="250"/>
      <c r="AO540" s="250"/>
      <c r="AP540" s="250"/>
      <c r="AQ540" s="251"/>
      <c r="AR540" s="251"/>
      <c r="AS540" s="251"/>
      <c r="AT540" s="251"/>
      <c r="AU540" s="252"/>
      <c r="AV540" s="253"/>
      <c r="AW540" s="253"/>
      <c r="AX540" s="254"/>
    </row>
    <row r="541" spans="1:50" ht="24" hidden="1" customHeight="1" x14ac:dyDescent="0.15">
      <c r="A541" s="246">
        <v>7</v>
      </c>
      <c r="B541" s="246">
        <v>1</v>
      </c>
      <c r="C541" s="247"/>
      <c r="D541" s="247"/>
      <c r="E541" s="247"/>
      <c r="F541" s="247"/>
      <c r="G541" s="247"/>
      <c r="H541" s="247"/>
      <c r="I541" s="247"/>
      <c r="J541" s="247"/>
      <c r="K541" s="247"/>
      <c r="L541" s="247"/>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9"/>
      <c r="AL541" s="250"/>
      <c r="AM541" s="250"/>
      <c r="AN541" s="250"/>
      <c r="AO541" s="250"/>
      <c r="AP541" s="250"/>
      <c r="AQ541" s="251"/>
      <c r="AR541" s="251"/>
      <c r="AS541" s="251"/>
      <c r="AT541" s="251"/>
      <c r="AU541" s="252"/>
      <c r="AV541" s="253"/>
      <c r="AW541" s="253"/>
      <c r="AX541" s="254"/>
    </row>
    <row r="542" spans="1:50" ht="24" hidden="1" customHeight="1" x14ac:dyDescent="0.15">
      <c r="A542" s="246">
        <v>8</v>
      </c>
      <c r="B542" s="246">
        <v>1</v>
      </c>
      <c r="C542" s="247"/>
      <c r="D542" s="247"/>
      <c r="E542" s="247"/>
      <c r="F542" s="247"/>
      <c r="G542" s="247"/>
      <c r="H542" s="247"/>
      <c r="I542" s="247"/>
      <c r="J542" s="247"/>
      <c r="K542" s="247"/>
      <c r="L542" s="247"/>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9"/>
      <c r="AL542" s="250"/>
      <c r="AM542" s="250"/>
      <c r="AN542" s="250"/>
      <c r="AO542" s="250"/>
      <c r="AP542" s="250"/>
      <c r="AQ542" s="251"/>
      <c r="AR542" s="251"/>
      <c r="AS542" s="251"/>
      <c r="AT542" s="251"/>
      <c r="AU542" s="252"/>
      <c r="AV542" s="253"/>
      <c r="AW542" s="253"/>
      <c r="AX542" s="254"/>
    </row>
    <row r="543" spans="1:50" ht="24" hidden="1" customHeight="1" x14ac:dyDescent="0.15">
      <c r="A543" s="246">
        <v>9</v>
      </c>
      <c r="B543" s="246">
        <v>1</v>
      </c>
      <c r="C543" s="247"/>
      <c r="D543" s="247"/>
      <c r="E543" s="247"/>
      <c r="F543" s="247"/>
      <c r="G543" s="247"/>
      <c r="H543" s="247"/>
      <c r="I543" s="247"/>
      <c r="J543" s="247"/>
      <c r="K543" s="247"/>
      <c r="L543" s="247"/>
      <c r="M543" s="248"/>
      <c r="N543" s="248"/>
      <c r="O543" s="248"/>
      <c r="P543" s="248"/>
      <c r="Q543" s="248"/>
      <c r="R543" s="248"/>
      <c r="S543" s="248"/>
      <c r="T543" s="248"/>
      <c r="U543" s="248"/>
      <c r="V543" s="248"/>
      <c r="W543" s="248"/>
      <c r="X543" s="248"/>
      <c r="Y543" s="248"/>
      <c r="Z543" s="248"/>
      <c r="AA543" s="248"/>
      <c r="AB543" s="248"/>
      <c r="AC543" s="248"/>
      <c r="AD543" s="248"/>
      <c r="AE543" s="248"/>
      <c r="AF543" s="248"/>
      <c r="AG543" s="248"/>
      <c r="AH543" s="248"/>
      <c r="AI543" s="248"/>
      <c r="AJ543" s="248"/>
      <c r="AK543" s="249"/>
      <c r="AL543" s="250"/>
      <c r="AM543" s="250"/>
      <c r="AN543" s="250"/>
      <c r="AO543" s="250"/>
      <c r="AP543" s="250"/>
      <c r="AQ543" s="251"/>
      <c r="AR543" s="251"/>
      <c r="AS543" s="251"/>
      <c r="AT543" s="251"/>
      <c r="AU543" s="252"/>
      <c r="AV543" s="253"/>
      <c r="AW543" s="253"/>
      <c r="AX543" s="254"/>
    </row>
    <row r="544" spans="1:50" ht="24" hidden="1" customHeight="1" x14ac:dyDescent="0.15">
      <c r="A544" s="246">
        <v>10</v>
      </c>
      <c r="B544" s="246">
        <v>1</v>
      </c>
      <c r="C544" s="247"/>
      <c r="D544" s="247"/>
      <c r="E544" s="247"/>
      <c r="F544" s="247"/>
      <c r="G544" s="247"/>
      <c r="H544" s="247"/>
      <c r="I544" s="247"/>
      <c r="J544" s="247"/>
      <c r="K544" s="247"/>
      <c r="L544" s="247"/>
      <c r="M544" s="248"/>
      <c r="N544" s="248"/>
      <c r="O544" s="248"/>
      <c r="P544" s="248"/>
      <c r="Q544" s="248"/>
      <c r="R544" s="248"/>
      <c r="S544" s="248"/>
      <c r="T544" s="248"/>
      <c r="U544" s="248"/>
      <c r="V544" s="248"/>
      <c r="W544" s="248"/>
      <c r="X544" s="248"/>
      <c r="Y544" s="248"/>
      <c r="Z544" s="248"/>
      <c r="AA544" s="248"/>
      <c r="AB544" s="248"/>
      <c r="AC544" s="248"/>
      <c r="AD544" s="248"/>
      <c r="AE544" s="248"/>
      <c r="AF544" s="248"/>
      <c r="AG544" s="248"/>
      <c r="AH544" s="248"/>
      <c r="AI544" s="248"/>
      <c r="AJ544" s="248"/>
      <c r="AK544" s="249"/>
      <c r="AL544" s="250"/>
      <c r="AM544" s="250"/>
      <c r="AN544" s="250"/>
      <c r="AO544" s="250"/>
      <c r="AP544" s="250"/>
      <c r="AQ544" s="251"/>
      <c r="AR544" s="251"/>
      <c r="AS544" s="251"/>
      <c r="AT544" s="251"/>
      <c r="AU544" s="252"/>
      <c r="AV544" s="253"/>
      <c r="AW544" s="253"/>
      <c r="AX544" s="254"/>
    </row>
    <row r="545" spans="1:50" ht="24" hidden="1" customHeight="1" x14ac:dyDescent="0.15">
      <c r="A545" s="246">
        <v>11</v>
      </c>
      <c r="B545" s="246">
        <v>1</v>
      </c>
      <c r="C545" s="247"/>
      <c r="D545" s="247"/>
      <c r="E545" s="247"/>
      <c r="F545" s="247"/>
      <c r="G545" s="247"/>
      <c r="H545" s="247"/>
      <c r="I545" s="247"/>
      <c r="J545" s="247"/>
      <c r="K545" s="247"/>
      <c r="L545" s="247"/>
      <c r="M545" s="248"/>
      <c r="N545" s="248"/>
      <c r="O545" s="248"/>
      <c r="P545" s="248"/>
      <c r="Q545" s="248"/>
      <c r="R545" s="248"/>
      <c r="S545" s="248"/>
      <c r="T545" s="248"/>
      <c r="U545" s="248"/>
      <c r="V545" s="248"/>
      <c r="W545" s="248"/>
      <c r="X545" s="248"/>
      <c r="Y545" s="248"/>
      <c r="Z545" s="248"/>
      <c r="AA545" s="248"/>
      <c r="AB545" s="248"/>
      <c r="AC545" s="248"/>
      <c r="AD545" s="248"/>
      <c r="AE545" s="248"/>
      <c r="AF545" s="248"/>
      <c r="AG545" s="248"/>
      <c r="AH545" s="248"/>
      <c r="AI545" s="248"/>
      <c r="AJ545" s="248"/>
      <c r="AK545" s="249"/>
      <c r="AL545" s="250"/>
      <c r="AM545" s="250"/>
      <c r="AN545" s="250"/>
      <c r="AO545" s="250"/>
      <c r="AP545" s="250"/>
      <c r="AQ545" s="251"/>
      <c r="AR545" s="251"/>
      <c r="AS545" s="251"/>
      <c r="AT545" s="251"/>
      <c r="AU545" s="252"/>
      <c r="AV545" s="253"/>
      <c r="AW545" s="253"/>
      <c r="AX545" s="254"/>
    </row>
    <row r="546" spans="1:50" ht="24" hidden="1" customHeight="1" x14ac:dyDescent="0.15">
      <c r="A546" s="246">
        <v>12</v>
      </c>
      <c r="B546" s="246">
        <v>1</v>
      </c>
      <c r="C546" s="247"/>
      <c r="D546" s="247"/>
      <c r="E546" s="247"/>
      <c r="F546" s="247"/>
      <c r="G546" s="247"/>
      <c r="H546" s="247"/>
      <c r="I546" s="247"/>
      <c r="J546" s="247"/>
      <c r="K546" s="247"/>
      <c r="L546" s="247"/>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9"/>
      <c r="AL546" s="250"/>
      <c r="AM546" s="250"/>
      <c r="AN546" s="250"/>
      <c r="AO546" s="250"/>
      <c r="AP546" s="250"/>
      <c r="AQ546" s="251"/>
      <c r="AR546" s="251"/>
      <c r="AS546" s="251"/>
      <c r="AT546" s="251"/>
      <c r="AU546" s="252"/>
      <c r="AV546" s="253"/>
      <c r="AW546" s="253"/>
      <c r="AX546" s="254"/>
    </row>
    <row r="547" spans="1:50" ht="24" hidden="1" customHeight="1" x14ac:dyDescent="0.15">
      <c r="A547" s="246">
        <v>13</v>
      </c>
      <c r="B547" s="246">
        <v>1</v>
      </c>
      <c r="C547" s="247"/>
      <c r="D547" s="247"/>
      <c r="E547" s="247"/>
      <c r="F547" s="247"/>
      <c r="G547" s="247"/>
      <c r="H547" s="247"/>
      <c r="I547" s="247"/>
      <c r="J547" s="247"/>
      <c r="K547" s="247"/>
      <c r="L547" s="247"/>
      <c r="M547" s="248"/>
      <c r="N547" s="248"/>
      <c r="O547" s="248"/>
      <c r="P547" s="248"/>
      <c r="Q547" s="248"/>
      <c r="R547" s="248"/>
      <c r="S547" s="248"/>
      <c r="T547" s="248"/>
      <c r="U547" s="248"/>
      <c r="V547" s="248"/>
      <c r="W547" s="248"/>
      <c r="X547" s="248"/>
      <c r="Y547" s="248"/>
      <c r="Z547" s="248"/>
      <c r="AA547" s="248"/>
      <c r="AB547" s="248"/>
      <c r="AC547" s="248"/>
      <c r="AD547" s="248"/>
      <c r="AE547" s="248"/>
      <c r="AF547" s="248"/>
      <c r="AG547" s="248"/>
      <c r="AH547" s="248"/>
      <c r="AI547" s="248"/>
      <c r="AJ547" s="248"/>
      <c r="AK547" s="249"/>
      <c r="AL547" s="250"/>
      <c r="AM547" s="250"/>
      <c r="AN547" s="250"/>
      <c r="AO547" s="250"/>
      <c r="AP547" s="250"/>
      <c r="AQ547" s="251"/>
      <c r="AR547" s="251"/>
      <c r="AS547" s="251"/>
      <c r="AT547" s="251"/>
      <c r="AU547" s="252"/>
      <c r="AV547" s="253"/>
      <c r="AW547" s="253"/>
      <c r="AX547" s="254"/>
    </row>
    <row r="548" spans="1:50" ht="24" hidden="1" customHeight="1" x14ac:dyDescent="0.15">
      <c r="A548" s="246">
        <v>14</v>
      </c>
      <c r="B548" s="246">
        <v>1</v>
      </c>
      <c r="C548" s="247"/>
      <c r="D548" s="247"/>
      <c r="E548" s="247"/>
      <c r="F548" s="247"/>
      <c r="G548" s="247"/>
      <c r="H548" s="247"/>
      <c r="I548" s="247"/>
      <c r="J548" s="247"/>
      <c r="K548" s="247"/>
      <c r="L548" s="247"/>
      <c r="M548" s="248"/>
      <c r="N548" s="248"/>
      <c r="O548" s="248"/>
      <c r="P548" s="248"/>
      <c r="Q548" s="248"/>
      <c r="R548" s="248"/>
      <c r="S548" s="248"/>
      <c r="T548" s="248"/>
      <c r="U548" s="248"/>
      <c r="V548" s="248"/>
      <c r="W548" s="248"/>
      <c r="X548" s="248"/>
      <c r="Y548" s="248"/>
      <c r="Z548" s="248"/>
      <c r="AA548" s="248"/>
      <c r="AB548" s="248"/>
      <c r="AC548" s="248"/>
      <c r="AD548" s="248"/>
      <c r="AE548" s="248"/>
      <c r="AF548" s="248"/>
      <c r="AG548" s="248"/>
      <c r="AH548" s="248"/>
      <c r="AI548" s="248"/>
      <c r="AJ548" s="248"/>
      <c r="AK548" s="249"/>
      <c r="AL548" s="250"/>
      <c r="AM548" s="250"/>
      <c r="AN548" s="250"/>
      <c r="AO548" s="250"/>
      <c r="AP548" s="250"/>
      <c r="AQ548" s="251"/>
      <c r="AR548" s="251"/>
      <c r="AS548" s="251"/>
      <c r="AT548" s="251"/>
      <c r="AU548" s="252"/>
      <c r="AV548" s="253"/>
      <c r="AW548" s="253"/>
      <c r="AX548" s="254"/>
    </row>
    <row r="549" spans="1:50" ht="24" hidden="1" customHeight="1" x14ac:dyDescent="0.15">
      <c r="A549" s="246">
        <v>15</v>
      </c>
      <c r="B549" s="246">
        <v>1</v>
      </c>
      <c r="C549" s="247"/>
      <c r="D549" s="247"/>
      <c r="E549" s="247"/>
      <c r="F549" s="247"/>
      <c r="G549" s="247"/>
      <c r="H549" s="247"/>
      <c r="I549" s="247"/>
      <c r="J549" s="247"/>
      <c r="K549" s="247"/>
      <c r="L549" s="247"/>
      <c r="M549" s="248"/>
      <c r="N549" s="248"/>
      <c r="O549" s="248"/>
      <c r="P549" s="248"/>
      <c r="Q549" s="248"/>
      <c r="R549" s="248"/>
      <c r="S549" s="248"/>
      <c r="T549" s="248"/>
      <c r="U549" s="248"/>
      <c r="V549" s="248"/>
      <c r="W549" s="248"/>
      <c r="X549" s="248"/>
      <c r="Y549" s="248"/>
      <c r="Z549" s="248"/>
      <c r="AA549" s="248"/>
      <c r="AB549" s="248"/>
      <c r="AC549" s="248"/>
      <c r="AD549" s="248"/>
      <c r="AE549" s="248"/>
      <c r="AF549" s="248"/>
      <c r="AG549" s="248"/>
      <c r="AH549" s="248"/>
      <c r="AI549" s="248"/>
      <c r="AJ549" s="248"/>
      <c r="AK549" s="255"/>
      <c r="AL549" s="248"/>
      <c r="AM549" s="248"/>
      <c r="AN549" s="248"/>
      <c r="AO549" s="248"/>
      <c r="AP549" s="248"/>
      <c r="AQ549" s="251"/>
      <c r="AR549" s="251"/>
      <c r="AS549" s="251"/>
      <c r="AT549" s="251"/>
      <c r="AU549" s="252"/>
      <c r="AV549" s="253"/>
      <c r="AW549" s="253"/>
      <c r="AX549" s="254"/>
    </row>
    <row r="550" spans="1:50" ht="24" hidden="1" customHeight="1" x14ac:dyDescent="0.15">
      <c r="A550" s="246">
        <v>16</v>
      </c>
      <c r="B550" s="246">
        <v>1</v>
      </c>
      <c r="C550" s="247"/>
      <c r="D550" s="247"/>
      <c r="E550" s="247"/>
      <c r="F550" s="247"/>
      <c r="G550" s="247"/>
      <c r="H550" s="247"/>
      <c r="I550" s="247"/>
      <c r="J550" s="247"/>
      <c r="K550" s="247"/>
      <c r="L550" s="247"/>
      <c r="M550" s="248"/>
      <c r="N550" s="248"/>
      <c r="O550" s="248"/>
      <c r="P550" s="248"/>
      <c r="Q550" s="248"/>
      <c r="R550" s="248"/>
      <c r="S550" s="248"/>
      <c r="T550" s="248"/>
      <c r="U550" s="248"/>
      <c r="V550" s="248"/>
      <c r="W550" s="248"/>
      <c r="X550" s="248"/>
      <c r="Y550" s="248"/>
      <c r="Z550" s="248"/>
      <c r="AA550" s="248"/>
      <c r="AB550" s="248"/>
      <c r="AC550" s="248"/>
      <c r="AD550" s="248"/>
      <c r="AE550" s="248"/>
      <c r="AF550" s="248"/>
      <c r="AG550" s="248"/>
      <c r="AH550" s="248"/>
      <c r="AI550" s="248"/>
      <c r="AJ550" s="248"/>
      <c r="AK550" s="255"/>
      <c r="AL550" s="248"/>
      <c r="AM550" s="248"/>
      <c r="AN550" s="248"/>
      <c r="AO550" s="248"/>
      <c r="AP550" s="248"/>
      <c r="AQ550" s="251"/>
      <c r="AR550" s="251"/>
      <c r="AS550" s="251"/>
      <c r="AT550" s="251"/>
      <c r="AU550" s="252"/>
      <c r="AV550" s="253"/>
      <c r="AW550" s="253"/>
      <c r="AX550" s="254"/>
    </row>
    <row r="551" spans="1:50" ht="24" hidden="1" customHeight="1" x14ac:dyDescent="0.15">
      <c r="A551" s="246">
        <v>17</v>
      </c>
      <c r="B551" s="246">
        <v>1</v>
      </c>
      <c r="C551" s="247"/>
      <c r="D551" s="247"/>
      <c r="E551" s="247"/>
      <c r="F551" s="247"/>
      <c r="G551" s="247"/>
      <c r="H551" s="247"/>
      <c r="I551" s="247"/>
      <c r="J551" s="247"/>
      <c r="K551" s="247"/>
      <c r="L551" s="247"/>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9"/>
      <c r="AL551" s="250"/>
      <c r="AM551" s="250"/>
      <c r="AN551" s="250"/>
      <c r="AO551" s="250"/>
      <c r="AP551" s="250"/>
      <c r="AQ551" s="251"/>
      <c r="AR551" s="251"/>
      <c r="AS551" s="251"/>
      <c r="AT551" s="251"/>
      <c r="AU551" s="252"/>
      <c r="AV551" s="253"/>
      <c r="AW551" s="253"/>
      <c r="AX551" s="254"/>
    </row>
    <row r="552" spans="1:50" ht="24" hidden="1" customHeight="1" x14ac:dyDescent="0.15">
      <c r="A552" s="246">
        <v>18</v>
      </c>
      <c r="B552" s="246">
        <v>1</v>
      </c>
      <c r="C552" s="247"/>
      <c r="D552" s="247"/>
      <c r="E552" s="247"/>
      <c r="F552" s="247"/>
      <c r="G552" s="247"/>
      <c r="H552" s="247"/>
      <c r="I552" s="247"/>
      <c r="J552" s="247"/>
      <c r="K552" s="247"/>
      <c r="L552" s="247"/>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9"/>
      <c r="AL552" s="250"/>
      <c r="AM552" s="250"/>
      <c r="AN552" s="250"/>
      <c r="AO552" s="250"/>
      <c r="AP552" s="250"/>
      <c r="AQ552" s="251"/>
      <c r="AR552" s="251"/>
      <c r="AS552" s="251"/>
      <c r="AT552" s="251"/>
      <c r="AU552" s="252"/>
      <c r="AV552" s="253"/>
      <c r="AW552" s="253"/>
      <c r="AX552" s="254"/>
    </row>
    <row r="553" spans="1:50" ht="24" hidden="1" customHeight="1" x14ac:dyDescent="0.15">
      <c r="A553" s="246">
        <v>19</v>
      </c>
      <c r="B553" s="246">
        <v>1</v>
      </c>
      <c r="C553" s="247"/>
      <c r="D553" s="247"/>
      <c r="E553" s="247"/>
      <c r="F553" s="247"/>
      <c r="G553" s="247"/>
      <c r="H553" s="247"/>
      <c r="I553" s="247"/>
      <c r="J553" s="247"/>
      <c r="K553" s="247"/>
      <c r="L553" s="247"/>
      <c r="M553" s="248"/>
      <c r="N553" s="248"/>
      <c r="O553" s="248"/>
      <c r="P553" s="248"/>
      <c r="Q553" s="248"/>
      <c r="R553" s="248"/>
      <c r="S553" s="248"/>
      <c r="T553" s="248"/>
      <c r="U553" s="248"/>
      <c r="V553" s="248"/>
      <c r="W553" s="248"/>
      <c r="X553" s="248"/>
      <c r="Y553" s="248"/>
      <c r="Z553" s="248"/>
      <c r="AA553" s="248"/>
      <c r="AB553" s="248"/>
      <c r="AC553" s="248"/>
      <c r="AD553" s="248"/>
      <c r="AE553" s="248"/>
      <c r="AF553" s="248"/>
      <c r="AG553" s="248"/>
      <c r="AH553" s="248"/>
      <c r="AI553" s="248"/>
      <c r="AJ553" s="248"/>
      <c r="AK553" s="249"/>
      <c r="AL553" s="250"/>
      <c r="AM553" s="250"/>
      <c r="AN553" s="250"/>
      <c r="AO553" s="250"/>
      <c r="AP553" s="250"/>
      <c r="AQ553" s="251"/>
      <c r="AR553" s="251"/>
      <c r="AS553" s="251"/>
      <c r="AT553" s="251"/>
      <c r="AU553" s="252"/>
      <c r="AV553" s="253"/>
      <c r="AW553" s="253"/>
      <c r="AX553" s="254"/>
    </row>
    <row r="554" spans="1:50" ht="24" hidden="1" customHeight="1" x14ac:dyDescent="0.15">
      <c r="A554" s="246">
        <v>20</v>
      </c>
      <c r="B554" s="246">
        <v>1</v>
      </c>
      <c r="C554" s="247"/>
      <c r="D554" s="247"/>
      <c r="E554" s="247"/>
      <c r="F554" s="247"/>
      <c r="G554" s="247"/>
      <c r="H554" s="247"/>
      <c r="I554" s="247"/>
      <c r="J554" s="247"/>
      <c r="K554" s="247"/>
      <c r="L554" s="247"/>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48"/>
      <c r="AK554" s="249"/>
      <c r="AL554" s="250"/>
      <c r="AM554" s="250"/>
      <c r="AN554" s="250"/>
      <c r="AO554" s="250"/>
      <c r="AP554" s="250"/>
      <c r="AQ554" s="251"/>
      <c r="AR554" s="251"/>
      <c r="AS554" s="251"/>
      <c r="AT554" s="251"/>
      <c r="AU554" s="252"/>
      <c r="AV554" s="253"/>
      <c r="AW554" s="253"/>
      <c r="AX554" s="254"/>
    </row>
    <row r="555" spans="1:50" ht="24" hidden="1" customHeight="1" x14ac:dyDescent="0.15">
      <c r="A555" s="246">
        <v>21</v>
      </c>
      <c r="B555" s="246">
        <v>1</v>
      </c>
      <c r="C555" s="247"/>
      <c r="D555" s="247"/>
      <c r="E555" s="247"/>
      <c r="F555" s="247"/>
      <c r="G555" s="247"/>
      <c r="H555" s="247"/>
      <c r="I555" s="247"/>
      <c r="J555" s="247"/>
      <c r="K555" s="247"/>
      <c r="L555" s="247"/>
      <c r="M555" s="248"/>
      <c r="N555" s="248"/>
      <c r="O555" s="248"/>
      <c r="P555" s="248"/>
      <c r="Q555" s="248"/>
      <c r="R555" s="248"/>
      <c r="S555" s="248"/>
      <c r="T555" s="248"/>
      <c r="U555" s="248"/>
      <c r="V555" s="248"/>
      <c r="W555" s="248"/>
      <c r="X555" s="248"/>
      <c r="Y555" s="248"/>
      <c r="Z555" s="248"/>
      <c r="AA555" s="248"/>
      <c r="AB555" s="248"/>
      <c r="AC555" s="248"/>
      <c r="AD555" s="248"/>
      <c r="AE555" s="248"/>
      <c r="AF555" s="248"/>
      <c r="AG555" s="248"/>
      <c r="AH555" s="248"/>
      <c r="AI555" s="248"/>
      <c r="AJ555" s="248"/>
      <c r="AK555" s="249"/>
      <c r="AL555" s="250"/>
      <c r="AM555" s="250"/>
      <c r="AN555" s="250"/>
      <c r="AO555" s="250"/>
      <c r="AP555" s="250"/>
      <c r="AQ555" s="251"/>
      <c r="AR555" s="251"/>
      <c r="AS555" s="251"/>
      <c r="AT555" s="251"/>
      <c r="AU555" s="252"/>
      <c r="AV555" s="253"/>
      <c r="AW555" s="253"/>
      <c r="AX555" s="254"/>
    </row>
    <row r="556" spans="1:50" ht="24" hidden="1" customHeight="1" x14ac:dyDescent="0.15">
      <c r="A556" s="246">
        <v>22</v>
      </c>
      <c r="B556" s="246">
        <v>1</v>
      </c>
      <c r="C556" s="247"/>
      <c r="D556" s="247"/>
      <c r="E556" s="247"/>
      <c r="F556" s="247"/>
      <c r="G556" s="247"/>
      <c r="H556" s="247"/>
      <c r="I556" s="247"/>
      <c r="J556" s="247"/>
      <c r="K556" s="247"/>
      <c r="L556" s="247"/>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248"/>
      <c r="AK556" s="249"/>
      <c r="AL556" s="250"/>
      <c r="AM556" s="250"/>
      <c r="AN556" s="250"/>
      <c r="AO556" s="250"/>
      <c r="AP556" s="250"/>
      <c r="AQ556" s="251"/>
      <c r="AR556" s="251"/>
      <c r="AS556" s="251"/>
      <c r="AT556" s="251"/>
      <c r="AU556" s="252"/>
      <c r="AV556" s="253"/>
      <c r="AW556" s="253"/>
      <c r="AX556" s="254"/>
    </row>
    <row r="557" spans="1:50" ht="24" hidden="1" customHeight="1" x14ac:dyDescent="0.15">
      <c r="A557" s="246">
        <v>23</v>
      </c>
      <c r="B557" s="246">
        <v>1</v>
      </c>
      <c r="C557" s="247"/>
      <c r="D557" s="247"/>
      <c r="E557" s="247"/>
      <c r="F557" s="247"/>
      <c r="G557" s="247"/>
      <c r="H557" s="247"/>
      <c r="I557" s="247"/>
      <c r="J557" s="247"/>
      <c r="K557" s="247"/>
      <c r="L557" s="247"/>
      <c r="M557" s="248"/>
      <c r="N557" s="248"/>
      <c r="O557" s="248"/>
      <c r="P557" s="248"/>
      <c r="Q557" s="248"/>
      <c r="R557" s="248"/>
      <c r="S557" s="248"/>
      <c r="T557" s="248"/>
      <c r="U557" s="248"/>
      <c r="V557" s="248"/>
      <c r="W557" s="248"/>
      <c r="X557" s="248"/>
      <c r="Y557" s="248"/>
      <c r="Z557" s="248"/>
      <c r="AA557" s="248"/>
      <c r="AB557" s="248"/>
      <c r="AC557" s="248"/>
      <c r="AD557" s="248"/>
      <c r="AE557" s="248"/>
      <c r="AF557" s="248"/>
      <c r="AG557" s="248"/>
      <c r="AH557" s="248"/>
      <c r="AI557" s="248"/>
      <c r="AJ557" s="248"/>
      <c r="AK557" s="249"/>
      <c r="AL557" s="250"/>
      <c r="AM557" s="250"/>
      <c r="AN557" s="250"/>
      <c r="AO557" s="250"/>
      <c r="AP557" s="250"/>
      <c r="AQ557" s="251"/>
      <c r="AR557" s="251"/>
      <c r="AS557" s="251"/>
      <c r="AT557" s="251"/>
      <c r="AU557" s="252"/>
      <c r="AV557" s="253"/>
      <c r="AW557" s="253"/>
      <c r="AX557" s="254"/>
    </row>
    <row r="558" spans="1:50" ht="24" hidden="1" customHeight="1" x14ac:dyDescent="0.15">
      <c r="A558" s="246">
        <v>24</v>
      </c>
      <c r="B558" s="246">
        <v>1</v>
      </c>
      <c r="C558" s="247"/>
      <c r="D558" s="247"/>
      <c r="E558" s="247"/>
      <c r="F558" s="247"/>
      <c r="G558" s="247"/>
      <c r="H558" s="247"/>
      <c r="I558" s="247"/>
      <c r="J558" s="247"/>
      <c r="K558" s="247"/>
      <c r="L558" s="247"/>
      <c r="M558" s="248"/>
      <c r="N558" s="248"/>
      <c r="O558" s="248"/>
      <c r="P558" s="248"/>
      <c r="Q558" s="248"/>
      <c r="R558" s="248"/>
      <c r="S558" s="248"/>
      <c r="T558" s="248"/>
      <c r="U558" s="248"/>
      <c r="V558" s="248"/>
      <c r="W558" s="248"/>
      <c r="X558" s="248"/>
      <c r="Y558" s="248"/>
      <c r="Z558" s="248"/>
      <c r="AA558" s="248"/>
      <c r="AB558" s="248"/>
      <c r="AC558" s="248"/>
      <c r="AD558" s="248"/>
      <c r="AE558" s="248"/>
      <c r="AF558" s="248"/>
      <c r="AG558" s="248"/>
      <c r="AH558" s="248"/>
      <c r="AI558" s="248"/>
      <c r="AJ558" s="248"/>
      <c r="AK558" s="249"/>
      <c r="AL558" s="250"/>
      <c r="AM558" s="250"/>
      <c r="AN558" s="250"/>
      <c r="AO558" s="250"/>
      <c r="AP558" s="250"/>
      <c r="AQ558" s="251"/>
      <c r="AR558" s="251"/>
      <c r="AS558" s="251"/>
      <c r="AT558" s="251"/>
      <c r="AU558" s="252"/>
      <c r="AV558" s="253"/>
      <c r="AW558" s="253"/>
      <c r="AX558" s="254"/>
    </row>
    <row r="559" spans="1:50" ht="24" hidden="1" customHeight="1" x14ac:dyDescent="0.15">
      <c r="A559" s="246">
        <v>25</v>
      </c>
      <c r="B559" s="246">
        <v>1</v>
      </c>
      <c r="C559" s="247"/>
      <c r="D559" s="247"/>
      <c r="E559" s="247"/>
      <c r="F559" s="247"/>
      <c r="G559" s="247"/>
      <c r="H559" s="247"/>
      <c r="I559" s="247"/>
      <c r="J559" s="247"/>
      <c r="K559" s="247"/>
      <c r="L559" s="247"/>
      <c r="M559" s="248"/>
      <c r="N559" s="248"/>
      <c r="O559" s="248"/>
      <c r="P559" s="248"/>
      <c r="Q559" s="248"/>
      <c r="R559" s="248"/>
      <c r="S559" s="248"/>
      <c r="T559" s="248"/>
      <c r="U559" s="248"/>
      <c r="V559" s="248"/>
      <c r="W559" s="248"/>
      <c r="X559" s="248"/>
      <c r="Y559" s="248"/>
      <c r="Z559" s="248"/>
      <c r="AA559" s="248"/>
      <c r="AB559" s="248"/>
      <c r="AC559" s="248"/>
      <c r="AD559" s="248"/>
      <c r="AE559" s="248"/>
      <c r="AF559" s="248"/>
      <c r="AG559" s="248"/>
      <c r="AH559" s="248"/>
      <c r="AI559" s="248"/>
      <c r="AJ559" s="248"/>
      <c r="AK559" s="255"/>
      <c r="AL559" s="248"/>
      <c r="AM559" s="248"/>
      <c r="AN559" s="248"/>
      <c r="AO559" s="248"/>
      <c r="AP559" s="248"/>
      <c r="AQ559" s="251"/>
      <c r="AR559" s="251"/>
      <c r="AS559" s="251"/>
      <c r="AT559" s="251"/>
      <c r="AU559" s="252"/>
      <c r="AV559" s="253"/>
      <c r="AW559" s="253"/>
      <c r="AX559" s="254"/>
    </row>
    <row r="560" spans="1:50" ht="24" hidden="1" customHeight="1" x14ac:dyDescent="0.15">
      <c r="A560" s="246">
        <v>26</v>
      </c>
      <c r="B560" s="246">
        <v>1</v>
      </c>
      <c r="C560" s="247"/>
      <c r="D560" s="247"/>
      <c r="E560" s="247"/>
      <c r="F560" s="247"/>
      <c r="G560" s="247"/>
      <c r="H560" s="247"/>
      <c r="I560" s="247"/>
      <c r="J560" s="247"/>
      <c r="K560" s="247"/>
      <c r="L560" s="247"/>
      <c r="M560" s="248"/>
      <c r="N560" s="248"/>
      <c r="O560" s="248"/>
      <c r="P560" s="248"/>
      <c r="Q560" s="248"/>
      <c r="R560" s="248"/>
      <c r="S560" s="248"/>
      <c r="T560" s="248"/>
      <c r="U560" s="248"/>
      <c r="V560" s="248"/>
      <c r="W560" s="248"/>
      <c r="X560" s="248"/>
      <c r="Y560" s="248"/>
      <c r="Z560" s="248"/>
      <c r="AA560" s="248"/>
      <c r="AB560" s="248"/>
      <c r="AC560" s="248"/>
      <c r="AD560" s="248"/>
      <c r="AE560" s="248"/>
      <c r="AF560" s="248"/>
      <c r="AG560" s="248"/>
      <c r="AH560" s="248"/>
      <c r="AI560" s="248"/>
      <c r="AJ560" s="248"/>
      <c r="AK560" s="255"/>
      <c r="AL560" s="248"/>
      <c r="AM560" s="248"/>
      <c r="AN560" s="248"/>
      <c r="AO560" s="248"/>
      <c r="AP560" s="248"/>
      <c r="AQ560" s="251"/>
      <c r="AR560" s="251"/>
      <c r="AS560" s="251"/>
      <c r="AT560" s="251"/>
      <c r="AU560" s="252"/>
      <c r="AV560" s="253"/>
      <c r="AW560" s="253"/>
      <c r="AX560" s="254"/>
    </row>
    <row r="561" spans="1:50" ht="24" hidden="1" customHeight="1" x14ac:dyDescent="0.15">
      <c r="A561" s="246">
        <v>27</v>
      </c>
      <c r="B561" s="246">
        <v>1</v>
      </c>
      <c r="C561" s="247"/>
      <c r="D561" s="247"/>
      <c r="E561" s="247"/>
      <c r="F561" s="247"/>
      <c r="G561" s="247"/>
      <c r="H561" s="247"/>
      <c r="I561" s="247"/>
      <c r="J561" s="247"/>
      <c r="K561" s="247"/>
      <c r="L561" s="247"/>
      <c r="M561" s="248"/>
      <c r="N561" s="248"/>
      <c r="O561" s="248"/>
      <c r="P561" s="248"/>
      <c r="Q561" s="248"/>
      <c r="R561" s="248"/>
      <c r="S561" s="248"/>
      <c r="T561" s="248"/>
      <c r="U561" s="248"/>
      <c r="V561" s="248"/>
      <c r="W561" s="248"/>
      <c r="X561" s="248"/>
      <c r="Y561" s="248"/>
      <c r="Z561" s="248"/>
      <c r="AA561" s="248"/>
      <c r="AB561" s="248"/>
      <c r="AC561" s="248"/>
      <c r="AD561" s="248"/>
      <c r="AE561" s="248"/>
      <c r="AF561" s="248"/>
      <c r="AG561" s="248"/>
      <c r="AH561" s="248"/>
      <c r="AI561" s="248"/>
      <c r="AJ561" s="248"/>
      <c r="AK561" s="249"/>
      <c r="AL561" s="250"/>
      <c r="AM561" s="250"/>
      <c r="AN561" s="250"/>
      <c r="AO561" s="250"/>
      <c r="AP561" s="250"/>
      <c r="AQ561" s="251"/>
      <c r="AR561" s="251"/>
      <c r="AS561" s="251"/>
      <c r="AT561" s="251"/>
      <c r="AU561" s="252"/>
      <c r="AV561" s="253"/>
      <c r="AW561" s="253"/>
      <c r="AX561" s="254"/>
    </row>
    <row r="562" spans="1:50" ht="24" hidden="1" customHeight="1" x14ac:dyDescent="0.15">
      <c r="A562" s="246">
        <v>28</v>
      </c>
      <c r="B562" s="246">
        <v>1</v>
      </c>
      <c r="C562" s="247"/>
      <c r="D562" s="247"/>
      <c r="E562" s="247"/>
      <c r="F562" s="247"/>
      <c r="G562" s="247"/>
      <c r="H562" s="247"/>
      <c r="I562" s="247"/>
      <c r="J562" s="247"/>
      <c r="K562" s="247"/>
      <c r="L562" s="247"/>
      <c r="M562" s="248"/>
      <c r="N562" s="248"/>
      <c r="O562" s="248"/>
      <c r="P562" s="248"/>
      <c r="Q562" s="248"/>
      <c r="R562" s="248"/>
      <c r="S562" s="248"/>
      <c r="T562" s="248"/>
      <c r="U562" s="248"/>
      <c r="V562" s="248"/>
      <c r="W562" s="248"/>
      <c r="X562" s="248"/>
      <c r="Y562" s="248"/>
      <c r="Z562" s="248"/>
      <c r="AA562" s="248"/>
      <c r="AB562" s="248"/>
      <c r="AC562" s="248"/>
      <c r="AD562" s="248"/>
      <c r="AE562" s="248"/>
      <c r="AF562" s="248"/>
      <c r="AG562" s="248"/>
      <c r="AH562" s="248"/>
      <c r="AI562" s="248"/>
      <c r="AJ562" s="248"/>
      <c r="AK562" s="249"/>
      <c r="AL562" s="250"/>
      <c r="AM562" s="250"/>
      <c r="AN562" s="250"/>
      <c r="AO562" s="250"/>
      <c r="AP562" s="250"/>
      <c r="AQ562" s="251"/>
      <c r="AR562" s="251"/>
      <c r="AS562" s="251"/>
      <c r="AT562" s="251"/>
      <c r="AU562" s="252"/>
      <c r="AV562" s="253"/>
      <c r="AW562" s="253"/>
      <c r="AX562" s="254"/>
    </row>
    <row r="563" spans="1:50" ht="24" hidden="1" customHeight="1" x14ac:dyDescent="0.15">
      <c r="A563" s="246">
        <v>29</v>
      </c>
      <c r="B563" s="246">
        <v>1</v>
      </c>
      <c r="C563" s="247"/>
      <c r="D563" s="247"/>
      <c r="E563" s="247"/>
      <c r="F563" s="247"/>
      <c r="G563" s="247"/>
      <c r="H563" s="247"/>
      <c r="I563" s="247"/>
      <c r="J563" s="247"/>
      <c r="K563" s="247"/>
      <c r="L563" s="247"/>
      <c r="M563" s="248"/>
      <c r="N563" s="248"/>
      <c r="O563" s="248"/>
      <c r="P563" s="248"/>
      <c r="Q563" s="248"/>
      <c r="R563" s="248"/>
      <c r="S563" s="248"/>
      <c r="T563" s="248"/>
      <c r="U563" s="248"/>
      <c r="V563" s="248"/>
      <c r="W563" s="248"/>
      <c r="X563" s="248"/>
      <c r="Y563" s="248"/>
      <c r="Z563" s="248"/>
      <c r="AA563" s="248"/>
      <c r="AB563" s="248"/>
      <c r="AC563" s="248"/>
      <c r="AD563" s="248"/>
      <c r="AE563" s="248"/>
      <c r="AF563" s="248"/>
      <c r="AG563" s="248"/>
      <c r="AH563" s="248"/>
      <c r="AI563" s="248"/>
      <c r="AJ563" s="248"/>
      <c r="AK563" s="249"/>
      <c r="AL563" s="250"/>
      <c r="AM563" s="250"/>
      <c r="AN563" s="250"/>
      <c r="AO563" s="250"/>
      <c r="AP563" s="250"/>
      <c r="AQ563" s="251"/>
      <c r="AR563" s="251"/>
      <c r="AS563" s="251"/>
      <c r="AT563" s="251"/>
      <c r="AU563" s="252"/>
      <c r="AV563" s="253"/>
      <c r="AW563" s="253"/>
      <c r="AX563" s="254"/>
    </row>
    <row r="564" spans="1:50" ht="24" hidden="1" customHeight="1" x14ac:dyDescent="0.15">
      <c r="A564" s="246">
        <v>30</v>
      </c>
      <c r="B564" s="246">
        <v>1</v>
      </c>
      <c r="C564" s="247"/>
      <c r="D564" s="247"/>
      <c r="E564" s="247"/>
      <c r="F564" s="247"/>
      <c r="G564" s="247"/>
      <c r="H564" s="247"/>
      <c r="I564" s="247"/>
      <c r="J564" s="247"/>
      <c r="K564" s="247"/>
      <c r="L564" s="247"/>
      <c r="M564" s="248"/>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249"/>
      <c r="AL564" s="250"/>
      <c r="AM564" s="250"/>
      <c r="AN564" s="250"/>
      <c r="AO564" s="250"/>
      <c r="AP564" s="250"/>
      <c r="AQ564" s="251"/>
      <c r="AR564" s="251"/>
      <c r="AS564" s="251"/>
      <c r="AT564" s="251"/>
      <c r="AU564" s="252"/>
      <c r="AV564" s="253"/>
      <c r="AW564" s="253"/>
      <c r="AX564" s="254"/>
    </row>
    <row r="565" spans="1:50" x14ac:dyDescent="0.1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row>
    <row r="566" spans="1:50" x14ac:dyDescent="0.15">
      <c r="A566" s="23"/>
      <c r="B566" t="s">
        <v>240</v>
      </c>
      <c r="C566" t="s">
        <v>241</v>
      </c>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row>
    <row r="567" spans="1:50" ht="24" customHeight="1" x14ac:dyDescent="0.15">
      <c r="A567" s="246"/>
      <c r="B567" s="246"/>
      <c r="C567" s="262" t="s">
        <v>227</v>
      </c>
      <c r="D567" s="262"/>
      <c r="E567" s="262"/>
      <c r="F567" s="262"/>
      <c r="G567" s="262"/>
      <c r="H567" s="262"/>
      <c r="I567" s="262"/>
      <c r="J567" s="262"/>
      <c r="K567" s="262"/>
      <c r="L567" s="262"/>
      <c r="M567" s="262" t="s">
        <v>228</v>
      </c>
      <c r="N567" s="262"/>
      <c r="O567" s="262"/>
      <c r="P567" s="262"/>
      <c r="Q567" s="262"/>
      <c r="R567" s="262"/>
      <c r="S567" s="262"/>
      <c r="T567" s="262"/>
      <c r="U567" s="262"/>
      <c r="V567" s="262"/>
      <c r="W567" s="262"/>
      <c r="X567" s="262"/>
      <c r="Y567" s="262"/>
      <c r="Z567" s="262"/>
      <c r="AA567" s="262"/>
      <c r="AB567" s="262"/>
      <c r="AC567" s="262"/>
      <c r="AD567" s="262"/>
      <c r="AE567" s="262"/>
      <c r="AF567" s="262"/>
      <c r="AG567" s="262"/>
      <c r="AH567" s="262"/>
      <c r="AI567" s="262"/>
      <c r="AJ567" s="262"/>
      <c r="AK567" s="263" t="s">
        <v>229</v>
      </c>
      <c r="AL567" s="262"/>
      <c r="AM567" s="262"/>
      <c r="AN567" s="262"/>
      <c r="AO567" s="262"/>
      <c r="AP567" s="262"/>
      <c r="AQ567" s="262" t="s">
        <v>196</v>
      </c>
      <c r="AR567" s="262"/>
      <c r="AS567" s="262"/>
      <c r="AT567" s="262"/>
      <c r="AU567" s="97" t="s">
        <v>197</v>
      </c>
      <c r="AV567" s="98"/>
      <c r="AW567" s="98"/>
      <c r="AX567" s="254"/>
    </row>
    <row r="568" spans="1:50" ht="24" customHeight="1" x14ac:dyDescent="0.15">
      <c r="A568" s="246">
        <v>1</v>
      </c>
      <c r="B568" s="246">
        <v>1</v>
      </c>
      <c r="C568" s="247" t="s">
        <v>242</v>
      </c>
      <c r="D568" s="247"/>
      <c r="E568" s="247"/>
      <c r="F568" s="247"/>
      <c r="G568" s="247"/>
      <c r="H568" s="247"/>
      <c r="I568" s="247"/>
      <c r="J568" s="247"/>
      <c r="K568" s="247"/>
      <c r="L568" s="247"/>
      <c r="M568" s="267" t="s">
        <v>243</v>
      </c>
      <c r="N568" s="268"/>
      <c r="O568" s="268"/>
      <c r="P568" s="268"/>
      <c r="Q568" s="268"/>
      <c r="R568" s="268"/>
      <c r="S568" s="268"/>
      <c r="T568" s="268"/>
      <c r="U568" s="268"/>
      <c r="V568" s="268"/>
      <c r="W568" s="268"/>
      <c r="X568" s="268"/>
      <c r="Y568" s="268"/>
      <c r="Z568" s="268"/>
      <c r="AA568" s="268"/>
      <c r="AB568" s="268"/>
      <c r="AC568" s="268"/>
      <c r="AD568" s="268"/>
      <c r="AE568" s="268"/>
      <c r="AF568" s="268"/>
      <c r="AG568" s="268"/>
      <c r="AH568" s="268"/>
      <c r="AI568" s="268"/>
      <c r="AJ568" s="269"/>
      <c r="AK568" s="255">
        <v>18</v>
      </c>
      <c r="AL568" s="248"/>
      <c r="AM568" s="248"/>
      <c r="AN568" s="248"/>
      <c r="AO568" s="248"/>
      <c r="AP568" s="248"/>
      <c r="AQ568" s="248">
        <v>2</v>
      </c>
      <c r="AR568" s="248"/>
      <c r="AS568" s="248"/>
      <c r="AT568" s="248"/>
      <c r="AU568" s="259" t="s">
        <v>244</v>
      </c>
      <c r="AV568" s="260"/>
      <c r="AW568" s="260"/>
      <c r="AX568" s="261"/>
    </row>
    <row r="569" spans="1:50" ht="24" customHeight="1" x14ac:dyDescent="0.15">
      <c r="A569" s="246">
        <v>2</v>
      </c>
      <c r="B569" s="246">
        <v>1</v>
      </c>
      <c r="C569" s="247" t="s">
        <v>245</v>
      </c>
      <c r="D569" s="247"/>
      <c r="E569" s="247"/>
      <c r="F569" s="247"/>
      <c r="G569" s="247"/>
      <c r="H569" s="247"/>
      <c r="I569" s="247"/>
      <c r="J569" s="247"/>
      <c r="K569" s="247"/>
      <c r="L569" s="247"/>
      <c r="M569" s="267" t="s">
        <v>246</v>
      </c>
      <c r="N569" s="268"/>
      <c r="O569" s="268"/>
      <c r="P569" s="268"/>
      <c r="Q569" s="268"/>
      <c r="R569" s="268"/>
      <c r="S569" s="268"/>
      <c r="T569" s="268"/>
      <c r="U569" s="268"/>
      <c r="V569" s="268"/>
      <c r="W569" s="268"/>
      <c r="X569" s="268"/>
      <c r="Y569" s="268"/>
      <c r="Z569" s="268"/>
      <c r="AA569" s="268"/>
      <c r="AB569" s="268"/>
      <c r="AC569" s="268"/>
      <c r="AD569" s="268"/>
      <c r="AE569" s="268"/>
      <c r="AF569" s="268"/>
      <c r="AG569" s="268"/>
      <c r="AH569" s="268"/>
      <c r="AI569" s="268"/>
      <c r="AJ569" s="269"/>
      <c r="AK569" s="255">
        <v>11</v>
      </c>
      <c r="AL569" s="248"/>
      <c r="AM569" s="248"/>
      <c r="AN569" s="248"/>
      <c r="AO569" s="248"/>
      <c r="AP569" s="248"/>
      <c r="AQ569" s="248">
        <v>2</v>
      </c>
      <c r="AR569" s="248"/>
      <c r="AS569" s="248"/>
      <c r="AT569" s="248"/>
      <c r="AU569" s="259" t="s">
        <v>244</v>
      </c>
      <c r="AV569" s="260"/>
      <c r="AW569" s="260"/>
      <c r="AX569" s="261"/>
    </row>
    <row r="570" spans="1:50" ht="24" hidden="1" customHeight="1" x14ac:dyDescent="0.15">
      <c r="A570" s="246">
        <v>3</v>
      </c>
      <c r="B570" s="246">
        <v>1</v>
      </c>
      <c r="C570" s="247"/>
      <c r="D570" s="247"/>
      <c r="E570" s="247"/>
      <c r="F570" s="247"/>
      <c r="G570" s="247"/>
      <c r="H570" s="247"/>
      <c r="I570" s="247"/>
      <c r="J570" s="247"/>
      <c r="K570" s="247"/>
      <c r="L570" s="247"/>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9"/>
      <c r="AL570" s="250"/>
      <c r="AM570" s="250"/>
      <c r="AN570" s="250"/>
      <c r="AO570" s="250"/>
      <c r="AP570" s="250"/>
      <c r="AQ570" s="251"/>
      <c r="AR570" s="251"/>
      <c r="AS570" s="251"/>
      <c r="AT570" s="251"/>
      <c r="AU570" s="252"/>
      <c r="AV570" s="253"/>
      <c r="AW570" s="253"/>
      <c r="AX570" s="254"/>
    </row>
    <row r="571" spans="1:50" ht="24" hidden="1" customHeight="1" x14ac:dyDescent="0.15">
      <c r="A571" s="246">
        <v>4</v>
      </c>
      <c r="B571" s="246">
        <v>1</v>
      </c>
      <c r="C571" s="247"/>
      <c r="D571" s="247"/>
      <c r="E571" s="247"/>
      <c r="F571" s="247"/>
      <c r="G571" s="247"/>
      <c r="H571" s="247"/>
      <c r="I571" s="247"/>
      <c r="J571" s="247"/>
      <c r="K571" s="247"/>
      <c r="L571" s="247"/>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55"/>
      <c r="AL571" s="248"/>
      <c r="AM571" s="248"/>
      <c r="AN571" s="248"/>
      <c r="AO571" s="248"/>
      <c r="AP571" s="248"/>
      <c r="AQ571" s="251"/>
      <c r="AR571" s="251"/>
      <c r="AS571" s="251"/>
      <c r="AT571" s="251"/>
      <c r="AU571" s="252"/>
      <c r="AV571" s="253"/>
      <c r="AW571" s="253"/>
      <c r="AX571" s="254"/>
    </row>
    <row r="572" spans="1:50" ht="24" hidden="1" customHeight="1" x14ac:dyDescent="0.15">
      <c r="A572" s="246">
        <v>5</v>
      </c>
      <c r="B572" s="246">
        <v>1</v>
      </c>
      <c r="C572" s="247"/>
      <c r="D572" s="247"/>
      <c r="E572" s="247"/>
      <c r="F572" s="247"/>
      <c r="G572" s="247"/>
      <c r="H572" s="247"/>
      <c r="I572" s="247"/>
      <c r="J572" s="247"/>
      <c r="K572" s="247"/>
      <c r="L572" s="247"/>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55"/>
      <c r="AL572" s="248"/>
      <c r="AM572" s="248"/>
      <c r="AN572" s="248"/>
      <c r="AO572" s="248"/>
      <c r="AP572" s="248"/>
      <c r="AQ572" s="251"/>
      <c r="AR572" s="251"/>
      <c r="AS572" s="251"/>
      <c r="AT572" s="251"/>
      <c r="AU572" s="252"/>
      <c r="AV572" s="253"/>
      <c r="AW572" s="253"/>
      <c r="AX572" s="254"/>
    </row>
    <row r="573" spans="1:50" ht="24" hidden="1" customHeight="1" x14ac:dyDescent="0.15">
      <c r="A573" s="246">
        <v>6</v>
      </c>
      <c r="B573" s="246">
        <v>1</v>
      </c>
      <c r="C573" s="247"/>
      <c r="D573" s="247"/>
      <c r="E573" s="247"/>
      <c r="F573" s="247"/>
      <c r="G573" s="247"/>
      <c r="H573" s="247"/>
      <c r="I573" s="247"/>
      <c r="J573" s="247"/>
      <c r="K573" s="247"/>
      <c r="L573" s="247"/>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9"/>
      <c r="AL573" s="250"/>
      <c r="AM573" s="250"/>
      <c r="AN573" s="250"/>
      <c r="AO573" s="250"/>
      <c r="AP573" s="250"/>
      <c r="AQ573" s="251"/>
      <c r="AR573" s="251"/>
      <c r="AS573" s="251"/>
      <c r="AT573" s="251"/>
      <c r="AU573" s="252"/>
      <c r="AV573" s="253"/>
      <c r="AW573" s="253"/>
      <c r="AX573" s="254"/>
    </row>
    <row r="574" spans="1:50" ht="24" hidden="1" customHeight="1" x14ac:dyDescent="0.15">
      <c r="A574" s="246">
        <v>7</v>
      </c>
      <c r="B574" s="246">
        <v>1</v>
      </c>
      <c r="C574" s="247"/>
      <c r="D574" s="247"/>
      <c r="E574" s="247"/>
      <c r="F574" s="247"/>
      <c r="G574" s="247"/>
      <c r="H574" s="247"/>
      <c r="I574" s="247"/>
      <c r="J574" s="247"/>
      <c r="K574" s="247"/>
      <c r="L574" s="247"/>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9"/>
      <c r="AL574" s="250"/>
      <c r="AM574" s="250"/>
      <c r="AN574" s="250"/>
      <c r="AO574" s="250"/>
      <c r="AP574" s="250"/>
      <c r="AQ574" s="251"/>
      <c r="AR574" s="251"/>
      <c r="AS574" s="251"/>
      <c r="AT574" s="251"/>
      <c r="AU574" s="252"/>
      <c r="AV574" s="253"/>
      <c r="AW574" s="253"/>
      <c r="AX574" s="254"/>
    </row>
    <row r="575" spans="1:50" ht="24" hidden="1" customHeight="1" x14ac:dyDescent="0.15">
      <c r="A575" s="246">
        <v>8</v>
      </c>
      <c r="B575" s="246">
        <v>1</v>
      </c>
      <c r="C575" s="247"/>
      <c r="D575" s="247"/>
      <c r="E575" s="247"/>
      <c r="F575" s="247"/>
      <c r="G575" s="247"/>
      <c r="H575" s="247"/>
      <c r="I575" s="247"/>
      <c r="J575" s="247"/>
      <c r="K575" s="247"/>
      <c r="L575" s="247"/>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9"/>
      <c r="AL575" s="250"/>
      <c r="AM575" s="250"/>
      <c r="AN575" s="250"/>
      <c r="AO575" s="250"/>
      <c r="AP575" s="250"/>
      <c r="AQ575" s="251"/>
      <c r="AR575" s="251"/>
      <c r="AS575" s="251"/>
      <c r="AT575" s="251"/>
      <c r="AU575" s="252"/>
      <c r="AV575" s="253"/>
      <c r="AW575" s="253"/>
      <c r="AX575" s="254"/>
    </row>
    <row r="576" spans="1:50" ht="24" hidden="1" customHeight="1" x14ac:dyDescent="0.15">
      <c r="A576" s="246">
        <v>9</v>
      </c>
      <c r="B576" s="246">
        <v>1</v>
      </c>
      <c r="C576" s="247"/>
      <c r="D576" s="247"/>
      <c r="E576" s="247"/>
      <c r="F576" s="247"/>
      <c r="G576" s="247"/>
      <c r="H576" s="247"/>
      <c r="I576" s="247"/>
      <c r="J576" s="247"/>
      <c r="K576" s="247"/>
      <c r="L576" s="247"/>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9"/>
      <c r="AL576" s="250"/>
      <c r="AM576" s="250"/>
      <c r="AN576" s="250"/>
      <c r="AO576" s="250"/>
      <c r="AP576" s="250"/>
      <c r="AQ576" s="251"/>
      <c r="AR576" s="251"/>
      <c r="AS576" s="251"/>
      <c r="AT576" s="251"/>
      <c r="AU576" s="252"/>
      <c r="AV576" s="253"/>
      <c r="AW576" s="253"/>
      <c r="AX576" s="254"/>
    </row>
    <row r="577" spans="1:50" ht="24" hidden="1" customHeight="1" x14ac:dyDescent="0.15">
      <c r="A577" s="246">
        <v>10</v>
      </c>
      <c r="B577" s="246">
        <v>1</v>
      </c>
      <c r="C577" s="247"/>
      <c r="D577" s="247"/>
      <c r="E577" s="247"/>
      <c r="F577" s="247"/>
      <c r="G577" s="247"/>
      <c r="H577" s="247"/>
      <c r="I577" s="247"/>
      <c r="J577" s="247"/>
      <c r="K577" s="247"/>
      <c r="L577" s="247"/>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9"/>
      <c r="AL577" s="250"/>
      <c r="AM577" s="250"/>
      <c r="AN577" s="250"/>
      <c r="AO577" s="250"/>
      <c r="AP577" s="250"/>
      <c r="AQ577" s="251"/>
      <c r="AR577" s="251"/>
      <c r="AS577" s="251"/>
      <c r="AT577" s="251"/>
      <c r="AU577" s="252"/>
      <c r="AV577" s="253"/>
      <c r="AW577" s="253"/>
      <c r="AX577" s="254"/>
    </row>
    <row r="578" spans="1:50" ht="24" hidden="1" customHeight="1" x14ac:dyDescent="0.15">
      <c r="A578" s="246">
        <v>11</v>
      </c>
      <c r="B578" s="246">
        <v>1</v>
      </c>
      <c r="C578" s="247"/>
      <c r="D578" s="247"/>
      <c r="E578" s="247"/>
      <c r="F578" s="247"/>
      <c r="G578" s="247"/>
      <c r="H578" s="247"/>
      <c r="I578" s="247"/>
      <c r="J578" s="247"/>
      <c r="K578" s="247"/>
      <c r="L578" s="247"/>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9"/>
      <c r="AL578" s="250"/>
      <c r="AM578" s="250"/>
      <c r="AN578" s="250"/>
      <c r="AO578" s="250"/>
      <c r="AP578" s="250"/>
      <c r="AQ578" s="251"/>
      <c r="AR578" s="251"/>
      <c r="AS578" s="251"/>
      <c r="AT578" s="251"/>
      <c r="AU578" s="252"/>
      <c r="AV578" s="253"/>
      <c r="AW578" s="253"/>
      <c r="AX578" s="254"/>
    </row>
    <row r="579" spans="1:50" ht="24" hidden="1" customHeight="1" x14ac:dyDescent="0.15">
      <c r="A579" s="246">
        <v>12</v>
      </c>
      <c r="B579" s="246">
        <v>1</v>
      </c>
      <c r="C579" s="247"/>
      <c r="D579" s="247"/>
      <c r="E579" s="247"/>
      <c r="F579" s="247"/>
      <c r="G579" s="247"/>
      <c r="H579" s="247"/>
      <c r="I579" s="247"/>
      <c r="J579" s="247"/>
      <c r="K579" s="247"/>
      <c r="L579" s="247"/>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9"/>
      <c r="AL579" s="250"/>
      <c r="AM579" s="250"/>
      <c r="AN579" s="250"/>
      <c r="AO579" s="250"/>
      <c r="AP579" s="250"/>
      <c r="AQ579" s="251"/>
      <c r="AR579" s="251"/>
      <c r="AS579" s="251"/>
      <c r="AT579" s="251"/>
      <c r="AU579" s="252"/>
      <c r="AV579" s="253"/>
      <c r="AW579" s="253"/>
      <c r="AX579" s="254"/>
    </row>
    <row r="580" spans="1:50" ht="24" hidden="1" customHeight="1" x14ac:dyDescent="0.15">
      <c r="A580" s="246">
        <v>13</v>
      </c>
      <c r="B580" s="246">
        <v>1</v>
      </c>
      <c r="C580" s="247"/>
      <c r="D580" s="247"/>
      <c r="E580" s="247"/>
      <c r="F580" s="247"/>
      <c r="G580" s="247"/>
      <c r="H580" s="247"/>
      <c r="I580" s="247"/>
      <c r="J580" s="247"/>
      <c r="K580" s="247"/>
      <c r="L580" s="247"/>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9"/>
      <c r="AL580" s="250"/>
      <c r="AM580" s="250"/>
      <c r="AN580" s="250"/>
      <c r="AO580" s="250"/>
      <c r="AP580" s="250"/>
      <c r="AQ580" s="251"/>
      <c r="AR580" s="251"/>
      <c r="AS580" s="251"/>
      <c r="AT580" s="251"/>
      <c r="AU580" s="252"/>
      <c r="AV580" s="253"/>
      <c r="AW580" s="253"/>
      <c r="AX580" s="254"/>
    </row>
    <row r="581" spans="1:50" ht="24" hidden="1" customHeight="1" x14ac:dyDescent="0.15">
      <c r="A581" s="246">
        <v>14</v>
      </c>
      <c r="B581" s="246">
        <v>1</v>
      </c>
      <c r="C581" s="247"/>
      <c r="D581" s="247"/>
      <c r="E581" s="247"/>
      <c r="F581" s="247"/>
      <c r="G581" s="247"/>
      <c r="H581" s="247"/>
      <c r="I581" s="247"/>
      <c r="J581" s="247"/>
      <c r="K581" s="247"/>
      <c r="L581" s="247"/>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9"/>
      <c r="AL581" s="250"/>
      <c r="AM581" s="250"/>
      <c r="AN581" s="250"/>
      <c r="AO581" s="250"/>
      <c r="AP581" s="250"/>
      <c r="AQ581" s="251"/>
      <c r="AR581" s="251"/>
      <c r="AS581" s="251"/>
      <c r="AT581" s="251"/>
      <c r="AU581" s="252"/>
      <c r="AV581" s="253"/>
      <c r="AW581" s="253"/>
      <c r="AX581" s="254"/>
    </row>
    <row r="582" spans="1:50" ht="24" hidden="1" customHeight="1" x14ac:dyDescent="0.15">
      <c r="A582" s="246">
        <v>15</v>
      </c>
      <c r="B582" s="246">
        <v>1</v>
      </c>
      <c r="C582" s="247"/>
      <c r="D582" s="247"/>
      <c r="E582" s="247"/>
      <c r="F582" s="247"/>
      <c r="G582" s="247"/>
      <c r="H582" s="247"/>
      <c r="I582" s="247"/>
      <c r="J582" s="247"/>
      <c r="K582" s="247"/>
      <c r="L582" s="247"/>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55"/>
      <c r="AL582" s="248"/>
      <c r="AM582" s="248"/>
      <c r="AN582" s="248"/>
      <c r="AO582" s="248"/>
      <c r="AP582" s="248"/>
      <c r="AQ582" s="251"/>
      <c r="AR582" s="251"/>
      <c r="AS582" s="251"/>
      <c r="AT582" s="251"/>
      <c r="AU582" s="252"/>
      <c r="AV582" s="253"/>
      <c r="AW582" s="253"/>
      <c r="AX582" s="254"/>
    </row>
    <row r="583" spans="1:50" ht="24" hidden="1" customHeight="1" x14ac:dyDescent="0.15">
      <c r="A583" s="246">
        <v>16</v>
      </c>
      <c r="B583" s="246">
        <v>1</v>
      </c>
      <c r="C583" s="247"/>
      <c r="D583" s="247"/>
      <c r="E583" s="247"/>
      <c r="F583" s="247"/>
      <c r="G583" s="247"/>
      <c r="H583" s="247"/>
      <c r="I583" s="247"/>
      <c r="J583" s="247"/>
      <c r="K583" s="247"/>
      <c r="L583" s="247"/>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55"/>
      <c r="AL583" s="248"/>
      <c r="AM583" s="248"/>
      <c r="AN583" s="248"/>
      <c r="AO583" s="248"/>
      <c r="AP583" s="248"/>
      <c r="AQ583" s="251"/>
      <c r="AR583" s="251"/>
      <c r="AS583" s="251"/>
      <c r="AT583" s="251"/>
      <c r="AU583" s="252"/>
      <c r="AV583" s="253"/>
      <c r="AW583" s="253"/>
      <c r="AX583" s="254"/>
    </row>
    <row r="584" spans="1:50" ht="24" hidden="1" customHeight="1" x14ac:dyDescent="0.15">
      <c r="A584" s="246">
        <v>17</v>
      </c>
      <c r="B584" s="246">
        <v>1</v>
      </c>
      <c r="C584" s="247"/>
      <c r="D584" s="247"/>
      <c r="E584" s="247"/>
      <c r="F584" s="247"/>
      <c r="G584" s="247"/>
      <c r="H584" s="247"/>
      <c r="I584" s="247"/>
      <c r="J584" s="247"/>
      <c r="K584" s="247"/>
      <c r="L584" s="247"/>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9"/>
      <c r="AL584" s="250"/>
      <c r="AM584" s="250"/>
      <c r="AN584" s="250"/>
      <c r="AO584" s="250"/>
      <c r="AP584" s="250"/>
      <c r="AQ584" s="251"/>
      <c r="AR584" s="251"/>
      <c r="AS584" s="251"/>
      <c r="AT584" s="251"/>
      <c r="AU584" s="252"/>
      <c r="AV584" s="253"/>
      <c r="AW584" s="253"/>
      <c r="AX584" s="254"/>
    </row>
    <row r="585" spans="1:50" ht="24" hidden="1" customHeight="1" x14ac:dyDescent="0.15">
      <c r="A585" s="246">
        <v>18</v>
      </c>
      <c r="B585" s="246">
        <v>1</v>
      </c>
      <c r="C585" s="247"/>
      <c r="D585" s="247"/>
      <c r="E585" s="247"/>
      <c r="F585" s="247"/>
      <c r="G585" s="247"/>
      <c r="H585" s="247"/>
      <c r="I585" s="247"/>
      <c r="J585" s="247"/>
      <c r="K585" s="247"/>
      <c r="L585" s="247"/>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9"/>
      <c r="AL585" s="250"/>
      <c r="AM585" s="250"/>
      <c r="AN585" s="250"/>
      <c r="AO585" s="250"/>
      <c r="AP585" s="250"/>
      <c r="AQ585" s="251"/>
      <c r="AR585" s="251"/>
      <c r="AS585" s="251"/>
      <c r="AT585" s="251"/>
      <c r="AU585" s="252"/>
      <c r="AV585" s="253"/>
      <c r="AW585" s="253"/>
      <c r="AX585" s="254"/>
    </row>
    <row r="586" spans="1:50" ht="24" hidden="1" customHeight="1" x14ac:dyDescent="0.15">
      <c r="A586" s="246">
        <v>19</v>
      </c>
      <c r="B586" s="246">
        <v>1</v>
      </c>
      <c r="C586" s="247"/>
      <c r="D586" s="247"/>
      <c r="E586" s="247"/>
      <c r="F586" s="247"/>
      <c r="G586" s="247"/>
      <c r="H586" s="247"/>
      <c r="I586" s="247"/>
      <c r="J586" s="247"/>
      <c r="K586" s="247"/>
      <c r="L586" s="247"/>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9"/>
      <c r="AL586" s="250"/>
      <c r="AM586" s="250"/>
      <c r="AN586" s="250"/>
      <c r="AO586" s="250"/>
      <c r="AP586" s="250"/>
      <c r="AQ586" s="251"/>
      <c r="AR586" s="251"/>
      <c r="AS586" s="251"/>
      <c r="AT586" s="251"/>
      <c r="AU586" s="252"/>
      <c r="AV586" s="253"/>
      <c r="AW586" s="253"/>
      <c r="AX586" s="254"/>
    </row>
    <row r="587" spans="1:50" ht="24" hidden="1" customHeight="1" x14ac:dyDescent="0.15">
      <c r="A587" s="246">
        <v>20</v>
      </c>
      <c r="B587" s="246">
        <v>1</v>
      </c>
      <c r="C587" s="247"/>
      <c r="D587" s="247"/>
      <c r="E587" s="247"/>
      <c r="F587" s="247"/>
      <c r="G587" s="247"/>
      <c r="H587" s="247"/>
      <c r="I587" s="247"/>
      <c r="J587" s="247"/>
      <c r="K587" s="247"/>
      <c r="L587" s="247"/>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9"/>
      <c r="AL587" s="250"/>
      <c r="AM587" s="250"/>
      <c r="AN587" s="250"/>
      <c r="AO587" s="250"/>
      <c r="AP587" s="250"/>
      <c r="AQ587" s="251"/>
      <c r="AR587" s="251"/>
      <c r="AS587" s="251"/>
      <c r="AT587" s="251"/>
      <c r="AU587" s="252"/>
      <c r="AV587" s="253"/>
      <c r="AW587" s="253"/>
      <c r="AX587" s="254"/>
    </row>
    <row r="588" spans="1:50" ht="24" hidden="1" customHeight="1" x14ac:dyDescent="0.15">
      <c r="A588" s="246">
        <v>21</v>
      </c>
      <c r="B588" s="246">
        <v>1</v>
      </c>
      <c r="C588" s="247"/>
      <c r="D588" s="247"/>
      <c r="E588" s="247"/>
      <c r="F588" s="247"/>
      <c r="G588" s="247"/>
      <c r="H588" s="247"/>
      <c r="I588" s="247"/>
      <c r="J588" s="247"/>
      <c r="K588" s="247"/>
      <c r="L588" s="247"/>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9"/>
      <c r="AL588" s="250"/>
      <c r="AM588" s="250"/>
      <c r="AN588" s="250"/>
      <c r="AO588" s="250"/>
      <c r="AP588" s="250"/>
      <c r="AQ588" s="251"/>
      <c r="AR588" s="251"/>
      <c r="AS588" s="251"/>
      <c r="AT588" s="251"/>
      <c r="AU588" s="252"/>
      <c r="AV588" s="253"/>
      <c r="AW588" s="253"/>
      <c r="AX588" s="254"/>
    </row>
    <row r="589" spans="1:50" ht="24" hidden="1" customHeight="1" x14ac:dyDescent="0.15">
      <c r="A589" s="246">
        <v>22</v>
      </c>
      <c r="B589" s="246">
        <v>1</v>
      </c>
      <c r="C589" s="247"/>
      <c r="D589" s="247"/>
      <c r="E589" s="247"/>
      <c r="F589" s="247"/>
      <c r="G589" s="247"/>
      <c r="H589" s="247"/>
      <c r="I589" s="247"/>
      <c r="J589" s="247"/>
      <c r="K589" s="247"/>
      <c r="L589" s="247"/>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9"/>
      <c r="AL589" s="250"/>
      <c r="AM589" s="250"/>
      <c r="AN589" s="250"/>
      <c r="AO589" s="250"/>
      <c r="AP589" s="250"/>
      <c r="AQ589" s="251"/>
      <c r="AR589" s="251"/>
      <c r="AS589" s="251"/>
      <c r="AT589" s="251"/>
      <c r="AU589" s="252"/>
      <c r="AV589" s="253"/>
      <c r="AW589" s="253"/>
      <c r="AX589" s="254"/>
    </row>
    <row r="590" spans="1:50" ht="24" hidden="1" customHeight="1" x14ac:dyDescent="0.15">
      <c r="A590" s="246">
        <v>23</v>
      </c>
      <c r="B590" s="246">
        <v>1</v>
      </c>
      <c r="C590" s="247"/>
      <c r="D590" s="247"/>
      <c r="E590" s="247"/>
      <c r="F590" s="247"/>
      <c r="G590" s="247"/>
      <c r="H590" s="247"/>
      <c r="I590" s="247"/>
      <c r="J590" s="247"/>
      <c r="K590" s="247"/>
      <c r="L590" s="247"/>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9"/>
      <c r="AL590" s="250"/>
      <c r="AM590" s="250"/>
      <c r="AN590" s="250"/>
      <c r="AO590" s="250"/>
      <c r="AP590" s="250"/>
      <c r="AQ590" s="251"/>
      <c r="AR590" s="251"/>
      <c r="AS590" s="251"/>
      <c r="AT590" s="251"/>
      <c r="AU590" s="252"/>
      <c r="AV590" s="253"/>
      <c r="AW590" s="253"/>
      <c r="AX590" s="254"/>
    </row>
    <row r="591" spans="1:50" ht="24" hidden="1" customHeight="1" x14ac:dyDescent="0.15">
      <c r="A591" s="246">
        <v>24</v>
      </c>
      <c r="B591" s="246">
        <v>1</v>
      </c>
      <c r="C591" s="247"/>
      <c r="D591" s="247"/>
      <c r="E591" s="247"/>
      <c r="F591" s="247"/>
      <c r="G591" s="247"/>
      <c r="H591" s="247"/>
      <c r="I591" s="247"/>
      <c r="J591" s="247"/>
      <c r="K591" s="247"/>
      <c r="L591" s="247"/>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9"/>
      <c r="AL591" s="250"/>
      <c r="AM591" s="250"/>
      <c r="AN591" s="250"/>
      <c r="AO591" s="250"/>
      <c r="AP591" s="250"/>
      <c r="AQ591" s="251"/>
      <c r="AR591" s="251"/>
      <c r="AS591" s="251"/>
      <c r="AT591" s="251"/>
      <c r="AU591" s="252"/>
      <c r="AV591" s="253"/>
      <c r="AW591" s="253"/>
      <c r="AX591" s="254"/>
    </row>
    <row r="592" spans="1:50" ht="24" hidden="1" customHeight="1" x14ac:dyDescent="0.15">
      <c r="A592" s="246">
        <v>25</v>
      </c>
      <c r="B592" s="246">
        <v>1</v>
      </c>
      <c r="C592" s="247"/>
      <c r="D592" s="247"/>
      <c r="E592" s="247"/>
      <c r="F592" s="247"/>
      <c r="G592" s="247"/>
      <c r="H592" s="247"/>
      <c r="I592" s="247"/>
      <c r="J592" s="247"/>
      <c r="K592" s="247"/>
      <c r="L592" s="247"/>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55"/>
      <c r="AL592" s="248"/>
      <c r="AM592" s="248"/>
      <c r="AN592" s="248"/>
      <c r="AO592" s="248"/>
      <c r="AP592" s="248"/>
      <c r="AQ592" s="251"/>
      <c r="AR592" s="251"/>
      <c r="AS592" s="251"/>
      <c r="AT592" s="251"/>
      <c r="AU592" s="252"/>
      <c r="AV592" s="253"/>
      <c r="AW592" s="253"/>
      <c r="AX592" s="254"/>
    </row>
    <row r="593" spans="1:50" ht="24" hidden="1" customHeight="1" x14ac:dyDescent="0.15">
      <c r="A593" s="246">
        <v>26</v>
      </c>
      <c r="B593" s="246">
        <v>1</v>
      </c>
      <c r="C593" s="247"/>
      <c r="D593" s="247"/>
      <c r="E593" s="247"/>
      <c r="F593" s="247"/>
      <c r="G593" s="247"/>
      <c r="H593" s="247"/>
      <c r="I593" s="247"/>
      <c r="J593" s="247"/>
      <c r="K593" s="247"/>
      <c r="L593" s="247"/>
      <c r="M593" s="248"/>
      <c r="N593" s="248"/>
      <c r="O593" s="248"/>
      <c r="P593" s="248"/>
      <c r="Q593" s="248"/>
      <c r="R593" s="248"/>
      <c r="S593" s="248"/>
      <c r="T593" s="248"/>
      <c r="U593" s="248"/>
      <c r="V593" s="248"/>
      <c r="W593" s="248"/>
      <c r="X593" s="248"/>
      <c r="Y593" s="248"/>
      <c r="Z593" s="248"/>
      <c r="AA593" s="248"/>
      <c r="AB593" s="248"/>
      <c r="AC593" s="248"/>
      <c r="AD593" s="248"/>
      <c r="AE593" s="248"/>
      <c r="AF593" s="248"/>
      <c r="AG593" s="248"/>
      <c r="AH593" s="248"/>
      <c r="AI593" s="248"/>
      <c r="AJ593" s="248"/>
      <c r="AK593" s="255"/>
      <c r="AL593" s="248"/>
      <c r="AM593" s="248"/>
      <c r="AN593" s="248"/>
      <c r="AO593" s="248"/>
      <c r="AP593" s="248"/>
      <c r="AQ593" s="251"/>
      <c r="AR593" s="251"/>
      <c r="AS593" s="251"/>
      <c r="AT593" s="251"/>
      <c r="AU593" s="252"/>
      <c r="AV593" s="253"/>
      <c r="AW593" s="253"/>
      <c r="AX593" s="254"/>
    </row>
    <row r="594" spans="1:50" ht="24" hidden="1" customHeight="1" x14ac:dyDescent="0.15">
      <c r="A594" s="246">
        <v>27</v>
      </c>
      <c r="B594" s="246">
        <v>1</v>
      </c>
      <c r="C594" s="247"/>
      <c r="D594" s="247"/>
      <c r="E594" s="247"/>
      <c r="F594" s="247"/>
      <c r="G594" s="247"/>
      <c r="H594" s="247"/>
      <c r="I594" s="247"/>
      <c r="J594" s="247"/>
      <c r="K594" s="247"/>
      <c r="L594" s="247"/>
      <c r="M594" s="248"/>
      <c r="N594" s="248"/>
      <c r="O594" s="248"/>
      <c r="P594" s="248"/>
      <c r="Q594" s="248"/>
      <c r="R594" s="248"/>
      <c r="S594" s="248"/>
      <c r="T594" s="248"/>
      <c r="U594" s="248"/>
      <c r="V594" s="248"/>
      <c r="W594" s="248"/>
      <c r="X594" s="248"/>
      <c r="Y594" s="248"/>
      <c r="Z594" s="248"/>
      <c r="AA594" s="248"/>
      <c r="AB594" s="248"/>
      <c r="AC594" s="248"/>
      <c r="AD594" s="248"/>
      <c r="AE594" s="248"/>
      <c r="AF594" s="248"/>
      <c r="AG594" s="248"/>
      <c r="AH594" s="248"/>
      <c r="AI594" s="248"/>
      <c r="AJ594" s="248"/>
      <c r="AK594" s="249"/>
      <c r="AL594" s="250"/>
      <c r="AM594" s="250"/>
      <c r="AN594" s="250"/>
      <c r="AO594" s="250"/>
      <c r="AP594" s="250"/>
      <c r="AQ594" s="251"/>
      <c r="AR594" s="251"/>
      <c r="AS594" s="251"/>
      <c r="AT594" s="251"/>
      <c r="AU594" s="252"/>
      <c r="AV594" s="253"/>
      <c r="AW594" s="253"/>
      <c r="AX594" s="254"/>
    </row>
    <row r="595" spans="1:50" ht="24" hidden="1" customHeight="1" x14ac:dyDescent="0.15">
      <c r="A595" s="246">
        <v>28</v>
      </c>
      <c r="B595" s="246">
        <v>1</v>
      </c>
      <c r="C595" s="247"/>
      <c r="D595" s="247"/>
      <c r="E595" s="247"/>
      <c r="F595" s="247"/>
      <c r="G595" s="247"/>
      <c r="H595" s="247"/>
      <c r="I595" s="247"/>
      <c r="J595" s="247"/>
      <c r="K595" s="247"/>
      <c r="L595" s="247"/>
      <c r="M595" s="248"/>
      <c r="N595" s="248"/>
      <c r="O595" s="248"/>
      <c r="P595" s="248"/>
      <c r="Q595" s="248"/>
      <c r="R595" s="248"/>
      <c r="S595" s="248"/>
      <c r="T595" s="248"/>
      <c r="U595" s="248"/>
      <c r="V595" s="248"/>
      <c r="W595" s="248"/>
      <c r="X595" s="248"/>
      <c r="Y595" s="248"/>
      <c r="Z595" s="248"/>
      <c r="AA595" s="248"/>
      <c r="AB595" s="248"/>
      <c r="AC595" s="248"/>
      <c r="AD595" s="248"/>
      <c r="AE595" s="248"/>
      <c r="AF595" s="248"/>
      <c r="AG595" s="248"/>
      <c r="AH595" s="248"/>
      <c r="AI595" s="248"/>
      <c r="AJ595" s="248"/>
      <c r="AK595" s="249"/>
      <c r="AL595" s="250"/>
      <c r="AM595" s="250"/>
      <c r="AN595" s="250"/>
      <c r="AO595" s="250"/>
      <c r="AP595" s="250"/>
      <c r="AQ595" s="251"/>
      <c r="AR595" s="251"/>
      <c r="AS595" s="251"/>
      <c r="AT595" s="251"/>
      <c r="AU595" s="252"/>
      <c r="AV595" s="253"/>
      <c r="AW595" s="253"/>
      <c r="AX595" s="254"/>
    </row>
    <row r="596" spans="1:50" ht="24" hidden="1" customHeight="1" x14ac:dyDescent="0.15">
      <c r="A596" s="246">
        <v>29</v>
      </c>
      <c r="B596" s="246">
        <v>1</v>
      </c>
      <c r="C596" s="247"/>
      <c r="D596" s="247"/>
      <c r="E596" s="247"/>
      <c r="F596" s="247"/>
      <c r="G596" s="247"/>
      <c r="H596" s="247"/>
      <c r="I596" s="247"/>
      <c r="J596" s="247"/>
      <c r="K596" s="247"/>
      <c r="L596" s="247"/>
      <c r="M596" s="248"/>
      <c r="N596" s="248"/>
      <c r="O596" s="248"/>
      <c r="P596" s="248"/>
      <c r="Q596" s="248"/>
      <c r="R596" s="248"/>
      <c r="S596" s="248"/>
      <c r="T596" s="248"/>
      <c r="U596" s="248"/>
      <c r="V596" s="248"/>
      <c r="W596" s="248"/>
      <c r="X596" s="248"/>
      <c r="Y596" s="248"/>
      <c r="Z596" s="248"/>
      <c r="AA596" s="248"/>
      <c r="AB596" s="248"/>
      <c r="AC596" s="248"/>
      <c r="AD596" s="248"/>
      <c r="AE596" s="248"/>
      <c r="AF596" s="248"/>
      <c r="AG596" s="248"/>
      <c r="AH596" s="248"/>
      <c r="AI596" s="248"/>
      <c r="AJ596" s="248"/>
      <c r="AK596" s="249"/>
      <c r="AL596" s="250"/>
      <c r="AM596" s="250"/>
      <c r="AN596" s="250"/>
      <c r="AO596" s="250"/>
      <c r="AP596" s="250"/>
      <c r="AQ596" s="251"/>
      <c r="AR596" s="251"/>
      <c r="AS596" s="251"/>
      <c r="AT596" s="251"/>
      <c r="AU596" s="252"/>
      <c r="AV596" s="253"/>
      <c r="AW596" s="253"/>
      <c r="AX596" s="254"/>
    </row>
    <row r="597" spans="1:50" ht="24" hidden="1" customHeight="1" x14ac:dyDescent="0.15">
      <c r="A597" s="246">
        <v>30</v>
      </c>
      <c r="B597" s="246">
        <v>1</v>
      </c>
      <c r="C597" s="247"/>
      <c r="D597" s="247"/>
      <c r="E597" s="247"/>
      <c r="F597" s="247"/>
      <c r="G597" s="247"/>
      <c r="H597" s="247"/>
      <c r="I597" s="247"/>
      <c r="J597" s="247"/>
      <c r="K597" s="247"/>
      <c r="L597" s="247"/>
      <c r="M597" s="248"/>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249"/>
      <c r="AL597" s="250"/>
      <c r="AM597" s="250"/>
      <c r="AN597" s="250"/>
      <c r="AO597" s="250"/>
      <c r="AP597" s="250"/>
      <c r="AQ597" s="251"/>
      <c r="AR597" s="251"/>
      <c r="AS597" s="251"/>
      <c r="AT597" s="251"/>
      <c r="AU597" s="252"/>
      <c r="AV597" s="253"/>
      <c r="AW597" s="253"/>
      <c r="AX597" s="254"/>
    </row>
    <row r="598" spans="1:50" x14ac:dyDescent="0.1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row>
    <row r="599" spans="1:50" x14ac:dyDescent="0.15">
      <c r="A599" s="23"/>
      <c r="B599" t="s">
        <v>247</v>
      </c>
      <c r="C599" t="s">
        <v>248</v>
      </c>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row>
    <row r="600" spans="1:50" ht="24" customHeight="1" x14ac:dyDescent="0.15">
      <c r="A600" s="246"/>
      <c r="B600" s="246"/>
      <c r="C600" s="262" t="s">
        <v>227</v>
      </c>
      <c r="D600" s="262"/>
      <c r="E600" s="262"/>
      <c r="F600" s="262"/>
      <c r="G600" s="262"/>
      <c r="H600" s="262"/>
      <c r="I600" s="262"/>
      <c r="J600" s="262"/>
      <c r="K600" s="262"/>
      <c r="L600" s="262"/>
      <c r="M600" s="262" t="s">
        <v>228</v>
      </c>
      <c r="N600" s="262"/>
      <c r="O600" s="262"/>
      <c r="P600" s="262"/>
      <c r="Q600" s="262"/>
      <c r="R600" s="262"/>
      <c r="S600" s="262"/>
      <c r="T600" s="262"/>
      <c r="U600" s="262"/>
      <c r="V600" s="262"/>
      <c r="W600" s="262"/>
      <c r="X600" s="262"/>
      <c r="Y600" s="262"/>
      <c r="Z600" s="262"/>
      <c r="AA600" s="262"/>
      <c r="AB600" s="262"/>
      <c r="AC600" s="262"/>
      <c r="AD600" s="262"/>
      <c r="AE600" s="262"/>
      <c r="AF600" s="262"/>
      <c r="AG600" s="262"/>
      <c r="AH600" s="262"/>
      <c r="AI600" s="262"/>
      <c r="AJ600" s="262"/>
      <c r="AK600" s="263" t="s">
        <v>229</v>
      </c>
      <c r="AL600" s="262"/>
      <c r="AM600" s="262"/>
      <c r="AN600" s="262"/>
      <c r="AO600" s="262"/>
      <c r="AP600" s="262"/>
      <c r="AQ600" s="262" t="s">
        <v>196</v>
      </c>
      <c r="AR600" s="262"/>
      <c r="AS600" s="262"/>
      <c r="AT600" s="262"/>
      <c r="AU600" s="97" t="s">
        <v>197</v>
      </c>
      <c r="AV600" s="98"/>
      <c r="AW600" s="98"/>
      <c r="AX600" s="254"/>
    </row>
    <row r="601" spans="1:50" ht="24" customHeight="1" x14ac:dyDescent="0.15">
      <c r="A601" s="246">
        <v>1</v>
      </c>
      <c r="B601" s="246">
        <v>1</v>
      </c>
      <c r="C601" s="248" t="s">
        <v>249</v>
      </c>
      <c r="D601" s="248"/>
      <c r="E601" s="248"/>
      <c r="F601" s="248"/>
      <c r="G601" s="248"/>
      <c r="H601" s="248"/>
      <c r="I601" s="248"/>
      <c r="J601" s="248"/>
      <c r="K601" s="248"/>
      <c r="L601" s="248"/>
      <c r="M601" s="248" t="s">
        <v>250</v>
      </c>
      <c r="N601" s="248"/>
      <c r="O601" s="248"/>
      <c r="P601" s="248"/>
      <c r="Q601" s="248"/>
      <c r="R601" s="248"/>
      <c r="S601" s="248"/>
      <c r="T601" s="248"/>
      <c r="U601" s="248"/>
      <c r="V601" s="248"/>
      <c r="W601" s="248"/>
      <c r="X601" s="248"/>
      <c r="Y601" s="248"/>
      <c r="Z601" s="248"/>
      <c r="AA601" s="248"/>
      <c r="AB601" s="248"/>
      <c r="AC601" s="248"/>
      <c r="AD601" s="248"/>
      <c r="AE601" s="248"/>
      <c r="AF601" s="248"/>
      <c r="AG601" s="248"/>
      <c r="AH601" s="248"/>
      <c r="AI601" s="248"/>
      <c r="AJ601" s="248"/>
      <c r="AK601" s="255">
        <v>3</v>
      </c>
      <c r="AL601" s="248"/>
      <c r="AM601" s="248"/>
      <c r="AN601" s="248"/>
      <c r="AO601" s="248"/>
      <c r="AP601" s="248"/>
      <c r="AQ601" s="248" t="s">
        <v>251</v>
      </c>
      <c r="AR601" s="248"/>
      <c r="AS601" s="248"/>
      <c r="AT601" s="248"/>
      <c r="AU601" s="252"/>
      <c r="AV601" s="253"/>
      <c r="AW601" s="253"/>
      <c r="AX601" s="254"/>
    </row>
    <row r="602" spans="1:50" ht="24" customHeight="1" x14ac:dyDescent="0.15">
      <c r="A602" s="246">
        <v>2</v>
      </c>
      <c r="B602" s="246">
        <v>1</v>
      </c>
      <c r="C602" s="248" t="s">
        <v>249</v>
      </c>
      <c r="D602" s="248"/>
      <c r="E602" s="248"/>
      <c r="F602" s="248"/>
      <c r="G602" s="248"/>
      <c r="H602" s="248"/>
      <c r="I602" s="248"/>
      <c r="J602" s="248"/>
      <c r="K602" s="248"/>
      <c r="L602" s="248"/>
      <c r="M602" s="248" t="s">
        <v>252</v>
      </c>
      <c r="N602" s="248"/>
      <c r="O602" s="248"/>
      <c r="P602" s="248"/>
      <c r="Q602" s="248"/>
      <c r="R602" s="248"/>
      <c r="S602" s="248"/>
      <c r="T602" s="248"/>
      <c r="U602" s="248"/>
      <c r="V602" s="248"/>
      <c r="W602" s="248"/>
      <c r="X602" s="248"/>
      <c r="Y602" s="248"/>
      <c r="Z602" s="248"/>
      <c r="AA602" s="248"/>
      <c r="AB602" s="248"/>
      <c r="AC602" s="248"/>
      <c r="AD602" s="248"/>
      <c r="AE602" s="248"/>
      <c r="AF602" s="248"/>
      <c r="AG602" s="248"/>
      <c r="AH602" s="248"/>
      <c r="AI602" s="248"/>
      <c r="AJ602" s="248"/>
      <c r="AK602" s="255">
        <v>2</v>
      </c>
      <c r="AL602" s="248"/>
      <c r="AM602" s="248"/>
      <c r="AN602" s="248"/>
      <c r="AO602" s="248"/>
      <c r="AP602" s="248"/>
      <c r="AQ602" s="248" t="s">
        <v>251</v>
      </c>
      <c r="AR602" s="248"/>
      <c r="AS602" s="248"/>
      <c r="AT602" s="248"/>
      <c r="AU602" s="252"/>
      <c r="AV602" s="253"/>
      <c r="AW602" s="253"/>
      <c r="AX602" s="254"/>
    </row>
    <row r="603" spans="1:50" ht="24" customHeight="1" x14ac:dyDescent="0.15">
      <c r="A603" s="246">
        <v>3</v>
      </c>
      <c r="B603" s="246">
        <v>1</v>
      </c>
      <c r="C603" s="248" t="s">
        <v>249</v>
      </c>
      <c r="D603" s="248"/>
      <c r="E603" s="248"/>
      <c r="F603" s="248"/>
      <c r="G603" s="248"/>
      <c r="H603" s="248"/>
      <c r="I603" s="248"/>
      <c r="J603" s="248"/>
      <c r="K603" s="248"/>
      <c r="L603" s="248"/>
      <c r="M603" s="248" t="s">
        <v>253</v>
      </c>
      <c r="N603" s="248"/>
      <c r="O603" s="248"/>
      <c r="P603" s="248"/>
      <c r="Q603" s="248"/>
      <c r="R603" s="248"/>
      <c r="S603" s="248"/>
      <c r="T603" s="248"/>
      <c r="U603" s="248"/>
      <c r="V603" s="248"/>
      <c r="W603" s="248"/>
      <c r="X603" s="248"/>
      <c r="Y603" s="248"/>
      <c r="Z603" s="248"/>
      <c r="AA603" s="248"/>
      <c r="AB603" s="248"/>
      <c r="AC603" s="248"/>
      <c r="AD603" s="248"/>
      <c r="AE603" s="248"/>
      <c r="AF603" s="248"/>
      <c r="AG603" s="248"/>
      <c r="AH603" s="248"/>
      <c r="AI603" s="248"/>
      <c r="AJ603" s="248"/>
      <c r="AK603" s="255">
        <v>1</v>
      </c>
      <c r="AL603" s="248"/>
      <c r="AM603" s="248"/>
      <c r="AN603" s="248"/>
      <c r="AO603" s="248"/>
      <c r="AP603" s="248"/>
      <c r="AQ603" s="248" t="s">
        <v>251</v>
      </c>
      <c r="AR603" s="248"/>
      <c r="AS603" s="248"/>
      <c r="AT603" s="248"/>
      <c r="AU603" s="252"/>
      <c r="AV603" s="253"/>
      <c r="AW603" s="253"/>
      <c r="AX603" s="254"/>
    </row>
    <row r="604" spans="1:50" ht="24" customHeight="1" x14ac:dyDescent="0.15">
      <c r="A604" s="246">
        <v>4</v>
      </c>
      <c r="B604" s="246">
        <v>1</v>
      </c>
      <c r="C604" s="248" t="s">
        <v>249</v>
      </c>
      <c r="D604" s="248"/>
      <c r="E604" s="248"/>
      <c r="F604" s="248"/>
      <c r="G604" s="248"/>
      <c r="H604" s="248"/>
      <c r="I604" s="248"/>
      <c r="J604" s="248"/>
      <c r="K604" s="248"/>
      <c r="L604" s="248"/>
      <c r="M604" s="248" t="s">
        <v>254</v>
      </c>
      <c r="N604" s="248"/>
      <c r="O604" s="248"/>
      <c r="P604" s="248"/>
      <c r="Q604" s="248"/>
      <c r="R604" s="248"/>
      <c r="S604" s="248"/>
      <c r="T604" s="248"/>
      <c r="U604" s="248"/>
      <c r="V604" s="248"/>
      <c r="W604" s="248"/>
      <c r="X604" s="248"/>
      <c r="Y604" s="248"/>
      <c r="Z604" s="248"/>
      <c r="AA604" s="248"/>
      <c r="AB604" s="248"/>
      <c r="AC604" s="248"/>
      <c r="AD604" s="248"/>
      <c r="AE604" s="248"/>
      <c r="AF604" s="248"/>
      <c r="AG604" s="248"/>
      <c r="AH604" s="248"/>
      <c r="AI604" s="248"/>
      <c r="AJ604" s="248"/>
      <c r="AK604" s="255">
        <v>1</v>
      </c>
      <c r="AL604" s="248"/>
      <c r="AM604" s="248"/>
      <c r="AN604" s="248"/>
      <c r="AO604" s="248"/>
      <c r="AP604" s="248"/>
      <c r="AQ604" s="248" t="s">
        <v>251</v>
      </c>
      <c r="AR604" s="248"/>
      <c r="AS604" s="248"/>
      <c r="AT604" s="248"/>
      <c r="AU604" s="252"/>
      <c r="AV604" s="253"/>
      <c r="AW604" s="253"/>
      <c r="AX604" s="254"/>
    </row>
    <row r="605" spans="1:50" ht="24" hidden="1" customHeight="1" x14ac:dyDescent="0.15">
      <c r="A605" s="246">
        <v>5</v>
      </c>
      <c r="B605" s="246">
        <v>1</v>
      </c>
      <c r="C605" s="247"/>
      <c r="D605" s="247"/>
      <c r="E605" s="247"/>
      <c r="F605" s="247"/>
      <c r="G605" s="247"/>
      <c r="H605" s="247"/>
      <c r="I605" s="247"/>
      <c r="J605" s="247"/>
      <c r="K605" s="247"/>
      <c r="L605" s="247"/>
      <c r="M605" s="248"/>
      <c r="N605" s="248"/>
      <c r="O605" s="248"/>
      <c r="P605" s="248"/>
      <c r="Q605" s="248"/>
      <c r="R605" s="248"/>
      <c r="S605" s="248"/>
      <c r="T605" s="248"/>
      <c r="U605" s="248"/>
      <c r="V605" s="248"/>
      <c r="W605" s="248"/>
      <c r="X605" s="248"/>
      <c r="Y605" s="248"/>
      <c r="Z605" s="248"/>
      <c r="AA605" s="248"/>
      <c r="AB605" s="248"/>
      <c r="AC605" s="248"/>
      <c r="AD605" s="248"/>
      <c r="AE605" s="248"/>
      <c r="AF605" s="248"/>
      <c r="AG605" s="248"/>
      <c r="AH605" s="248"/>
      <c r="AI605" s="248"/>
      <c r="AJ605" s="248"/>
      <c r="AK605" s="255"/>
      <c r="AL605" s="248"/>
      <c r="AM605" s="248"/>
      <c r="AN605" s="248"/>
      <c r="AO605" s="248"/>
      <c r="AP605" s="248"/>
      <c r="AQ605" s="251"/>
      <c r="AR605" s="251"/>
      <c r="AS605" s="251"/>
      <c r="AT605" s="251"/>
      <c r="AU605" s="252"/>
      <c r="AV605" s="253"/>
      <c r="AW605" s="253"/>
      <c r="AX605" s="254"/>
    </row>
    <row r="606" spans="1:50" ht="24" hidden="1" customHeight="1" x14ac:dyDescent="0.15">
      <c r="A606" s="246">
        <v>6</v>
      </c>
      <c r="B606" s="246">
        <v>1</v>
      </c>
      <c r="C606" s="247"/>
      <c r="D606" s="247"/>
      <c r="E606" s="247"/>
      <c r="F606" s="247"/>
      <c r="G606" s="247"/>
      <c r="H606" s="247"/>
      <c r="I606" s="247"/>
      <c r="J606" s="247"/>
      <c r="K606" s="247"/>
      <c r="L606" s="247"/>
      <c r="M606" s="248"/>
      <c r="N606" s="248"/>
      <c r="O606" s="248"/>
      <c r="P606" s="248"/>
      <c r="Q606" s="248"/>
      <c r="R606" s="248"/>
      <c r="S606" s="248"/>
      <c r="T606" s="248"/>
      <c r="U606" s="248"/>
      <c r="V606" s="248"/>
      <c r="W606" s="248"/>
      <c r="X606" s="248"/>
      <c r="Y606" s="248"/>
      <c r="Z606" s="248"/>
      <c r="AA606" s="248"/>
      <c r="AB606" s="248"/>
      <c r="AC606" s="248"/>
      <c r="AD606" s="248"/>
      <c r="AE606" s="248"/>
      <c r="AF606" s="248"/>
      <c r="AG606" s="248"/>
      <c r="AH606" s="248"/>
      <c r="AI606" s="248"/>
      <c r="AJ606" s="248"/>
      <c r="AK606" s="249"/>
      <c r="AL606" s="250"/>
      <c r="AM606" s="250"/>
      <c r="AN606" s="250"/>
      <c r="AO606" s="250"/>
      <c r="AP606" s="250"/>
      <c r="AQ606" s="251"/>
      <c r="AR606" s="251"/>
      <c r="AS606" s="251"/>
      <c r="AT606" s="251"/>
      <c r="AU606" s="252"/>
      <c r="AV606" s="253"/>
      <c r="AW606" s="253"/>
      <c r="AX606" s="254"/>
    </row>
    <row r="607" spans="1:50" ht="24" hidden="1" customHeight="1" x14ac:dyDescent="0.15">
      <c r="A607" s="246">
        <v>7</v>
      </c>
      <c r="B607" s="246">
        <v>1</v>
      </c>
      <c r="C607" s="247"/>
      <c r="D607" s="247"/>
      <c r="E607" s="247"/>
      <c r="F607" s="247"/>
      <c r="G607" s="247"/>
      <c r="H607" s="247"/>
      <c r="I607" s="247"/>
      <c r="J607" s="247"/>
      <c r="K607" s="247"/>
      <c r="L607" s="247"/>
      <c r="M607" s="248"/>
      <c r="N607" s="248"/>
      <c r="O607" s="248"/>
      <c r="P607" s="248"/>
      <c r="Q607" s="248"/>
      <c r="R607" s="248"/>
      <c r="S607" s="248"/>
      <c r="T607" s="248"/>
      <c r="U607" s="248"/>
      <c r="V607" s="248"/>
      <c r="W607" s="248"/>
      <c r="X607" s="248"/>
      <c r="Y607" s="248"/>
      <c r="Z607" s="248"/>
      <c r="AA607" s="248"/>
      <c r="AB607" s="248"/>
      <c r="AC607" s="248"/>
      <c r="AD607" s="248"/>
      <c r="AE607" s="248"/>
      <c r="AF607" s="248"/>
      <c r="AG607" s="248"/>
      <c r="AH607" s="248"/>
      <c r="AI607" s="248"/>
      <c r="AJ607" s="248"/>
      <c r="AK607" s="249"/>
      <c r="AL607" s="250"/>
      <c r="AM607" s="250"/>
      <c r="AN607" s="250"/>
      <c r="AO607" s="250"/>
      <c r="AP607" s="250"/>
      <c r="AQ607" s="251"/>
      <c r="AR607" s="251"/>
      <c r="AS607" s="251"/>
      <c r="AT607" s="251"/>
      <c r="AU607" s="252"/>
      <c r="AV607" s="253"/>
      <c r="AW607" s="253"/>
      <c r="AX607" s="254"/>
    </row>
    <row r="608" spans="1:50" ht="24" hidden="1" customHeight="1" x14ac:dyDescent="0.15">
      <c r="A608" s="246">
        <v>8</v>
      </c>
      <c r="B608" s="246">
        <v>1</v>
      </c>
      <c r="C608" s="247"/>
      <c r="D608" s="247"/>
      <c r="E608" s="247"/>
      <c r="F608" s="247"/>
      <c r="G608" s="247"/>
      <c r="H608" s="247"/>
      <c r="I608" s="247"/>
      <c r="J608" s="247"/>
      <c r="K608" s="247"/>
      <c r="L608" s="247"/>
      <c r="M608" s="248"/>
      <c r="N608" s="248"/>
      <c r="O608" s="248"/>
      <c r="P608" s="248"/>
      <c r="Q608" s="248"/>
      <c r="R608" s="248"/>
      <c r="S608" s="248"/>
      <c r="T608" s="248"/>
      <c r="U608" s="248"/>
      <c r="V608" s="248"/>
      <c r="W608" s="248"/>
      <c r="X608" s="248"/>
      <c r="Y608" s="248"/>
      <c r="Z608" s="248"/>
      <c r="AA608" s="248"/>
      <c r="AB608" s="248"/>
      <c r="AC608" s="248"/>
      <c r="AD608" s="248"/>
      <c r="AE608" s="248"/>
      <c r="AF608" s="248"/>
      <c r="AG608" s="248"/>
      <c r="AH608" s="248"/>
      <c r="AI608" s="248"/>
      <c r="AJ608" s="248"/>
      <c r="AK608" s="249"/>
      <c r="AL608" s="250"/>
      <c r="AM608" s="250"/>
      <c r="AN608" s="250"/>
      <c r="AO608" s="250"/>
      <c r="AP608" s="250"/>
      <c r="AQ608" s="251"/>
      <c r="AR608" s="251"/>
      <c r="AS608" s="251"/>
      <c r="AT608" s="251"/>
      <c r="AU608" s="252"/>
      <c r="AV608" s="253"/>
      <c r="AW608" s="253"/>
      <c r="AX608" s="254"/>
    </row>
    <row r="609" spans="1:50" ht="24" hidden="1" customHeight="1" x14ac:dyDescent="0.15">
      <c r="A609" s="246">
        <v>9</v>
      </c>
      <c r="B609" s="246">
        <v>1</v>
      </c>
      <c r="C609" s="247"/>
      <c r="D609" s="247"/>
      <c r="E609" s="247"/>
      <c r="F609" s="247"/>
      <c r="G609" s="247"/>
      <c r="H609" s="247"/>
      <c r="I609" s="247"/>
      <c r="J609" s="247"/>
      <c r="K609" s="247"/>
      <c r="L609" s="247"/>
      <c r="M609" s="248"/>
      <c r="N609" s="248"/>
      <c r="O609" s="248"/>
      <c r="P609" s="248"/>
      <c r="Q609" s="248"/>
      <c r="R609" s="248"/>
      <c r="S609" s="248"/>
      <c r="T609" s="248"/>
      <c r="U609" s="248"/>
      <c r="V609" s="248"/>
      <c r="W609" s="248"/>
      <c r="X609" s="248"/>
      <c r="Y609" s="248"/>
      <c r="Z609" s="248"/>
      <c r="AA609" s="248"/>
      <c r="AB609" s="248"/>
      <c r="AC609" s="248"/>
      <c r="AD609" s="248"/>
      <c r="AE609" s="248"/>
      <c r="AF609" s="248"/>
      <c r="AG609" s="248"/>
      <c r="AH609" s="248"/>
      <c r="AI609" s="248"/>
      <c r="AJ609" s="248"/>
      <c r="AK609" s="249"/>
      <c r="AL609" s="250"/>
      <c r="AM609" s="250"/>
      <c r="AN609" s="250"/>
      <c r="AO609" s="250"/>
      <c r="AP609" s="250"/>
      <c r="AQ609" s="251"/>
      <c r="AR609" s="251"/>
      <c r="AS609" s="251"/>
      <c r="AT609" s="251"/>
      <c r="AU609" s="252"/>
      <c r="AV609" s="253"/>
      <c r="AW609" s="253"/>
      <c r="AX609" s="254"/>
    </row>
    <row r="610" spans="1:50" ht="24" hidden="1" customHeight="1" x14ac:dyDescent="0.15">
      <c r="A610" s="246">
        <v>10</v>
      </c>
      <c r="B610" s="246">
        <v>1</v>
      </c>
      <c r="C610" s="247"/>
      <c r="D610" s="247"/>
      <c r="E610" s="247"/>
      <c r="F610" s="247"/>
      <c r="G610" s="247"/>
      <c r="H610" s="247"/>
      <c r="I610" s="247"/>
      <c r="J610" s="247"/>
      <c r="K610" s="247"/>
      <c r="L610" s="247"/>
      <c r="M610" s="248"/>
      <c r="N610" s="248"/>
      <c r="O610" s="248"/>
      <c r="P610" s="248"/>
      <c r="Q610" s="248"/>
      <c r="R610" s="248"/>
      <c r="S610" s="248"/>
      <c r="T610" s="248"/>
      <c r="U610" s="248"/>
      <c r="V610" s="248"/>
      <c r="W610" s="248"/>
      <c r="X610" s="248"/>
      <c r="Y610" s="248"/>
      <c r="Z610" s="248"/>
      <c r="AA610" s="248"/>
      <c r="AB610" s="248"/>
      <c r="AC610" s="248"/>
      <c r="AD610" s="248"/>
      <c r="AE610" s="248"/>
      <c r="AF610" s="248"/>
      <c r="AG610" s="248"/>
      <c r="AH610" s="248"/>
      <c r="AI610" s="248"/>
      <c r="AJ610" s="248"/>
      <c r="AK610" s="249"/>
      <c r="AL610" s="250"/>
      <c r="AM610" s="250"/>
      <c r="AN610" s="250"/>
      <c r="AO610" s="250"/>
      <c r="AP610" s="250"/>
      <c r="AQ610" s="251"/>
      <c r="AR610" s="251"/>
      <c r="AS610" s="251"/>
      <c r="AT610" s="251"/>
      <c r="AU610" s="252"/>
      <c r="AV610" s="253"/>
      <c r="AW610" s="253"/>
      <c r="AX610" s="254"/>
    </row>
    <row r="611" spans="1:50" ht="24" hidden="1" customHeight="1" x14ac:dyDescent="0.15">
      <c r="A611" s="246">
        <v>11</v>
      </c>
      <c r="B611" s="246">
        <v>1</v>
      </c>
      <c r="C611" s="247"/>
      <c r="D611" s="247"/>
      <c r="E611" s="247"/>
      <c r="F611" s="247"/>
      <c r="G611" s="247"/>
      <c r="H611" s="247"/>
      <c r="I611" s="247"/>
      <c r="J611" s="247"/>
      <c r="K611" s="247"/>
      <c r="L611" s="247"/>
      <c r="M611" s="248"/>
      <c r="N611" s="248"/>
      <c r="O611" s="248"/>
      <c r="P611" s="248"/>
      <c r="Q611" s="248"/>
      <c r="R611" s="248"/>
      <c r="S611" s="248"/>
      <c r="T611" s="248"/>
      <c r="U611" s="248"/>
      <c r="V611" s="248"/>
      <c r="W611" s="248"/>
      <c r="X611" s="248"/>
      <c r="Y611" s="248"/>
      <c r="Z611" s="248"/>
      <c r="AA611" s="248"/>
      <c r="AB611" s="248"/>
      <c r="AC611" s="248"/>
      <c r="AD611" s="248"/>
      <c r="AE611" s="248"/>
      <c r="AF611" s="248"/>
      <c r="AG611" s="248"/>
      <c r="AH611" s="248"/>
      <c r="AI611" s="248"/>
      <c r="AJ611" s="248"/>
      <c r="AK611" s="249"/>
      <c r="AL611" s="250"/>
      <c r="AM611" s="250"/>
      <c r="AN611" s="250"/>
      <c r="AO611" s="250"/>
      <c r="AP611" s="250"/>
      <c r="AQ611" s="251"/>
      <c r="AR611" s="251"/>
      <c r="AS611" s="251"/>
      <c r="AT611" s="251"/>
      <c r="AU611" s="252"/>
      <c r="AV611" s="253"/>
      <c r="AW611" s="253"/>
      <c r="AX611" s="254"/>
    </row>
    <row r="612" spans="1:50" ht="24" hidden="1" customHeight="1" x14ac:dyDescent="0.15">
      <c r="A612" s="246">
        <v>12</v>
      </c>
      <c r="B612" s="246">
        <v>1</v>
      </c>
      <c r="C612" s="247"/>
      <c r="D612" s="247"/>
      <c r="E612" s="247"/>
      <c r="F612" s="247"/>
      <c r="G612" s="247"/>
      <c r="H612" s="247"/>
      <c r="I612" s="247"/>
      <c r="J612" s="247"/>
      <c r="K612" s="247"/>
      <c r="L612" s="247"/>
      <c r="M612" s="248"/>
      <c r="N612" s="248"/>
      <c r="O612" s="248"/>
      <c r="P612" s="248"/>
      <c r="Q612" s="248"/>
      <c r="R612" s="248"/>
      <c r="S612" s="248"/>
      <c r="T612" s="248"/>
      <c r="U612" s="248"/>
      <c r="V612" s="248"/>
      <c r="W612" s="248"/>
      <c r="X612" s="248"/>
      <c r="Y612" s="248"/>
      <c r="Z612" s="248"/>
      <c r="AA612" s="248"/>
      <c r="AB612" s="248"/>
      <c r="AC612" s="248"/>
      <c r="AD612" s="248"/>
      <c r="AE612" s="248"/>
      <c r="AF612" s="248"/>
      <c r="AG612" s="248"/>
      <c r="AH612" s="248"/>
      <c r="AI612" s="248"/>
      <c r="AJ612" s="248"/>
      <c r="AK612" s="249"/>
      <c r="AL612" s="250"/>
      <c r="AM612" s="250"/>
      <c r="AN612" s="250"/>
      <c r="AO612" s="250"/>
      <c r="AP612" s="250"/>
      <c r="AQ612" s="251"/>
      <c r="AR612" s="251"/>
      <c r="AS612" s="251"/>
      <c r="AT612" s="251"/>
      <c r="AU612" s="252"/>
      <c r="AV612" s="253"/>
      <c r="AW612" s="253"/>
      <c r="AX612" s="254"/>
    </row>
    <row r="613" spans="1:50" ht="24" hidden="1" customHeight="1" x14ac:dyDescent="0.15">
      <c r="A613" s="246">
        <v>13</v>
      </c>
      <c r="B613" s="246">
        <v>1</v>
      </c>
      <c r="C613" s="247"/>
      <c r="D613" s="247"/>
      <c r="E613" s="247"/>
      <c r="F613" s="247"/>
      <c r="G613" s="247"/>
      <c r="H613" s="247"/>
      <c r="I613" s="247"/>
      <c r="J613" s="247"/>
      <c r="K613" s="247"/>
      <c r="L613" s="247"/>
      <c r="M613" s="248"/>
      <c r="N613" s="248"/>
      <c r="O613" s="248"/>
      <c r="P613" s="248"/>
      <c r="Q613" s="248"/>
      <c r="R613" s="248"/>
      <c r="S613" s="248"/>
      <c r="T613" s="248"/>
      <c r="U613" s="248"/>
      <c r="V613" s="248"/>
      <c r="W613" s="248"/>
      <c r="X613" s="248"/>
      <c r="Y613" s="248"/>
      <c r="Z613" s="248"/>
      <c r="AA613" s="248"/>
      <c r="AB613" s="248"/>
      <c r="AC613" s="248"/>
      <c r="AD613" s="248"/>
      <c r="AE613" s="248"/>
      <c r="AF613" s="248"/>
      <c r="AG613" s="248"/>
      <c r="AH613" s="248"/>
      <c r="AI613" s="248"/>
      <c r="AJ613" s="248"/>
      <c r="AK613" s="249"/>
      <c r="AL613" s="250"/>
      <c r="AM613" s="250"/>
      <c r="AN613" s="250"/>
      <c r="AO613" s="250"/>
      <c r="AP613" s="250"/>
      <c r="AQ613" s="251"/>
      <c r="AR613" s="251"/>
      <c r="AS613" s="251"/>
      <c r="AT613" s="251"/>
      <c r="AU613" s="252"/>
      <c r="AV613" s="253"/>
      <c r="AW613" s="253"/>
      <c r="AX613" s="254"/>
    </row>
    <row r="614" spans="1:50" ht="24" hidden="1" customHeight="1" x14ac:dyDescent="0.15">
      <c r="A614" s="246">
        <v>14</v>
      </c>
      <c r="B614" s="246">
        <v>1</v>
      </c>
      <c r="C614" s="247"/>
      <c r="D614" s="247"/>
      <c r="E614" s="247"/>
      <c r="F614" s="247"/>
      <c r="G614" s="247"/>
      <c r="H614" s="247"/>
      <c r="I614" s="247"/>
      <c r="J614" s="247"/>
      <c r="K614" s="247"/>
      <c r="L614" s="247"/>
      <c r="M614" s="248"/>
      <c r="N614" s="248"/>
      <c r="O614" s="248"/>
      <c r="P614" s="248"/>
      <c r="Q614" s="248"/>
      <c r="R614" s="248"/>
      <c r="S614" s="248"/>
      <c r="T614" s="248"/>
      <c r="U614" s="248"/>
      <c r="V614" s="248"/>
      <c r="W614" s="248"/>
      <c r="X614" s="248"/>
      <c r="Y614" s="248"/>
      <c r="Z614" s="248"/>
      <c r="AA614" s="248"/>
      <c r="AB614" s="248"/>
      <c r="AC614" s="248"/>
      <c r="AD614" s="248"/>
      <c r="AE614" s="248"/>
      <c r="AF614" s="248"/>
      <c r="AG614" s="248"/>
      <c r="AH614" s="248"/>
      <c r="AI614" s="248"/>
      <c r="AJ614" s="248"/>
      <c r="AK614" s="249"/>
      <c r="AL614" s="250"/>
      <c r="AM614" s="250"/>
      <c r="AN614" s="250"/>
      <c r="AO614" s="250"/>
      <c r="AP614" s="250"/>
      <c r="AQ614" s="251"/>
      <c r="AR614" s="251"/>
      <c r="AS614" s="251"/>
      <c r="AT614" s="251"/>
      <c r="AU614" s="252"/>
      <c r="AV614" s="253"/>
      <c r="AW614" s="253"/>
      <c r="AX614" s="254"/>
    </row>
    <row r="615" spans="1:50" ht="24" hidden="1" customHeight="1" x14ac:dyDescent="0.15">
      <c r="A615" s="246">
        <v>15</v>
      </c>
      <c r="B615" s="246">
        <v>1</v>
      </c>
      <c r="C615" s="247"/>
      <c r="D615" s="247"/>
      <c r="E615" s="247"/>
      <c r="F615" s="247"/>
      <c r="G615" s="247"/>
      <c r="H615" s="247"/>
      <c r="I615" s="247"/>
      <c r="J615" s="247"/>
      <c r="K615" s="247"/>
      <c r="L615" s="247"/>
      <c r="M615" s="248"/>
      <c r="N615" s="248"/>
      <c r="O615" s="248"/>
      <c r="P615" s="248"/>
      <c r="Q615" s="248"/>
      <c r="R615" s="248"/>
      <c r="S615" s="248"/>
      <c r="T615" s="248"/>
      <c r="U615" s="248"/>
      <c r="V615" s="248"/>
      <c r="W615" s="248"/>
      <c r="X615" s="248"/>
      <c r="Y615" s="248"/>
      <c r="Z615" s="248"/>
      <c r="AA615" s="248"/>
      <c r="AB615" s="248"/>
      <c r="AC615" s="248"/>
      <c r="AD615" s="248"/>
      <c r="AE615" s="248"/>
      <c r="AF615" s="248"/>
      <c r="AG615" s="248"/>
      <c r="AH615" s="248"/>
      <c r="AI615" s="248"/>
      <c r="AJ615" s="248"/>
      <c r="AK615" s="255"/>
      <c r="AL615" s="248"/>
      <c r="AM615" s="248"/>
      <c r="AN615" s="248"/>
      <c r="AO615" s="248"/>
      <c r="AP615" s="248"/>
      <c r="AQ615" s="251"/>
      <c r="AR615" s="251"/>
      <c r="AS615" s="251"/>
      <c r="AT615" s="251"/>
      <c r="AU615" s="252"/>
      <c r="AV615" s="253"/>
      <c r="AW615" s="253"/>
      <c r="AX615" s="254"/>
    </row>
    <row r="616" spans="1:50" ht="24" hidden="1" customHeight="1" x14ac:dyDescent="0.15">
      <c r="A616" s="246">
        <v>16</v>
      </c>
      <c r="B616" s="246">
        <v>1</v>
      </c>
      <c r="C616" s="247"/>
      <c r="D616" s="247"/>
      <c r="E616" s="247"/>
      <c r="F616" s="247"/>
      <c r="G616" s="247"/>
      <c r="H616" s="247"/>
      <c r="I616" s="247"/>
      <c r="J616" s="247"/>
      <c r="K616" s="247"/>
      <c r="L616" s="247"/>
      <c r="M616" s="248"/>
      <c r="N616" s="248"/>
      <c r="O616" s="248"/>
      <c r="P616" s="248"/>
      <c r="Q616" s="248"/>
      <c r="R616" s="248"/>
      <c r="S616" s="248"/>
      <c r="T616" s="248"/>
      <c r="U616" s="248"/>
      <c r="V616" s="248"/>
      <c r="W616" s="248"/>
      <c r="X616" s="248"/>
      <c r="Y616" s="248"/>
      <c r="Z616" s="248"/>
      <c r="AA616" s="248"/>
      <c r="AB616" s="248"/>
      <c r="AC616" s="248"/>
      <c r="AD616" s="248"/>
      <c r="AE616" s="248"/>
      <c r="AF616" s="248"/>
      <c r="AG616" s="248"/>
      <c r="AH616" s="248"/>
      <c r="AI616" s="248"/>
      <c r="AJ616" s="248"/>
      <c r="AK616" s="255"/>
      <c r="AL616" s="248"/>
      <c r="AM616" s="248"/>
      <c r="AN616" s="248"/>
      <c r="AO616" s="248"/>
      <c r="AP616" s="248"/>
      <c r="AQ616" s="251"/>
      <c r="AR616" s="251"/>
      <c r="AS616" s="251"/>
      <c r="AT616" s="251"/>
      <c r="AU616" s="252"/>
      <c r="AV616" s="253"/>
      <c r="AW616" s="253"/>
      <c r="AX616" s="254"/>
    </row>
    <row r="617" spans="1:50" ht="24" hidden="1" customHeight="1" x14ac:dyDescent="0.15">
      <c r="A617" s="246">
        <v>17</v>
      </c>
      <c r="B617" s="246">
        <v>1</v>
      </c>
      <c r="C617" s="247"/>
      <c r="D617" s="247"/>
      <c r="E617" s="247"/>
      <c r="F617" s="247"/>
      <c r="G617" s="247"/>
      <c r="H617" s="247"/>
      <c r="I617" s="247"/>
      <c r="J617" s="247"/>
      <c r="K617" s="247"/>
      <c r="L617" s="247"/>
      <c r="M617" s="248"/>
      <c r="N617" s="248"/>
      <c r="O617" s="248"/>
      <c r="P617" s="248"/>
      <c r="Q617" s="248"/>
      <c r="R617" s="248"/>
      <c r="S617" s="248"/>
      <c r="T617" s="248"/>
      <c r="U617" s="248"/>
      <c r="V617" s="248"/>
      <c r="W617" s="248"/>
      <c r="X617" s="248"/>
      <c r="Y617" s="248"/>
      <c r="Z617" s="248"/>
      <c r="AA617" s="248"/>
      <c r="AB617" s="248"/>
      <c r="AC617" s="248"/>
      <c r="AD617" s="248"/>
      <c r="AE617" s="248"/>
      <c r="AF617" s="248"/>
      <c r="AG617" s="248"/>
      <c r="AH617" s="248"/>
      <c r="AI617" s="248"/>
      <c r="AJ617" s="248"/>
      <c r="AK617" s="249"/>
      <c r="AL617" s="250"/>
      <c r="AM617" s="250"/>
      <c r="AN617" s="250"/>
      <c r="AO617" s="250"/>
      <c r="AP617" s="250"/>
      <c r="AQ617" s="251"/>
      <c r="AR617" s="251"/>
      <c r="AS617" s="251"/>
      <c r="AT617" s="251"/>
      <c r="AU617" s="252"/>
      <c r="AV617" s="253"/>
      <c r="AW617" s="253"/>
      <c r="AX617" s="254"/>
    </row>
    <row r="618" spans="1:50" ht="24" hidden="1" customHeight="1" x14ac:dyDescent="0.15">
      <c r="A618" s="246">
        <v>18</v>
      </c>
      <c r="B618" s="246">
        <v>1</v>
      </c>
      <c r="C618" s="247"/>
      <c r="D618" s="247"/>
      <c r="E618" s="247"/>
      <c r="F618" s="247"/>
      <c r="G618" s="247"/>
      <c r="H618" s="247"/>
      <c r="I618" s="247"/>
      <c r="J618" s="247"/>
      <c r="K618" s="247"/>
      <c r="L618" s="247"/>
      <c r="M618" s="248"/>
      <c r="N618" s="248"/>
      <c r="O618" s="248"/>
      <c r="P618" s="248"/>
      <c r="Q618" s="248"/>
      <c r="R618" s="248"/>
      <c r="S618" s="248"/>
      <c r="T618" s="248"/>
      <c r="U618" s="248"/>
      <c r="V618" s="248"/>
      <c r="W618" s="248"/>
      <c r="X618" s="248"/>
      <c r="Y618" s="248"/>
      <c r="Z618" s="248"/>
      <c r="AA618" s="248"/>
      <c r="AB618" s="248"/>
      <c r="AC618" s="248"/>
      <c r="AD618" s="248"/>
      <c r="AE618" s="248"/>
      <c r="AF618" s="248"/>
      <c r="AG618" s="248"/>
      <c r="AH618" s="248"/>
      <c r="AI618" s="248"/>
      <c r="AJ618" s="248"/>
      <c r="AK618" s="249"/>
      <c r="AL618" s="250"/>
      <c r="AM618" s="250"/>
      <c r="AN618" s="250"/>
      <c r="AO618" s="250"/>
      <c r="AP618" s="250"/>
      <c r="AQ618" s="251"/>
      <c r="AR618" s="251"/>
      <c r="AS618" s="251"/>
      <c r="AT618" s="251"/>
      <c r="AU618" s="252"/>
      <c r="AV618" s="253"/>
      <c r="AW618" s="253"/>
      <c r="AX618" s="254"/>
    </row>
    <row r="619" spans="1:50" ht="24" hidden="1" customHeight="1" x14ac:dyDescent="0.15">
      <c r="A619" s="246">
        <v>19</v>
      </c>
      <c r="B619" s="246">
        <v>1</v>
      </c>
      <c r="C619" s="247"/>
      <c r="D619" s="247"/>
      <c r="E619" s="247"/>
      <c r="F619" s="247"/>
      <c r="G619" s="247"/>
      <c r="H619" s="247"/>
      <c r="I619" s="247"/>
      <c r="J619" s="247"/>
      <c r="K619" s="247"/>
      <c r="L619" s="247"/>
      <c r="M619" s="248"/>
      <c r="N619" s="248"/>
      <c r="O619" s="248"/>
      <c r="P619" s="248"/>
      <c r="Q619" s="248"/>
      <c r="R619" s="248"/>
      <c r="S619" s="248"/>
      <c r="T619" s="248"/>
      <c r="U619" s="248"/>
      <c r="V619" s="248"/>
      <c r="W619" s="248"/>
      <c r="X619" s="248"/>
      <c r="Y619" s="248"/>
      <c r="Z619" s="248"/>
      <c r="AA619" s="248"/>
      <c r="AB619" s="248"/>
      <c r="AC619" s="248"/>
      <c r="AD619" s="248"/>
      <c r="AE619" s="248"/>
      <c r="AF619" s="248"/>
      <c r="AG619" s="248"/>
      <c r="AH619" s="248"/>
      <c r="AI619" s="248"/>
      <c r="AJ619" s="248"/>
      <c r="AK619" s="249"/>
      <c r="AL619" s="250"/>
      <c r="AM619" s="250"/>
      <c r="AN619" s="250"/>
      <c r="AO619" s="250"/>
      <c r="AP619" s="250"/>
      <c r="AQ619" s="251"/>
      <c r="AR619" s="251"/>
      <c r="AS619" s="251"/>
      <c r="AT619" s="251"/>
      <c r="AU619" s="252"/>
      <c r="AV619" s="253"/>
      <c r="AW619" s="253"/>
      <c r="AX619" s="254"/>
    </row>
    <row r="620" spans="1:50" ht="24" hidden="1" customHeight="1" x14ac:dyDescent="0.15">
      <c r="A620" s="246">
        <v>20</v>
      </c>
      <c r="B620" s="246">
        <v>1</v>
      </c>
      <c r="C620" s="247"/>
      <c r="D620" s="247"/>
      <c r="E620" s="247"/>
      <c r="F620" s="247"/>
      <c r="G620" s="247"/>
      <c r="H620" s="247"/>
      <c r="I620" s="247"/>
      <c r="J620" s="247"/>
      <c r="K620" s="247"/>
      <c r="L620" s="247"/>
      <c r="M620" s="248"/>
      <c r="N620" s="248"/>
      <c r="O620" s="248"/>
      <c r="P620" s="248"/>
      <c r="Q620" s="248"/>
      <c r="R620" s="248"/>
      <c r="S620" s="248"/>
      <c r="T620" s="248"/>
      <c r="U620" s="248"/>
      <c r="V620" s="248"/>
      <c r="W620" s="248"/>
      <c r="X620" s="248"/>
      <c r="Y620" s="248"/>
      <c r="Z620" s="248"/>
      <c r="AA620" s="248"/>
      <c r="AB620" s="248"/>
      <c r="AC620" s="248"/>
      <c r="AD620" s="248"/>
      <c r="AE620" s="248"/>
      <c r="AF620" s="248"/>
      <c r="AG620" s="248"/>
      <c r="AH620" s="248"/>
      <c r="AI620" s="248"/>
      <c r="AJ620" s="248"/>
      <c r="AK620" s="249"/>
      <c r="AL620" s="250"/>
      <c r="AM620" s="250"/>
      <c r="AN620" s="250"/>
      <c r="AO620" s="250"/>
      <c r="AP620" s="250"/>
      <c r="AQ620" s="251"/>
      <c r="AR620" s="251"/>
      <c r="AS620" s="251"/>
      <c r="AT620" s="251"/>
      <c r="AU620" s="252"/>
      <c r="AV620" s="253"/>
      <c r="AW620" s="253"/>
      <c r="AX620" s="254"/>
    </row>
    <row r="621" spans="1:50" ht="24" hidden="1" customHeight="1" x14ac:dyDescent="0.15">
      <c r="A621" s="246">
        <v>21</v>
      </c>
      <c r="B621" s="246">
        <v>1</v>
      </c>
      <c r="C621" s="247"/>
      <c r="D621" s="247"/>
      <c r="E621" s="247"/>
      <c r="F621" s="247"/>
      <c r="G621" s="247"/>
      <c r="H621" s="247"/>
      <c r="I621" s="247"/>
      <c r="J621" s="247"/>
      <c r="K621" s="247"/>
      <c r="L621" s="247"/>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9"/>
      <c r="AL621" s="250"/>
      <c r="AM621" s="250"/>
      <c r="AN621" s="250"/>
      <c r="AO621" s="250"/>
      <c r="AP621" s="250"/>
      <c r="AQ621" s="251"/>
      <c r="AR621" s="251"/>
      <c r="AS621" s="251"/>
      <c r="AT621" s="251"/>
      <c r="AU621" s="252"/>
      <c r="AV621" s="253"/>
      <c r="AW621" s="253"/>
      <c r="AX621" s="254"/>
    </row>
    <row r="622" spans="1:50" ht="24" hidden="1" customHeight="1" x14ac:dyDescent="0.15">
      <c r="A622" s="246">
        <v>22</v>
      </c>
      <c r="B622" s="246">
        <v>1</v>
      </c>
      <c r="C622" s="247"/>
      <c r="D622" s="247"/>
      <c r="E622" s="247"/>
      <c r="F622" s="247"/>
      <c r="G622" s="247"/>
      <c r="H622" s="247"/>
      <c r="I622" s="247"/>
      <c r="J622" s="247"/>
      <c r="K622" s="247"/>
      <c r="L622" s="247"/>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9"/>
      <c r="AL622" s="250"/>
      <c r="AM622" s="250"/>
      <c r="AN622" s="250"/>
      <c r="AO622" s="250"/>
      <c r="AP622" s="250"/>
      <c r="AQ622" s="251"/>
      <c r="AR622" s="251"/>
      <c r="AS622" s="251"/>
      <c r="AT622" s="251"/>
      <c r="AU622" s="252"/>
      <c r="AV622" s="253"/>
      <c r="AW622" s="253"/>
      <c r="AX622" s="254"/>
    </row>
    <row r="623" spans="1:50" ht="24" hidden="1" customHeight="1" x14ac:dyDescent="0.15">
      <c r="A623" s="246">
        <v>23</v>
      </c>
      <c r="B623" s="246">
        <v>1</v>
      </c>
      <c r="C623" s="247"/>
      <c r="D623" s="247"/>
      <c r="E623" s="247"/>
      <c r="F623" s="247"/>
      <c r="G623" s="247"/>
      <c r="H623" s="247"/>
      <c r="I623" s="247"/>
      <c r="J623" s="247"/>
      <c r="K623" s="247"/>
      <c r="L623" s="247"/>
      <c r="M623" s="248"/>
      <c r="N623" s="248"/>
      <c r="O623" s="248"/>
      <c r="P623" s="248"/>
      <c r="Q623" s="248"/>
      <c r="R623" s="248"/>
      <c r="S623" s="248"/>
      <c r="T623" s="248"/>
      <c r="U623" s="248"/>
      <c r="V623" s="248"/>
      <c r="W623" s="248"/>
      <c r="X623" s="248"/>
      <c r="Y623" s="248"/>
      <c r="Z623" s="248"/>
      <c r="AA623" s="248"/>
      <c r="AB623" s="248"/>
      <c r="AC623" s="248"/>
      <c r="AD623" s="248"/>
      <c r="AE623" s="248"/>
      <c r="AF623" s="248"/>
      <c r="AG623" s="248"/>
      <c r="AH623" s="248"/>
      <c r="AI623" s="248"/>
      <c r="AJ623" s="248"/>
      <c r="AK623" s="249"/>
      <c r="AL623" s="250"/>
      <c r="AM623" s="250"/>
      <c r="AN623" s="250"/>
      <c r="AO623" s="250"/>
      <c r="AP623" s="250"/>
      <c r="AQ623" s="251"/>
      <c r="AR623" s="251"/>
      <c r="AS623" s="251"/>
      <c r="AT623" s="251"/>
      <c r="AU623" s="252"/>
      <c r="AV623" s="253"/>
      <c r="AW623" s="253"/>
      <c r="AX623" s="254"/>
    </row>
    <row r="624" spans="1:50" ht="24" hidden="1" customHeight="1" x14ac:dyDescent="0.15">
      <c r="A624" s="246">
        <v>24</v>
      </c>
      <c r="B624" s="246">
        <v>1</v>
      </c>
      <c r="C624" s="247"/>
      <c r="D624" s="247"/>
      <c r="E624" s="247"/>
      <c r="F624" s="247"/>
      <c r="G624" s="247"/>
      <c r="H624" s="247"/>
      <c r="I624" s="247"/>
      <c r="J624" s="247"/>
      <c r="K624" s="247"/>
      <c r="L624" s="247"/>
      <c r="M624" s="248"/>
      <c r="N624" s="248"/>
      <c r="O624" s="248"/>
      <c r="P624" s="248"/>
      <c r="Q624" s="248"/>
      <c r="R624" s="248"/>
      <c r="S624" s="248"/>
      <c r="T624" s="248"/>
      <c r="U624" s="248"/>
      <c r="V624" s="248"/>
      <c r="W624" s="248"/>
      <c r="X624" s="248"/>
      <c r="Y624" s="248"/>
      <c r="Z624" s="248"/>
      <c r="AA624" s="248"/>
      <c r="AB624" s="248"/>
      <c r="AC624" s="248"/>
      <c r="AD624" s="248"/>
      <c r="AE624" s="248"/>
      <c r="AF624" s="248"/>
      <c r="AG624" s="248"/>
      <c r="AH624" s="248"/>
      <c r="AI624" s="248"/>
      <c r="AJ624" s="248"/>
      <c r="AK624" s="249"/>
      <c r="AL624" s="250"/>
      <c r="AM624" s="250"/>
      <c r="AN624" s="250"/>
      <c r="AO624" s="250"/>
      <c r="AP624" s="250"/>
      <c r="AQ624" s="251"/>
      <c r="AR624" s="251"/>
      <c r="AS624" s="251"/>
      <c r="AT624" s="251"/>
      <c r="AU624" s="252"/>
      <c r="AV624" s="253"/>
      <c r="AW624" s="253"/>
      <c r="AX624" s="254"/>
    </row>
    <row r="625" spans="1:50" ht="24" hidden="1" customHeight="1" x14ac:dyDescent="0.15">
      <c r="A625" s="246">
        <v>25</v>
      </c>
      <c r="B625" s="246">
        <v>1</v>
      </c>
      <c r="C625" s="247"/>
      <c r="D625" s="247"/>
      <c r="E625" s="247"/>
      <c r="F625" s="247"/>
      <c r="G625" s="247"/>
      <c r="H625" s="247"/>
      <c r="I625" s="247"/>
      <c r="J625" s="247"/>
      <c r="K625" s="247"/>
      <c r="L625" s="247"/>
      <c r="M625" s="248"/>
      <c r="N625" s="248"/>
      <c r="O625" s="248"/>
      <c r="P625" s="248"/>
      <c r="Q625" s="248"/>
      <c r="R625" s="248"/>
      <c r="S625" s="248"/>
      <c r="T625" s="248"/>
      <c r="U625" s="248"/>
      <c r="V625" s="248"/>
      <c r="W625" s="248"/>
      <c r="X625" s="248"/>
      <c r="Y625" s="248"/>
      <c r="Z625" s="248"/>
      <c r="AA625" s="248"/>
      <c r="AB625" s="248"/>
      <c r="AC625" s="248"/>
      <c r="AD625" s="248"/>
      <c r="AE625" s="248"/>
      <c r="AF625" s="248"/>
      <c r="AG625" s="248"/>
      <c r="AH625" s="248"/>
      <c r="AI625" s="248"/>
      <c r="AJ625" s="248"/>
      <c r="AK625" s="255"/>
      <c r="AL625" s="248"/>
      <c r="AM625" s="248"/>
      <c r="AN625" s="248"/>
      <c r="AO625" s="248"/>
      <c r="AP625" s="248"/>
      <c r="AQ625" s="251"/>
      <c r="AR625" s="251"/>
      <c r="AS625" s="251"/>
      <c r="AT625" s="251"/>
      <c r="AU625" s="252"/>
      <c r="AV625" s="253"/>
      <c r="AW625" s="253"/>
      <c r="AX625" s="254"/>
    </row>
    <row r="626" spans="1:50" ht="24" hidden="1" customHeight="1" x14ac:dyDescent="0.15">
      <c r="A626" s="246">
        <v>26</v>
      </c>
      <c r="B626" s="246">
        <v>1</v>
      </c>
      <c r="C626" s="247"/>
      <c r="D626" s="247"/>
      <c r="E626" s="247"/>
      <c r="F626" s="247"/>
      <c r="G626" s="247"/>
      <c r="H626" s="247"/>
      <c r="I626" s="247"/>
      <c r="J626" s="247"/>
      <c r="K626" s="247"/>
      <c r="L626" s="247"/>
      <c r="M626" s="248"/>
      <c r="N626" s="248"/>
      <c r="O626" s="248"/>
      <c r="P626" s="248"/>
      <c r="Q626" s="248"/>
      <c r="R626" s="248"/>
      <c r="S626" s="248"/>
      <c r="T626" s="248"/>
      <c r="U626" s="248"/>
      <c r="V626" s="248"/>
      <c r="W626" s="248"/>
      <c r="X626" s="248"/>
      <c r="Y626" s="248"/>
      <c r="Z626" s="248"/>
      <c r="AA626" s="248"/>
      <c r="AB626" s="248"/>
      <c r="AC626" s="248"/>
      <c r="AD626" s="248"/>
      <c r="AE626" s="248"/>
      <c r="AF626" s="248"/>
      <c r="AG626" s="248"/>
      <c r="AH626" s="248"/>
      <c r="AI626" s="248"/>
      <c r="AJ626" s="248"/>
      <c r="AK626" s="255"/>
      <c r="AL626" s="248"/>
      <c r="AM626" s="248"/>
      <c r="AN626" s="248"/>
      <c r="AO626" s="248"/>
      <c r="AP626" s="248"/>
      <c r="AQ626" s="251"/>
      <c r="AR626" s="251"/>
      <c r="AS626" s="251"/>
      <c r="AT626" s="251"/>
      <c r="AU626" s="252"/>
      <c r="AV626" s="253"/>
      <c r="AW626" s="253"/>
      <c r="AX626" s="254"/>
    </row>
    <row r="627" spans="1:50" ht="24" hidden="1" customHeight="1" x14ac:dyDescent="0.15">
      <c r="A627" s="246">
        <v>27</v>
      </c>
      <c r="B627" s="246">
        <v>1</v>
      </c>
      <c r="C627" s="247"/>
      <c r="D627" s="247"/>
      <c r="E627" s="247"/>
      <c r="F627" s="247"/>
      <c r="G627" s="247"/>
      <c r="H627" s="247"/>
      <c r="I627" s="247"/>
      <c r="J627" s="247"/>
      <c r="K627" s="247"/>
      <c r="L627" s="247"/>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c r="AM627" s="250"/>
      <c r="AN627" s="250"/>
      <c r="AO627" s="250"/>
      <c r="AP627" s="250"/>
      <c r="AQ627" s="251"/>
      <c r="AR627" s="251"/>
      <c r="AS627" s="251"/>
      <c r="AT627" s="251"/>
      <c r="AU627" s="252"/>
      <c r="AV627" s="253"/>
      <c r="AW627" s="253"/>
      <c r="AX627" s="254"/>
    </row>
    <row r="628" spans="1:50" ht="24" hidden="1" customHeight="1" x14ac:dyDescent="0.15">
      <c r="A628" s="246">
        <v>28</v>
      </c>
      <c r="B628" s="246">
        <v>1</v>
      </c>
      <c r="C628" s="247"/>
      <c r="D628" s="247"/>
      <c r="E628" s="247"/>
      <c r="F628" s="247"/>
      <c r="G628" s="247"/>
      <c r="H628" s="247"/>
      <c r="I628" s="247"/>
      <c r="J628" s="247"/>
      <c r="K628" s="247"/>
      <c r="L628" s="247"/>
      <c r="M628" s="248"/>
      <c r="N628" s="248"/>
      <c r="O628" s="248"/>
      <c r="P628" s="248"/>
      <c r="Q628" s="248"/>
      <c r="R628" s="248"/>
      <c r="S628" s="248"/>
      <c r="T628" s="248"/>
      <c r="U628" s="248"/>
      <c r="V628" s="248"/>
      <c r="W628" s="248"/>
      <c r="X628" s="248"/>
      <c r="Y628" s="248"/>
      <c r="Z628" s="248"/>
      <c r="AA628" s="248"/>
      <c r="AB628" s="248"/>
      <c r="AC628" s="248"/>
      <c r="AD628" s="248"/>
      <c r="AE628" s="248"/>
      <c r="AF628" s="248"/>
      <c r="AG628" s="248"/>
      <c r="AH628" s="248"/>
      <c r="AI628" s="248"/>
      <c r="AJ628" s="248"/>
      <c r="AK628" s="249"/>
      <c r="AL628" s="250"/>
      <c r="AM628" s="250"/>
      <c r="AN628" s="250"/>
      <c r="AO628" s="250"/>
      <c r="AP628" s="250"/>
      <c r="AQ628" s="251"/>
      <c r="AR628" s="251"/>
      <c r="AS628" s="251"/>
      <c r="AT628" s="251"/>
      <c r="AU628" s="252"/>
      <c r="AV628" s="253"/>
      <c r="AW628" s="253"/>
      <c r="AX628" s="254"/>
    </row>
    <row r="629" spans="1:50" ht="24" hidden="1" customHeight="1" x14ac:dyDescent="0.15">
      <c r="A629" s="246">
        <v>29</v>
      </c>
      <c r="B629" s="246">
        <v>1</v>
      </c>
      <c r="C629" s="247"/>
      <c r="D629" s="247"/>
      <c r="E629" s="247"/>
      <c r="F629" s="247"/>
      <c r="G629" s="247"/>
      <c r="H629" s="247"/>
      <c r="I629" s="247"/>
      <c r="J629" s="247"/>
      <c r="K629" s="247"/>
      <c r="L629" s="247"/>
      <c r="M629" s="248"/>
      <c r="N629" s="248"/>
      <c r="O629" s="248"/>
      <c r="P629" s="248"/>
      <c r="Q629" s="248"/>
      <c r="R629" s="248"/>
      <c r="S629" s="248"/>
      <c r="T629" s="248"/>
      <c r="U629" s="248"/>
      <c r="V629" s="248"/>
      <c r="W629" s="248"/>
      <c r="X629" s="248"/>
      <c r="Y629" s="248"/>
      <c r="Z629" s="248"/>
      <c r="AA629" s="248"/>
      <c r="AB629" s="248"/>
      <c r="AC629" s="248"/>
      <c r="AD629" s="248"/>
      <c r="AE629" s="248"/>
      <c r="AF629" s="248"/>
      <c r="AG629" s="248"/>
      <c r="AH629" s="248"/>
      <c r="AI629" s="248"/>
      <c r="AJ629" s="248"/>
      <c r="AK629" s="249"/>
      <c r="AL629" s="250"/>
      <c r="AM629" s="250"/>
      <c r="AN629" s="250"/>
      <c r="AO629" s="250"/>
      <c r="AP629" s="250"/>
      <c r="AQ629" s="251"/>
      <c r="AR629" s="251"/>
      <c r="AS629" s="251"/>
      <c r="AT629" s="251"/>
      <c r="AU629" s="252"/>
      <c r="AV629" s="253"/>
      <c r="AW629" s="253"/>
      <c r="AX629" s="254"/>
    </row>
    <row r="630" spans="1:50" ht="24" hidden="1" customHeight="1" x14ac:dyDescent="0.15">
      <c r="A630" s="246">
        <v>30</v>
      </c>
      <c r="B630" s="246">
        <v>1</v>
      </c>
      <c r="C630" s="247"/>
      <c r="D630" s="247"/>
      <c r="E630" s="247"/>
      <c r="F630" s="247"/>
      <c r="G630" s="247"/>
      <c r="H630" s="247"/>
      <c r="I630" s="247"/>
      <c r="J630" s="247"/>
      <c r="K630" s="247"/>
      <c r="L630" s="247"/>
      <c r="M630" s="248"/>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249"/>
      <c r="AL630" s="250"/>
      <c r="AM630" s="250"/>
      <c r="AN630" s="250"/>
      <c r="AO630" s="250"/>
      <c r="AP630" s="250"/>
      <c r="AQ630" s="251"/>
      <c r="AR630" s="251"/>
      <c r="AS630" s="251"/>
      <c r="AT630" s="251"/>
      <c r="AU630" s="252"/>
      <c r="AV630" s="253"/>
      <c r="AW630" s="253"/>
      <c r="AX630" s="254"/>
    </row>
    <row r="631" spans="1:50" x14ac:dyDescent="0.1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row>
    <row r="632" spans="1:50" x14ac:dyDescent="0.15">
      <c r="A632" s="23"/>
      <c r="B632" t="s">
        <v>255</v>
      </c>
      <c r="C632" t="s">
        <v>256</v>
      </c>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row>
    <row r="633" spans="1:50" ht="24" customHeight="1" x14ac:dyDescent="0.15">
      <c r="A633" s="246"/>
      <c r="B633" s="246"/>
      <c r="C633" s="262" t="s">
        <v>227</v>
      </c>
      <c r="D633" s="262"/>
      <c r="E633" s="262"/>
      <c r="F633" s="262"/>
      <c r="G633" s="262"/>
      <c r="H633" s="262"/>
      <c r="I633" s="262"/>
      <c r="J633" s="262"/>
      <c r="K633" s="262"/>
      <c r="L633" s="262"/>
      <c r="M633" s="262" t="s">
        <v>228</v>
      </c>
      <c r="N633" s="262"/>
      <c r="O633" s="262"/>
      <c r="P633" s="262"/>
      <c r="Q633" s="262"/>
      <c r="R633" s="262"/>
      <c r="S633" s="262"/>
      <c r="T633" s="262"/>
      <c r="U633" s="262"/>
      <c r="V633" s="262"/>
      <c r="W633" s="262"/>
      <c r="X633" s="262"/>
      <c r="Y633" s="262"/>
      <c r="Z633" s="262"/>
      <c r="AA633" s="262"/>
      <c r="AB633" s="262"/>
      <c r="AC633" s="262"/>
      <c r="AD633" s="262"/>
      <c r="AE633" s="262"/>
      <c r="AF633" s="262"/>
      <c r="AG633" s="262"/>
      <c r="AH633" s="262"/>
      <c r="AI633" s="262"/>
      <c r="AJ633" s="262"/>
      <c r="AK633" s="263" t="s">
        <v>229</v>
      </c>
      <c r="AL633" s="262"/>
      <c r="AM633" s="262"/>
      <c r="AN633" s="262"/>
      <c r="AO633" s="262"/>
      <c r="AP633" s="262"/>
      <c r="AQ633" s="262" t="s">
        <v>196</v>
      </c>
      <c r="AR633" s="262"/>
      <c r="AS633" s="262"/>
      <c r="AT633" s="262"/>
      <c r="AU633" s="97" t="s">
        <v>197</v>
      </c>
      <c r="AV633" s="98"/>
      <c r="AW633" s="98"/>
      <c r="AX633" s="254"/>
    </row>
    <row r="634" spans="1:50" ht="24" customHeight="1" x14ac:dyDescent="0.15">
      <c r="A634" s="246">
        <v>1</v>
      </c>
      <c r="B634" s="246">
        <v>1</v>
      </c>
      <c r="C634" s="248" t="s">
        <v>257</v>
      </c>
      <c r="D634" s="248"/>
      <c r="E634" s="248"/>
      <c r="F634" s="248"/>
      <c r="G634" s="248"/>
      <c r="H634" s="248"/>
      <c r="I634" s="248"/>
      <c r="J634" s="248"/>
      <c r="K634" s="248"/>
      <c r="L634" s="248"/>
      <c r="M634" s="248" t="s">
        <v>252</v>
      </c>
      <c r="N634" s="248"/>
      <c r="O634" s="248"/>
      <c r="P634" s="248"/>
      <c r="Q634" s="248"/>
      <c r="R634" s="248"/>
      <c r="S634" s="248"/>
      <c r="T634" s="248"/>
      <c r="U634" s="248"/>
      <c r="V634" s="248"/>
      <c r="W634" s="248"/>
      <c r="X634" s="248"/>
      <c r="Y634" s="248"/>
      <c r="Z634" s="248"/>
      <c r="AA634" s="248"/>
      <c r="AB634" s="248"/>
      <c r="AC634" s="248"/>
      <c r="AD634" s="248"/>
      <c r="AE634" s="248"/>
      <c r="AF634" s="248"/>
      <c r="AG634" s="248"/>
      <c r="AH634" s="248"/>
      <c r="AI634" s="248"/>
      <c r="AJ634" s="248"/>
      <c r="AK634" s="255">
        <v>2</v>
      </c>
      <c r="AL634" s="248"/>
      <c r="AM634" s="248"/>
      <c r="AN634" s="248"/>
      <c r="AO634" s="248"/>
      <c r="AP634" s="248"/>
      <c r="AQ634" s="248" t="s">
        <v>251</v>
      </c>
      <c r="AR634" s="248"/>
      <c r="AS634" s="248"/>
      <c r="AT634" s="248"/>
      <c r="AU634" s="252"/>
      <c r="AV634" s="253"/>
      <c r="AW634" s="253"/>
      <c r="AX634" s="254"/>
    </row>
    <row r="635" spans="1:50" ht="24" customHeight="1" x14ac:dyDescent="0.15">
      <c r="A635" s="246">
        <v>2</v>
      </c>
      <c r="B635" s="246">
        <v>1</v>
      </c>
      <c r="C635" s="248" t="s">
        <v>257</v>
      </c>
      <c r="D635" s="248"/>
      <c r="E635" s="248"/>
      <c r="F635" s="248"/>
      <c r="G635" s="248"/>
      <c r="H635" s="248"/>
      <c r="I635" s="248"/>
      <c r="J635" s="248"/>
      <c r="K635" s="248"/>
      <c r="L635" s="248"/>
      <c r="M635" s="248" t="s">
        <v>253</v>
      </c>
      <c r="N635" s="248"/>
      <c r="O635" s="248"/>
      <c r="P635" s="248"/>
      <c r="Q635" s="248"/>
      <c r="R635" s="248"/>
      <c r="S635" s="248"/>
      <c r="T635" s="248"/>
      <c r="U635" s="248"/>
      <c r="V635" s="248"/>
      <c r="W635" s="248"/>
      <c r="X635" s="248"/>
      <c r="Y635" s="248"/>
      <c r="Z635" s="248"/>
      <c r="AA635" s="248"/>
      <c r="AB635" s="248"/>
      <c r="AC635" s="248"/>
      <c r="AD635" s="248"/>
      <c r="AE635" s="248"/>
      <c r="AF635" s="248"/>
      <c r="AG635" s="248"/>
      <c r="AH635" s="248"/>
      <c r="AI635" s="248"/>
      <c r="AJ635" s="248"/>
      <c r="AK635" s="255">
        <v>1</v>
      </c>
      <c r="AL635" s="248"/>
      <c r="AM635" s="248"/>
      <c r="AN635" s="248"/>
      <c r="AO635" s="248"/>
      <c r="AP635" s="248"/>
      <c r="AQ635" s="248" t="s">
        <v>251</v>
      </c>
      <c r="AR635" s="248"/>
      <c r="AS635" s="248"/>
      <c r="AT635" s="248"/>
      <c r="AU635" s="252"/>
      <c r="AV635" s="253"/>
      <c r="AW635" s="253"/>
      <c r="AX635" s="254"/>
    </row>
    <row r="636" spans="1:50" ht="24" customHeight="1" x14ac:dyDescent="0.15">
      <c r="A636" s="246">
        <v>3</v>
      </c>
      <c r="B636" s="246">
        <v>1</v>
      </c>
      <c r="C636" s="248" t="s">
        <v>257</v>
      </c>
      <c r="D636" s="248"/>
      <c r="E636" s="248"/>
      <c r="F636" s="248"/>
      <c r="G636" s="248"/>
      <c r="H636" s="248"/>
      <c r="I636" s="248"/>
      <c r="J636" s="248"/>
      <c r="K636" s="248"/>
      <c r="L636" s="248"/>
      <c r="M636" s="248" t="s">
        <v>254</v>
      </c>
      <c r="N636" s="248"/>
      <c r="O636" s="248"/>
      <c r="P636" s="248"/>
      <c r="Q636" s="248"/>
      <c r="R636" s="248"/>
      <c r="S636" s="248"/>
      <c r="T636" s="248"/>
      <c r="U636" s="248"/>
      <c r="V636" s="248"/>
      <c r="W636" s="248"/>
      <c r="X636" s="248"/>
      <c r="Y636" s="248"/>
      <c r="Z636" s="248"/>
      <c r="AA636" s="248"/>
      <c r="AB636" s="248"/>
      <c r="AC636" s="248"/>
      <c r="AD636" s="248"/>
      <c r="AE636" s="248"/>
      <c r="AF636" s="248"/>
      <c r="AG636" s="248"/>
      <c r="AH636" s="248"/>
      <c r="AI636" s="248"/>
      <c r="AJ636" s="248"/>
      <c r="AK636" s="255">
        <v>0.8</v>
      </c>
      <c r="AL636" s="248"/>
      <c r="AM636" s="248"/>
      <c r="AN636" s="248"/>
      <c r="AO636" s="248"/>
      <c r="AP636" s="248"/>
      <c r="AQ636" s="248" t="s">
        <v>251</v>
      </c>
      <c r="AR636" s="248"/>
      <c r="AS636" s="248"/>
      <c r="AT636" s="248"/>
      <c r="AU636" s="252"/>
      <c r="AV636" s="253"/>
      <c r="AW636" s="253"/>
      <c r="AX636" s="254"/>
    </row>
    <row r="637" spans="1:50" ht="24" customHeight="1" x14ac:dyDescent="0.15">
      <c r="A637" s="246">
        <v>4</v>
      </c>
      <c r="B637" s="246">
        <v>1</v>
      </c>
      <c r="C637" s="248" t="s">
        <v>257</v>
      </c>
      <c r="D637" s="248"/>
      <c r="E637" s="248"/>
      <c r="F637" s="248"/>
      <c r="G637" s="248"/>
      <c r="H637" s="248"/>
      <c r="I637" s="248"/>
      <c r="J637" s="248"/>
      <c r="K637" s="248"/>
      <c r="L637" s="248"/>
      <c r="M637" s="248" t="s">
        <v>250</v>
      </c>
      <c r="N637" s="248"/>
      <c r="O637" s="248"/>
      <c r="P637" s="248"/>
      <c r="Q637" s="248"/>
      <c r="R637" s="248"/>
      <c r="S637" s="248"/>
      <c r="T637" s="248"/>
      <c r="U637" s="248"/>
      <c r="V637" s="248"/>
      <c r="W637" s="248"/>
      <c r="X637" s="248"/>
      <c r="Y637" s="248"/>
      <c r="Z637" s="248"/>
      <c r="AA637" s="248"/>
      <c r="AB637" s="248"/>
      <c r="AC637" s="248"/>
      <c r="AD637" s="248"/>
      <c r="AE637" s="248"/>
      <c r="AF637" s="248"/>
      <c r="AG637" s="248"/>
      <c r="AH637" s="248"/>
      <c r="AI637" s="248"/>
      <c r="AJ637" s="248"/>
      <c r="AK637" s="255">
        <v>0.7</v>
      </c>
      <c r="AL637" s="248"/>
      <c r="AM637" s="248"/>
      <c r="AN637" s="248"/>
      <c r="AO637" s="248"/>
      <c r="AP637" s="248"/>
      <c r="AQ637" s="248" t="s">
        <v>251</v>
      </c>
      <c r="AR637" s="248"/>
      <c r="AS637" s="248"/>
      <c r="AT637" s="248"/>
      <c r="AU637" s="252"/>
      <c r="AV637" s="253"/>
      <c r="AW637" s="253"/>
      <c r="AX637" s="254"/>
    </row>
    <row r="638" spans="1:50" ht="24" hidden="1" customHeight="1" x14ac:dyDescent="0.15">
      <c r="A638" s="246">
        <v>5</v>
      </c>
      <c r="B638" s="246">
        <v>1</v>
      </c>
      <c r="C638" s="247"/>
      <c r="D638" s="247"/>
      <c r="E638" s="247"/>
      <c r="F638" s="247"/>
      <c r="G638" s="247"/>
      <c r="H638" s="247"/>
      <c r="I638" s="247"/>
      <c r="J638" s="247"/>
      <c r="K638" s="247"/>
      <c r="L638" s="247"/>
      <c r="M638" s="248"/>
      <c r="N638" s="248"/>
      <c r="O638" s="248"/>
      <c r="P638" s="248"/>
      <c r="Q638" s="248"/>
      <c r="R638" s="248"/>
      <c r="S638" s="248"/>
      <c r="T638" s="248"/>
      <c r="U638" s="248"/>
      <c r="V638" s="248"/>
      <c r="W638" s="248"/>
      <c r="X638" s="248"/>
      <c r="Y638" s="248"/>
      <c r="Z638" s="248"/>
      <c r="AA638" s="248"/>
      <c r="AB638" s="248"/>
      <c r="AC638" s="248"/>
      <c r="AD638" s="248"/>
      <c r="AE638" s="248"/>
      <c r="AF638" s="248"/>
      <c r="AG638" s="248"/>
      <c r="AH638" s="248"/>
      <c r="AI638" s="248"/>
      <c r="AJ638" s="248"/>
      <c r="AK638" s="255"/>
      <c r="AL638" s="248"/>
      <c r="AM638" s="248"/>
      <c r="AN638" s="248"/>
      <c r="AO638" s="248"/>
      <c r="AP638" s="248"/>
      <c r="AQ638" s="251"/>
      <c r="AR638" s="251"/>
      <c r="AS638" s="251"/>
      <c r="AT638" s="251"/>
      <c r="AU638" s="252"/>
      <c r="AV638" s="253"/>
      <c r="AW638" s="253"/>
      <c r="AX638" s="254"/>
    </row>
    <row r="639" spans="1:50" ht="24" hidden="1" customHeight="1" x14ac:dyDescent="0.15">
      <c r="A639" s="246">
        <v>6</v>
      </c>
      <c r="B639" s="246">
        <v>1</v>
      </c>
      <c r="C639" s="247"/>
      <c r="D639" s="247"/>
      <c r="E639" s="247"/>
      <c r="F639" s="247"/>
      <c r="G639" s="247"/>
      <c r="H639" s="247"/>
      <c r="I639" s="247"/>
      <c r="J639" s="247"/>
      <c r="K639" s="247"/>
      <c r="L639" s="247"/>
      <c r="M639" s="248"/>
      <c r="N639" s="248"/>
      <c r="O639" s="248"/>
      <c r="P639" s="248"/>
      <c r="Q639" s="248"/>
      <c r="R639" s="248"/>
      <c r="S639" s="248"/>
      <c r="T639" s="248"/>
      <c r="U639" s="248"/>
      <c r="V639" s="248"/>
      <c r="W639" s="248"/>
      <c r="X639" s="248"/>
      <c r="Y639" s="248"/>
      <c r="Z639" s="248"/>
      <c r="AA639" s="248"/>
      <c r="AB639" s="248"/>
      <c r="AC639" s="248"/>
      <c r="AD639" s="248"/>
      <c r="AE639" s="248"/>
      <c r="AF639" s="248"/>
      <c r="AG639" s="248"/>
      <c r="AH639" s="248"/>
      <c r="AI639" s="248"/>
      <c r="AJ639" s="248"/>
      <c r="AK639" s="249"/>
      <c r="AL639" s="250"/>
      <c r="AM639" s="250"/>
      <c r="AN639" s="250"/>
      <c r="AO639" s="250"/>
      <c r="AP639" s="250"/>
      <c r="AQ639" s="251"/>
      <c r="AR639" s="251"/>
      <c r="AS639" s="251"/>
      <c r="AT639" s="251"/>
      <c r="AU639" s="252"/>
      <c r="AV639" s="253"/>
      <c r="AW639" s="253"/>
      <c r="AX639" s="254"/>
    </row>
    <row r="640" spans="1:50" ht="24" hidden="1" customHeight="1" x14ac:dyDescent="0.15">
      <c r="A640" s="246">
        <v>7</v>
      </c>
      <c r="B640" s="246">
        <v>1</v>
      </c>
      <c r="C640" s="247"/>
      <c r="D640" s="247"/>
      <c r="E640" s="247"/>
      <c r="F640" s="247"/>
      <c r="G640" s="247"/>
      <c r="H640" s="247"/>
      <c r="I640" s="247"/>
      <c r="J640" s="247"/>
      <c r="K640" s="247"/>
      <c r="L640" s="247"/>
      <c r="M640" s="248"/>
      <c r="N640" s="248"/>
      <c r="O640" s="248"/>
      <c r="P640" s="248"/>
      <c r="Q640" s="248"/>
      <c r="R640" s="248"/>
      <c r="S640" s="248"/>
      <c r="T640" s="248"/>
      <c r="U640" s="248"/>
      <c r="V640" s="248"/>
      <c r="W640" s="248"/>
      <c r="X640" s="248"/>
      <c r="Y640" s="248"/>
      <c r="Z640" s="248"/>
      <c r="AA640" s="248"/>
      <c r="AB640" s="248"/>
      <c r="AC640" s="248"/>
      <c r="AD640" s="248"/>
      <c r="AE640" s="248"/>
      <c r="AF640" s="248"/>
      <c r="AG640" s="248"/>
      <c r="AH640" s="248"/>
      <c r="AI640" s="248"/>
      <c r="AJ640" s="248"/>
      <c r="AK640" s="249"/>
      <c r="AL640" s="250"/>
      <c r="AM640" s="250"/>
      <c r="AN640" s="250"/>
      <c r="AO640" s="250"/>
      <c r="AP640" s="250"/>
      <c r="AQ640" s="251"/>
      <c r="AR640" s="251"/>
      <c r="AS640" s="251"/>
      <c r="AT640" s="251"/>
      <c r="AU640" s="252"/>
      <c r="AV640" s="253"/>
      <c r="AW640" s="253"/>
      <c r="AX640" s="254"/>
    </row>
    <row r="641" spans="1:50" ht="24" hidden="1" customHeight="1" x14ac:dyDescent="0.15">
      <c r="A641" s="246">
        <v>8</v>
      </c>
      <c r="B641" s="246">
        <v>1</v>
      </c>
      <c r="C641" s="247"/>
      <c r="D641" s="247"/>
      <c r="E641" s="247"/>
      <c r="F641" s="247"/>
      <c r="G641" s="247"/>
      <c r="H641" s="247"/>
      <c r="I641" s="247"/>
      <c r="J641" s="247"/>
      <c r="K641" s="247"/>
      <c r="L641" s="247"/>
      <c r="M641" s="248"/>
      <c r="N641" s="248"/>
      <c r="O641" s="248"/>
      <c r="P641" s="248"/>
      <c r="Q641" s="248"/>
      <c r="R641" s="248"/>
      <c r="S641" s="248"/>
      <c r="T641" s="248"/>
      <c r="U641" s="248"/>
      <c r="V641" s="248"/>
      <c r="W641" s="248"/>
      <c r="X641" s="248"/>
      <c r="Y641" s="248"/>
      <c r="Z641" s="248"/>
      <c r="AA641" s="248"/>
      <c r="AB641" s="248"/>
      <c r="AC641" s="248"/>
      <c r="AD641" s="248"/>
      <c r="AE641" s="248"/>
      <c r="AF641" s="248"/>
      <c r="AG641" s="248"/>
      <c r="AH641" s="248"/>
      <c r="AI641" s="248"/>
      <c r="AJ641" s="248"/>
      <c r="AK641" s="249"/>
      <c r="AL641" s="250"/>
      <c r="AM641" s="250"/>
      <c r="AN641" s="250"/>
      <c r="AO641" s="250"/>
      <c r="AP641" s="250"/>
      <c r="AQ641" s="251"/>
      <c r="AR641" s="251"/>
      <c r="AS641" s="251"/>
      <c r="AT641" s="251"/>
      <c r="AU641" s="252"/>
      <c r="AV641" s="253"/>
      <c r="AW641" s="253"/>
      <c r="AX641" s="254"/>
    </row>
    <row r="642" spans="1:50" ht="24" hidden="1" customHeight="1" x14ac:dyDescent="0.15">
      <c r="A642" s="246">
        <v>9</v>
      </c>
      <c r="B642" s="246">
        <v>1</v>
      </c>
      <c r="C642" s="247"/>
      <c r="D642" s="247"/>
      <c r="E642" s="247"/>
      <c r="F642" s="247"/>
      <c r="G642" s="247"/>
      <c r="H642" s="247"/>
      <c r="I642" s="247"/>
      <c r="J642" s="247"/>
      <c r="K642" s="247"/>
      <c r="L642" s="247"/>
      <c r="M642" s="248"/>
      <c r="N642" s="248"/>
      <c r="O642" s="248"/>
      <c r="P642" s="248"/>
      <c r="Q642" s="248"/>
      <c r="R642" s="248"/>
      <c r="S642" s="248"/>
      <c r="T642" s="248"/>
      <c r="U642" s="248"/>
      <c r="V642" s="248"/>
      <c r="W642" s="248"/>
      <c r="X642" s="248"/>
      <c r="Y642" s="248"/>
      <c r="Z642" s="248"/>
      <c r="AA642" s="248"/>
      <c r="AB642" s="248"/>
      <c r="AC642" s="248"/>
      <c r="AD642" s="248"/>
      <c r="AE642" s="248"/>
      <c r="AF642" s="248"/>
      <c r="AG642" s="248"/>
      <c r="AH642" s="248"/>
      <c r="AI642" s="248"/>
      <c r="AJ642" s="248"/>
      <c r="AK642" s="249"/>
      <c r="AL642" s="250"/>
      <c r="AM642" s="250"/>
      <c r="AN642" s="250"/>
      <c r="AO642" s="250"/>
      <c r="AP642" s="250"/>
      <c r="AQ642" s="251"/>
      <c r="AR642" s="251"/>
      <c r="AS642" s="251"/>
      <c r="AT642" s="251"/>
      <c r="AU642" s="252"/>
      <c r="AV642" s="253"/>
      <c r="AW642" s="253"/>
      <c r="AX642" s="254"/>
    </row>
    <row r="643" spans="1:50" ht="24" hidden="1" customHeight="1" x14ac:dyDescent="0.15">
      <c r="A643" s="246">
        <v>10</v>
      </c>
      <c r="B643" s="246">
        <v>1</v>
      </c>
      <c r="C643" s="247"/>
      <c r="D643" s="247"/>
      <c r="E643" s="247"/>
      <c r="F643" s="247"/>
      <c r="G643" s="247"/>
      <c r="H643" s="247"/>
      <c r="I643" s="247"/>
      <c r="J643" s="247"/>
      <c r="K643" s="247"/>
      <c r="L643" s="247"/>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8"/>
      <c r="AK643" s="249"/>
      <c r="AL643" s="250"/>
      <c r="AM643" s="250"/>
      <c r="AN643" s="250"/>
      <c r="AO643" s="250"/>
      <c r="AP643" s="250"/>
      <c r="AQ643" s="251"/>
      <c r="AR643" s="251"/>
      <c r="AS643" s="251"/>
      <c r="AT643" s="251"/>
      <c r="AU643" s="252"/>
      <c r="AV643" s="253"/>
      <c r="AW643" s="253"/>
      <c r="AX643" s="254"/>
    </row>
    <row r="644" spans="1:50" ht="24" hidden="1" customHeight="1" x14ac:dyDescent="0.15">
      <c r="A644" s="246">
        <v>11</v>
      </c>
      <c r="B644" s="246">
        <v>1</v>
      </c>
      <c r="C644" s="247"/>
      <c r="D644" s="247"/>
      <c r="E644" s="247"/>
      <c r="F644" s="247"/>
      <c r="G644" s="247"/>
      <c r="H644" s="247"/>
      <c r="I644" s="247"/>
      <c r="J644" s="247"/>
      <c r="K644" s="247"/>
      <c r="L644" s="247"/>
      <c r="M644" s="248"/>
      <c r="N644" s="248"/>
      <c r="O644" s="248"/>
      <c r="P644" s="248"/>
      <c r="Q644" s="248"/>
      <c r="R644" s="248"/>
      <c r="S644" s="248"/>
      <c r="T644" s="248"/>
      <c r="U644" s="248"/>
      <c r="V644" s="248"/>
      <c r="W644" s="248"/>
      <c r="X644" s="248"/>
      <c r="Y644" s="248"/>
      <c r="Z644" s="248"/>
      <c r="AA644" s="248"/>
      <c r="AB644" s="248"/>
      <c r="AC644" s="248"/>
      <c r="AD644" s="248"/>
      <c r="AE644" s="248"/>
      <c r="AF644" s="248"/>
      <c r="AG644" s="248"/>
      <c r="AH644" s="248"/>
      <c r="AI644" s="248"/>
      <c r="AJ644" s="248"/>
      <c r="AK644" s="249"/>
      <c r="AL644" s="250"/>
      <c r="AM644" s="250"/>
      <c r="AN644" s="250"/>
      <c r="AO644" s="250"/>
      <c r="AP644" s="250"/>
      <c r="AQ644" s="251"/>
      <c r="AR644" s="251"/>
      <c r="AS644" s="251"/>
      <c r="AT644" s="251"/>
      <c r="AU644" s="252"/>
      <c r="AV644" s="253"/>
      <c r="AW644" s="253"/>
      <c r="AX644" s="254"/>
    </row>
    <row r="645" spans="1:50" ht="24" hidden="1" customHeight="1" x14ac:dyDescent="0.15">
      <c r="A645" s="246">
        <v>12</v>
      </c>
      <c r="B645" s="246">
        <v>1</v>
      </c>
      <c r="C645" s="247"/>
      <c r="D645" s="247"/>
      <c r="E645" s="247"/>
      <c r="F645" s="247"/>
      <c r="G645" s="247"/>
      <c r="H645" s="247"/>
      <c r="I645" s="247"/>
      <c r="J645" s="247"/>
      <c r="K645" s="247"/>
      <c r="L645" s="247"/>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8"/>
      <c r="AK645" s="249"/>
      <c r="AL645" s="250"/>
      <c r="AM645" s="250"/>
      <c r="AN645" s="250"/>
      <c r="AO645" s="250"/>
      <c r="AP645" s="250"/>
      <c r="AQ645" s="251"/>
      <c r="AR645" s="251"/>
      <c r="AS645" s="251"/>
      <c r="AT645" s="251"/>
      <c r="AU645" s="252"/>
      <c r="AV645" s="253"/>
      <c r="AW645" s="253"/>
      <c r="AX645" s="254"/>
    </row>
    <row r="646" spans="1:50" ht="24" hidden="1" customHeight="1" x14ac:dyDescent="0.15">
      <c r="A646" s="246">
        <v>13</v>
      </c>
      <c r="B646" s="246">
        <v>1</v>
      </c>
      <c r="C646" s="247"/>
      <c r="D646" s="247"/>
      <c r="E646" s="247"/>
      <c r="F646" s="247"/>
      <c r="G646" s="247"/>
      <c r="H646" s="247"/>
      <c r="I646" s="247"/>
      <c r="J646" s="247"/>
      <c r="K646" s="247"/>
      <c r="L646" s="247"/>
      <c r="M646" s="248"/>
      <c r="N646" s="248"/>
      <c r="O646" s="248"/>
      <c r="P646" s="248"/>
      <c r="Q646" s="248"/>
      <c r="R646" s="248"/>
      <c r="S646" s="248"/>
      <c r="T646" s="248"/>
      <c r="U646" s="248"/>
      <c r="V646" s="248"/>
      <c r="W646" s="248"/>
      <c r="X646" s="248"/>
      <c r="Y646" s="248"/>
      <c r="Z646" s="248"/>
      <c r="AA646" s="248"/>
      <c r="AB646" s="248"/>
      <c r="AC646" s="248"/>
      <c r="AD646" s="248"/>
      <c r="AE646" s="248"/>
      <c r="AF646" s="248"/>
      <c r="AG646" s="248"/>
      <c r="AH646" s="248"/>
      <c r="AI646" s="248"/>
      <c r="AJ646" s="248"/>
      <c r="AK646" s="249"/>
      <c r="AL646" s="250"/>
      <c r="AM646" s="250"/>
      <c r="AN646" s="250"/>
      <c r="AO646" s="250"/>
      <c r="AP646" s="250"/>
      <c r="AQ646" s="251"/>
      <c r="AR646" s="251"/>
      <c r="AS646" s="251"/>
      <c r="AT646" s="251"/>
      <c r="AU646" s="252"/>
      <c r="AV646" s="253"/>
      <c r="AW646" s="253"/>
      <c r="AX646" s="254"/>
    </row>
    <row r="647" spans="1:50" ht="24" hidden="1" customHeight="1" x14ac:dyDescent="0.15">
      <c r="A647" s="246">
        <v>14</v>
      </c>
      <c r="B647" s="246">
        <v>1</v>
      </c>
      <c r="C647" s="247"/>
      <c r="D647" s="247"/>
      <c r="E647" s="247"/>
      <c r="F647" s="247"/>
      <c r="G647" s="247"/>
      <c r="H647" s="247"/>
      <c r="I647" s="247"/>
      <c r="J647" s="247"/>
      <c r="K647" s="247"/>
      <c r="L647" s="247"/>
      <c r="M647" s="248"/>
      <c r="N647" s="248"/>
      <c r="O647" s="248"/>
      <c r="P647" s="248"/>
      <c r="Q647" s="248"/>
      <c r="R647" s="248"/>
      <c r="S647" s="248"/>
      <c r="T647" s="248"/>
      <c r="U647" s="248"/>
      <c r="V647" s="248"/>
      <c r="W647" s="248"/>
      <c r="X647" s="248"/>
      <c r="Y647" s="248"/>
      <c r="Z647" s="248"/>
      <c r="AA647" s="248"/>
      <c r="AB647" s="248"/>
      <c r="AC647" s="248"/>
      <c r="AD647" s="248"/>
      <c r="AE647" s="248"/>
      <c r="AF647" s="248"/>
      <c r="AG647" s="248"/>
      <c r="AH647" s="248"/>
      <c r="AI647" s="248"/>
      <c r="AJ647" s="248"/>
      <c r="AK647" s="249"/>
      <c r="AL647" s="250"/>
      <c r="AM647" s="250"/>
      <c r="AN647" s="250"/>
      <c r="AO647" s="250"/>
      <c r="AP647" s="250"/>
      <c r="AQ647" s="251"/>
      <c r="AR647" s="251"/>
      <c r="AS647" s="251"/>
      <c r="AT647" s="251"/>
      <c r="AU647" s="252"/>
      <c r="AV647" s="253"/>
      <c r="AW647" s="253"/>
      <c r="AX647" s="254"/>
    </row>
    <row r="648" spans="1:50" ht="24" hidden="1" customHeight="1" x14ac:dyDescent="0.15">
      <c r="A648" s="246">
        <v>15</v>
      </c>
      <c r="B648" s="246">
        <v>1</v>
      </c>
      <c r="C648" s="247"/>
      <c r="D648" s="247"/>
      <c r="E648" s="247"/>
      <c r="F648" s="247"/>
      <c r="G648" s="247"/>
      <c r="H648" s="247"/>
      <c r="I648" s="247"/>
      <c r="J648" s="247"/>
      <c r="K648" s="247"/>
      <c r="L648" s="247"/>
      <c r="M648" s="248"/>
      <c r="N648" s="248"/>
      <c r="O648" s="248"/>
      <c r="P648" s="248"/>
      <c r="Q648" s="248"/>
      <c r="R648" s="248"/>
      <c r="S648" s="248"/>
      <c r="T648" s="248"/>
      <c r="U648" s="248"/>
      <c r="V648" s="248"/>
      <c r="W648" s="248"/>
      <c r="X648" s="248"/>
      <c r="Y648" s="248"/>
      <c r="Z648" s="248"/>
      <c r="AA648" s="248"/>
      <c r="AB648" s="248"/>
      <c r="AC648" s="248"/>
      <c r="AD648" s="248"/>
      <c r="AE648" s="248"/>
      <c r="AF648" s="248"/>
      <c r="AG648" s="248"/>
      <c r="AH648" s="248"/>
      <c r="AI648" s="248"/>
      <c r="AJ648" s="248"/>
      <c r="AK648" s="255"/>
      <c r="AL648" s="248"/>
      <c r="AM648" s="248"/>
      <c r="AN648" s="248"/>
      <c r="AO648" s="248"/>
      <c r="AP648" s="248"/>
      <c r="AQ648" s="251"/>
      <c r="AR648" s="251"/>
      <c r="AS648" s="251"/>
      <c r="AT648" s="251"/>
      <c r="AU648" s="252"/>
      <c r="AV648" s="253"/>
      <c r="AW648" s="253"/>
      <c r="AX648" s="254"/>
    </row>
    <row r="649" spans="1:50" ht="24" hidden="1" customHeight="1" x14ac:dyDescent="0.15">
      <c r="A649" s="246">
        <v>16</v>
      </c>
      <c r="B649" s="246">
        <v>1</v>
      </c>
      <c r="C649" s="247"/>
      <c r="D649" s="247"/>
      <c r="E649" s="247"/>
      <c r="F649" s="247"/>
      <c r="G649" s="247"/>
      <c r="H649" s="247"/>
      <c r="I649" s="247"/>
      <c r="J649" s="247"/>
      <c r="K649" s="247"/>
      <c r="L649" s="247"/>
      <c r="M649" s="248"/>
      <c r="N649" s="248"/>
      <c r="O649" s="248"/>
      <c r="P649" s="248"/>
      <c r="Q649" s="248"/>
      <c r="R649" s="248"/>
      <c r="S649" s="248"/>
      <c r="T649" s="248"/>
      <c r="U649" s="248"/>
      <c r="V649" s="248"/>
      <c r="W649" s="248"/>
      <c r="X649" s="248"/>
      <c r="Y649" s="248"/>
      <c r="Z649" s="248"/>
      <c r="AA649" s="248"/>
      <c r="AB649" s="248"/>
      <c r="AC649" s="248"/>
      <c r="AD649" s="248"/>
      <c r="AE649" s="248"/>
      <c r="AF649" s="248"/>
      <c r="AG649" s="248"/>
      <c r="AH649" s="248"/>
      <c r="AI649" s="248"/>
      <c r="AJ649" s="248"/>
      <c r="AK649" s="255"/>
      <c r="AL649" s="248"/>
      <c r="AM649" s="248"/>
      <c r="AN649" s="248"/>
      <c r="AO649" s="248"/>
      <c r="AP649" s="248"/>
      <c r="AQ649" s="251"/>
      <c r="AR649" s="251"/>
      <c r="AS649" s="251"/>
      <c r="AT649" s="251"/>
      <c r="AU649" s="252"/>
      <c r="AV649" s="253"/>
      <c r="AW649" s="253"/>
      <c r="AX649" s="254"/>
    </row>
    <row r="650" spans="1:50" ht="24" hidden="1" customHeight="1" x14ac:dyDescent="0.15">
      <c r="A650" s="246">
        <v>17</v>
      </c>
      <c r="B650" s="246">
        <v>1</v>
      </c>
      <c r="C650" s="247"/>
      <c r="D650" s="247"/>
      <c r="E650" s="247"/>
      <c r="F650" s="247"/>
      <c r="G650" s="247"/>
      <c r="H650" s="247"/>
      <c r="I650" s="247"/>
      <c r="J650" s="247"/>
      <c r="K650" s="247"/>
      <c r="L650" s="247"/>
      <c r="M650" s="248"/>
      <c r="N650" s="248"/>
      <c r="O650" s="248"/>
      <c r="P650" s="248"/>
      <c r="Q650" s="248"/>
      <c r="R650" s="248"/>
      <c r="S650" s="248"/>
      <c r="T650" s="248"/>
      <c r="U650" s="248"/>
      <c r="V650" s="248"/>
      <c r="W650" s="248"/>
      <c r="X650" s="248"/>
      <c r="Y650" s="248"/>
      <c r="Z650" s="248"/>
      <c r="AA650" s="248"/>
      <c r="AB650" s="248"/>
      <c r="AC650" s="248"/>
      <c r="AD650" s="248"/>
      <c r="AE650" s="248"/>
      <c r="AF650" s="248"/>
      <c r="AG650" s="248"/>
      <c r="AH650" s="248"/>
      <c r="AI650" s="248"/>
      <c r="AJ650" s="248"/>
      <c r="AK650" s="249"/>
      <c r="AL650" s="250"/>
      <c r="AM650" s="250"/>
      <c r="AN650" s="250"/>
      <c r="AO650" s="250"/>
      <c r="AP650" s="250"/>
      <c r="AQ650" s="251"/>
      <c r="AR650" s="251"/>
      <c r="AS650" s="251"/>
      <c r="AT650" s="251"/>
      <c r="AU650" s="252"/>
      <c r="AV650" s="253"/>
      <c r="AW650" s="253"/>
      <c r="AX650" s="254"/>
    </row>
    <row r="651" spans="1:50" ht="24" hidden="1" customHeight="1" x14ac:dyDescent="0.15">
      <c r="A651" s="246">
        <v>18</v>
      </c>
      <c r="B651" s="246">
        <v>1</v>
      </c>
      <c r="C651" s="247"/>
      <c r="D651" s="247"/>
      <c r="E651" s="247"/>
      <c r="F651" s="247"/>
      <c r="G651" s="247"/>
      <c r="H651" s="247"/>
      <c r="I651" s="247"/>
      <c r="J651" s="247"/>
      <c r="K651" s="247"/>
      <c r="L651" s="247"/>
      <c r="M651" s="248"/>
      <c r="N651" s="248"/>
      <c r="O651" s="248"/>
      <c r="P651" s="248"/>
      <c r="Q651" s="248"/>
      <c r="R651" s="248"/>
      <c r="S651" s="248"/>
      <c r="T651" s="248"/>
      <c r="U651" s="248"/>
      <c r="V651" s="248"/>
      <c r="W651" s="248"/>
      <c r="X651" s="248"/>
      <c r="Y651" s="248"/>
      <c r="Z651" s="248"/>
      <c r="AA651" s="248"/>
      <c r="AB651" s="248"/>
      <c r="AC651" s="248"/>
      <c r="AD651" s="248"/>
      <c r="AE651" s="248"/>
      <c r="AF651" s="248"/>
      <c r="AG651" s="248"/>
      <c r="AH651" s="248"/>
      <c r="AI651" s="248"/>
      <c r="AJ651" s="248"/>
      <c r="AK651" s="249"/>
      <c r="AL651" s="250"/>
      <c r="AM651" s="250"/>
      <c r="AN651" s="250"/>
      <c r="AO651" s="250"/>
      <c r="AP651" s="250"/>
      <c r="AQ651" s="251"/>
      <c r="AR651" s="251"/>
      <c r="AS651" s="251"/>
      <c r="AT651" s="251"/>
      <c r="AU651" s="252"/>
      <c r="AV651" s="253"/>
      <c r="AW651" s="253"/>
      <c r="AX651" s="254"/>
    </row>
    <row r="652" spans="1:50" ht="24" hidden="1" customHeight="1" x14ac:dyDescent="0.15">
      <c r="A652" s="246">
        <v>19</v>
      </c>
      <c r="B652" s="246">
        <v>1</v>
      </c>
      <c r="C652" s="247"/>
      <c r="D652" s="247"/>
      <c r="E652" s="247"/>
      <c r="F652" s="247"/>
      <c r="G652" s="247"/>
      <c r="H652" s="247"/>
      <c r="I652" s="247"/>
      <c r="J652" s="247"/>
      <c r="K652" s="247"/>
      <c r="L652" s="247"/>
      <c r="M652" s="248"/>
      <c r="N652" s="248"/>
      <c r="O652" s="248"/>
      <c r="P652" s="248"/>
      <c r="Q652" s="248"/>
      <c r="R652" s="248"/>
      <c r="S652" s="248"/>
      <c r="T652" s="248"/>
      <c r="U652" s="248"/>
      <c r="V652" s="248"/>
      <c r="W652" s="248"/>
      <c r="X652" s="248"/>
      <c r="Y652" s="248"/>
      <c r="Z652" s="248"/>
      <c r="AA652" s="248"/>
      <c r="AB652" s="248"/>
      <c r="AC652" s="248"/>
      <c r="AD652" s="248"/>
      <c r="AE652" s="248"/>
      <c r="AF652" s="248"/>
      <c r="AG652" s="248"/>
      <c r="AH652" s="248"/>
      <c r="AI652" s="248"/>
      <c r="AJ652" s="248"/>
      <c r="AK652" s="249"/>
      <c r="AL652" s="250"/>
      <c r="AM652" s="250"/>
      <c r="AN652" s="250"/>
      <c r="AO652" s="250"/>
      <c r="AP652" s="250"/>
      <c r="AQ652" s="251"/>
      <c r="AR652" s="251"/>
      <c r="AS652" s="251"/>
      <c r="AT652" s="251"/>
      <c r="AU652" s="252"/>
      <c r="AV652" s="253"/>
      <c r="AW652" s="253"/>
      <c r="AX652" s="254"/>
    </row>
    <row r="653" spans="1:50" ht="24" hidden="1" customHeight="1" x14ac:dyDescent="0.15">
      <c r="A653" s="246">
        <v>20</v>
      </c>
      <c r="B653" s="246">
        <v>1</v>
      </c>
      <c r="C653" s="247"/>
      <c r="D653" s="247"/>
      <c r="E653" s="247"/>
      <c r="F653" s="247"/>
      <c r="G653" s="247"/>
      <c r="H653" s="247"/>
      <c r="I653" s="247"/>
      <c r="J653" s="247"/>
      <c r="K653" s="247"/>
      <c r="L653" s="247"/>
      <c r="M653" s="248"/>
      <c r="N653" s="248"/>
      <c r="O653" s="248"/>
      <c r="P653" s="248"/>
      <c r="Q653" s="248"/>
      <c r="R653" s="248"/>
      <c r="S653" s="248"/>
      <c r="T653" s="248"/>
      <c r="U653" s="248"/>
      <c r="V653" s="248"/>
      <c r="W653" s="248"/>
      <c r="X653" s="248"/>
      <c r="Y653" s="248"/>
      <c r="Z653" s="248"/>
      <c r="AA653" s="248"/>
      <c r="AB653" s="248"/>
      <c r="AC653" s="248"/>
      <c r="AD653" s="248"/>
      <c r="AE653" s="248"/>
      <c r="AF653" s="248"/>
      <c r="AG653" s="248"/>
      <c r="AH653" s="248"/>
      <c r="AI653" s="248"/>
      <c r="AJ653" s="248"/>
      <c r="AK653" s="249"/>
      <c r="AL653" s="250"/>
      <c r="AM653" s="250"/>
      <c r="AN653" s="250"/>
      <c r="AO653" s="250"/>
      <c r="AP653" s="250"/>
      <c r="AQ653" s="251"/>
      <c r="AR653" s="251"/>
      <c r="AS653" s="251"/>
      <c r="AT653" s="251"/>
      <c r="AU653" s="252"/>
      <c r="AV653" s="253"/>
      <c r="AW653" s="253"/>
      <c r="AX653" s="254"/>
    </row>
    <row r="654" spans="1:50" ht="24" hidden="1" customHeight="1" x14ac:dyDescent="0.15">
      <c r="A654" s="246">
        <v>21</v>
      </c>
      <c r="B654" s="246">
        <v>1</v>
      </c>
      <c r="C654" s="247"/>
      <c r="D654" s="247"/>
      <c r="E654" s="247"/>
      <c r="F654" s="247"/>
      <c r="G654" s="247"/>
      <c r="H654" s="247"/>
      <c r="I654" s="247"/>
      <c r="J654" s="247"/>
      <c r="K654" s="247"/>
      <c r="L654" s="247"/>
      <c r="M654" s="248"/>
      <c r="N654" s="248"/>
      <c r="O654" s="248"/>
      <c r="P654" s="248"/>
      <c r="Q654" s="248"/>
      <c r="R654" s="248"/>
      <c r="S654" s="248"/>
      <c r="T654" s="248"/>
      <c r="U654" s="248"/>
      <c r="V654" s="248"/>
      <c r="W654" s="248"/>
      <c r="X654" s="248"/>
      <c r="Y654" s="248"/>
      <c r="Z654" s="248"/>
      <c r="AA654" s="248"/>
      <c r="AB654" s="248"/>
      <c r="AC654" s="248"/>
      <c r="AD654" s="248"/>
      <c r="AE654" s="248"/>
      <c r="AF654" s="248"/>
      <c r="AG654" s="248"/>
      <c r="AH654" s="248"/>
      <c r="AI654" s="248"/>
      <c r="AJ654" s="248"/>
      <c r="AK654" s="249"/>
      <c r="AL654" s="250"/>
      <c r="AM654" s="250"/>
      <c r="AN654" s="250"/>
      <c r="AO654" s="250"/>
      <c r="AP654" s="250"/>
      <c r="AQ654" s="251"/>
      <c r="AR654" s="251"/>
      <c r="AS654" s="251"/>
      <c r="AT654" s="251"/>
      <c r="AU654" s="252"/>
      <c r="AV654" s="253"/>
      <c r="AW654" s="253"/>
      <c r="AX654" s="254"/>
    </row>
    <row r="655" spans="1:50" ht="24" hidden="1" customHeight="1" x14ac:dyDescent="0.15">
      <c r="A655" s="246">
        <v>22</v>
      </c>
      <c r="B655" s="246">
        <v>1</v>
      </c>
      <c r="C655" s="247"/>
      <c r="D655" s="247"/>
      <c r="E655" s="247"/>
      <c r="F655" s="247"/>
      <c r="G655" s="247"/>
      <c r="H655" s="247"/>
      <c r="I655" s="247"/>
      <c r="J655" s="247"/>
      <c r="K655" s="247"/>
      <c r="L655" s="247"/>
      <c r="M655" s="248"/>
      <c r="N655" s="248"/>
      <c r="O655" s="248"/>
      <c r="P655" s="248"/>
      <c r="Q655" s="248"/>
      <c r="R655" s="248"/>
      <c r="S655" s="248"/>
      <c r="T655" s="248"/>
      <c r="U655" s="248"/>
      <c r="V655" s="248"/>
      <c r="W655" s="248"/>
      <c r="X655" s="248"/>
      <c r="Y655" s="248"/>
      <c r="Z655" s="248"/>
      <c r="AA655" s="248"/>
      <c r="AB655" s="248"/>
      <c r="AC655" s="248"/>
      <c r="AD655" s="248"/>
      <c r="AE655" s="248"/>
      <c r="AF655" s="248"/>
      <c r="AG655" s="248"/>
      <c r="AH655" s="248"/>
      <c r="AI655" s="248"/>
      <c r="AJ655" s="248"/>
      <c r="AK655" s="249"/>
      <c r="AL655" s="250"/>
      <c r="AM655" s="250"/>
      <c r="AN655" s="250"/>
      <c r="AO655" s="250"/>
      <c r="AP655" s="250"/>
      <c r="AQ655" s="251"/>
      <c r="AR655" s="251"/>
      <c r="AS655" s="251"/>
      <c r="AT655" s="251"/>
      <c r="AU655" s="252"/>
      <c r="AV655" s="253"/>
      <c r="AW655" s="253"/>
      <c r="AX655" s="254"/>
    </row>
    <row r="656" spans="1:50" ht="24" hidden="1" customHeight="1" x14ac:dyDescent="0.15">
      <c r="A656" s="246">
        <v>23</v>
      </c>
      <c r="B656" s="246">
        <v>1</v>
      </c>
      <c r="C656" s="247"/>
      <c r="D656" s="247"/>
      <c r="E656" s="247"/>
      <c r="F656" s="247"/>
      <c r="G656" s="247"/>
      <c r="H656" s="247"/>
      <c r="I656" s="247"/>
      <c r="J656" s="247"/>
      <c r="K656" s="247"/>
      <c r="L656" s="247"/>
      <c r="M656" s="248"/>
      <c r="N656" s="248"/>
      <c r="O656" s="248"/>
      <c r="P656" s="248"/>
      <c r="Q656" s="248"/>
      <c r="R656" s="248"/>
      <c r="S656" s="248"/>
      <c r="T656" s="248"/>
      <c r="U656" s="248"/>
      <c r="V656" s="248"/>
      <c r="W656" s="248"/>
      <c r="X656" s="248"/>
      <c r="Y656" s="248"/>
      <c r="Z656" s="248"/>
      <c r="AA656" s="248"/>
      <c r="AB656" s="248"/>
      <c r="AC656" s="248"/>
      <c r="AD656" s="248"/>
      <c r="AE656" s="248"/>
      <c r="AF656" s="248"/>
      <c r="AG656" s="248"/>
      <c r="AH656" s="248"/>
      <c r="AI656" s="248"/>
      <c r="AJ656" s="248"/>
      <c r="AK656" s="249"/>
      <c r="AL656" s="250"/>
      <c r="AM656" s="250"/>
      <c r="AN656" s="250"/>
      <c r="AO656" s="250"/>
      <c r="AP656" s="250"/>
      <c r="AQ656" s="251"/>
      <c r="AR656" s="251"/>
      <c r="AS656" s="251"/>
      <c r="AT656" s="251"/>
      <c r="AU656" s="252"/>
      <c r="AV656" s="253"/>
      <c r="AW656" s="253"/>
      <c r="AX656" s="254"/>
    </row>
    <row r="657" spans="1:50" ht="24" hidden="1" customHeight="1" x14ac:dyDescent="0.15">
      <c r="A657" s="246">
        <v>24</v>
      </c>
      <c r="B657" s="246">
        <v>1</v>
      </c>
      <c r="C657" s="247"/>
      <c r="D657" s="247"/>
      <c r="E657" s="247"/>
      <c r="F657" s="247"/>
      <c r="G657" s="247"/>
      <c r="H657" s="247"/>
      <c r="I657" s="247"/>
      <c r="J657" s="247"/>
      <c r="K657" s="247"/>
      <c r="L657" s="247"/>
      <c r="M657" s="248"/>
      <c r="N657" s="248"/>
      <c r="O657" s="248"/>
      <c r="P657" s="248"/>
      <c r="Q657" s="248"/>
      <c r="R657" s="248"/>
      <c r="S657" s="248"/>
      <c r="T657" s="248"/>
      <c r="U657" s="248"/>
      <c r="V657" s="248"/>
      <c r="W657" s="248"/>
      <c r="X657" s="248"/>
      <c r="Y657" s="248"/>
      <c r="Z657" s="248"/>
      <c r="AA657" s="248"/>
      <c r="AB657" s="248"/>
      <c r="AC657" s="248"/>
      <c r="AD657" s="248"/>
      <c r="AE657" s="248"/>
      <c r="AF657" s="248"/>
      <c r="AG657" s="248"/>
      <c r="AH657" s="248"/>
      <c r="AI657" s="248"/>
      <c r="AJ657" s="248"/>
      <c r="AK657" s="249"/>
      <c r="AL657" s="250"/>
      <c r="AM657" s="250"/>
      <c r="AN657" s="250"/>
      <c r="AO657" s="250"/>
      <c r="AP657" s="250"/>
      <c r="AQ657" s="251"/>
      <c r="AR657" s="251"/>
      <c r="AS657" s="251"/>
      <c r="AT657" s="251"/>
      <c r="AU657" s="252"/>
      <c r="AV657" s="253"/>
      <c r="AW657" s="253"/>
      <c r="AX657" s="254"/>
    </row>
    <row r="658" spans="1:50" ht="24" hidden="1" customHeight="1" x14ac:dyDescent="0.15">
      <c r="A658" s="246">
        <v>25</v>
      </c>
      <c r="B658" s="246">
        <v>1</v>
      </c>
      <c r="C658" s="247"/>
      <c r="D658" s="247"/>
      <c r="E658" s="247"/>
      <c r="F658" s="247"/>
      <c r="G658" s="247"/>
      <c r="H658" s="247"/>
      <c r="I658" s="247"/>
      <c r="J658" s="247"/>
      <c r="K658" s="247"/>
      <c r="L658" s="247"/>
      <c r="M658" s="248"/>
      <c r="N658" s="248"/>
      <c r="O658" s="248"/>
      <c r="P658" s="248"/>
      <c r="Q658" s="248"/>
      <c r="R658" s="248"/>
      <c r="S658" s="248"/>
      <c r="T658" s="248"/>
      <c r="U658" s="248"/>
      <c r="V658" s="248"/>
      <c r="W658" s="248"/>
      <c r="X658" s="248"/>
      <c r="Y658" s="248"/>
      <c r="Z658" s="248"/>
      <c r="AA658" s="248"/>
      <c r="AB658" s="248"/>
      <c r="AC658" s="248"/>
      <c r="AD658" s="248"/>
      <c r="AE658" s="248"/>
      <c r="AF658" s="248"/>
      <c r="AG658" s="248"/>
      <c r="AH658" s="248"/>
      <c r="AI658" s="248"/>
      <c r="AJ658" s="248"/>
      <c r="AK658" s="255"/>
      <c r="AL658" s="248"/>
      <c r="AM658" s="248"/>
      <c r="AN658" s="248"/>
      <c r="AO658" s="248"/>
      <c r="AP658" s="248"/>
      <c r="AQ658" s="251"/>
      <c r="AR658" s="251"/>
      <c r="AS658" s="251"/>
      <c r="AT658" s="251"/>
      <c r="AU658" s="252"/>
      <c r="AV658" s="253"/>
      <c r="AW658" s="253"/>
      <c r="AX658" s="254"/>
    </row>
    <row r="659" spans="1:50" ht="24" hidden="1" customHeight="1" x14ac:dyDescent="0.15">
      <c r="A659" s="246">
        <v>26</v>
      </c>
      <c r="B659" s="246">
        <v>1</v>
      </c>
      <c r="C659" s="247"/>
      <c r="D659" s="247"/>
      <c r="E659" s="247"/>
      <c r="F659" s="247"/>
      <c r="G659" s="247"/>
      <c r="H659" s="247"/>
      <c r="I659" s="247"/>
      <c r="J659" s="247"/>
      <c r="K659" s="247"/>
      <c r="L659" s="247"/>
      <c r="M659" s="248"/>
      <c r="N659" s="248"/>
      <c r="O659" s="248"/>
      <c r="P659" s="248"/>
      <c r="Q659" s="248"/>
      <c r="R659" s="248"/>
      <c r="S659" s="248"/>
      <c r="T659" s="248"/>
      <c r="U659" s="248"/>
      <c r="V659" s="248"/>
      <c r="W659" s="248"/>
      <c r="X659" s="248"/>
      <c r="Y659" s="248"/>
      <c r="Z659" s="248"/>
      <c r="AA659" s="248"/>
      <c r="AB659" s="248"/>
      <c r="AC659" s="248"/>
      <c r="AD659" s="248"/>
      <c r="AE659" s="248"/>
      <c r="AF659" s="248"/>
      <c r="AG659" s="248"/>
      <c r="AH659" s="248"/>
      <c r="AI659" s="248"/>
      <c r="AJ659" s="248"/>
      <c r="AK659" s="255"/>
      <c r="AL659" s="248"/>
      <c r="AM659" s="248"/>
      <c r="AN659" s="248"/>
      <c r="AO659" s="248"/>
      <c r="AP659" s="248"/>
      <c r="AQ659" s="251"/>
      <c r="AR659" s="251"/>
      <c r="AS659" s="251"/>
      <c r="AT659" s="251"/>
      <c r="AU659" s="252"/>
      <c r="AV659" s="253"/>
      <c r="AW659" s="253"/>
      <c r="AX659" s="254"/>
    </row>
    <row r="660" spans="1:50" ht="24" hidden="1" customHeight="1" x14ac:dyDescent="0.15">
      <c r="A660" s="246">
        <v>27</v>
      </c>
      <c r="B660" s="246">
        <v>1</v>
      </c>
      <c r="C660" s="247"/>
      <c r="D660" s="247"/>
      <c r="E660" s="247"/>
      <c r="F660" s="247"/>
      <c r="G660" s="247"/>
      <c r="H660" s="247"/>
      <c r="I660" s="247"/>
      <c r="J660" s="247"/>
      <c r="K660" s="247"/>
      <c r="L660" s="247"/>
      <c r="M660" s="248"/>
      <c r="N660" s="248"/>
      <c r="O660" s="248"/>
      <c r="P660" s="248"/>
      <c r="Q660" s="248"/>
      <c r="R660" s="248"/>
      <c r="S660" s="248"/>
      <c r="T660" s="248"/>
      <c r="U660" s="248"/>
      <c r="V660" s="248"/>
      <c r="W660" s="248"/>
      <c r="X660" s="248"/>
      <c r="Y660" s="248"/>
      <c r="Z660" s="248"/>
      <c r="AA660" s="248"/>
      <c r="AB660" s="248"/>
      <c r="AC660" s="248"/>
      <c r="AD660" s="248"/>
      <c r="AE660" s="248"/>
      <c r="AF660" s="248"/>
      <c r="AG660" s="248"/>
      <c r="AH660" s="248"/>
      <c r="AI660" s="248"/>
      <c r="AJ660" s="248"/>
      <c r="AK660" s="249"/>
      <c r="AL660" s="250"/>
      <c r="AM660" s="250"/>
      <c r="AN660" s="250"/>
      <c r="AO660" s="250"/>
      <c r="AP660" s="250"/>
      <c r="AQ660" s="251"/>
      <c r="AR660" s="251"/>
      <c r="AS660" s="251"/>
      <c r="AT660" s="251"/>
      <c r="AU660" s="252"/>
      <c r="AV660" s="253"/>
      <c r="AW660" s="253"/>
      <c r="AX660" s="254"/>
    </row>
    <row r="661" spans="1:50" ht="24" hidden="1" customHeight="1" x14ac:dyDescent="0.15">
      <c r="A661" s="246">
        <v>28</v>
      </c>
      <c r="B661" s="246">
        <v>1</v>
      </c>
      <c r="C661" s="247"/>
      <c r="D661" s="247"/>
      <c r="E661" s="247"/>
      <c r="F661" s="247"/>
      <c r="G661" s="247"/>
      <c r="H661" s="247"/>
      <c r="I661" s="247"/>
      <c r="J661" s="247"/>
      <c r="K661" s="247"/>
      <c r="L661" s="247"/>
      <c r="M661" s="248"/>
      <c r="N661" s="248"/>
      <c r="O661" s="248"/>
      <c r="P661" s="248"/>
      <c r="Q661" s="248"/>
      <c r="R661" s="248"/>
      <c r="S661" s="248"/>
      <c r="T661" s="248"/>
      <c r="U661" s="248"/>
      <c r="V661" s="248"/>
      <c r="W661" s="248"/>
      <c r="X661" s="248"/>
      <c r="Y661" s="248"/>
      <c r="Z661" s="248"/>
      <c r="AA661" s="248"/>
      <c r="AB661" s="248"/>
      <c r="AC661" s="248"/>
      <c r="AD661" s="248"/>
      <c r="AE661" s="248"/>
      <c r="AF661" s="248"/>
      <c r="AG661" s="248"/>
      <c r="AH661" s="248"/>
      <c r="AI661" s="248"/>
      <c r="AJ661" s="248"/>
      <c r="AK661" s="249"/>
      <c r="AL661" s="250"/>
      <c r="AM661" s="250"/>
      <c r="AN661" s="250"/>
      <c r="AO661" s="250"/>
      <c r="AP661" s="250"/>
      <c r="AQ661" s="251"/>
      <c r="AR661" s="251"/>
      <c r="AS661" s="251"/>
      <c r="AT661" s="251"/>
      <c r="AU661" s="252"/>
      <c r="AV661" s="253"/>
      <c r="AW661" s="253"/>
      <c r="AX661" s="254"/>
    </row>
    <row r="662" spans="1:50" ht="24" hidden="1" customHeight="1" x14ac:dyDescent="0.15">
      <c r="A662" s="246">
        <v>29</v>
      </c>
      <c r="B662" s="246">
        <v>1</v>
      </c>
      <c r="C662" s="247"/>
      <c r="D662" s="247"/>
      <c r="E662" s="247"/>
      <c r="F662" s="247"/>
      <c r="G662" s="247"/>
      <c r="H662" s="247"/>
      <c r="I662" s="247"/>
      <c r="J662" s="247"/>
      <c r="K662" s="247"/>
      <c r="L662" s="247"/>
      <c r="M662" s="248"/>
      <c r="N662" s="248"/>
      <c r="O662" s="248"/>
      <c r="P662" s="248"/>
      <c r="Q662" s="248"/>
      <c r="R662" s="248"/>
      <c r="S662" s="248"/>
      <c r="T662" s="248"/>
      <c r="U662" s="248"/>
      <c r="V662" s="248"/>
      <c r="W662" s="248"/>
      <c r="X662" s="248"/>
      <c r="Y662" s="248"/>
      <c r="Z662" s="248"/>
      <c r="AA662" s="248"/>
      <c r="AB662" s="248"/>
      <c r="AC662" s="248"/>
      <c r="AD662" s="248"/>
      <c r="AE662" s="248"/>
      <c r="AF662" s="248"/>
      <c r="AG662" s="248"/>
      <c r="AH662" s="248"/>
      <c r="AI662" s="248"/>
      <c r="AJ662" s="248"/>
      <c r="AK662" s="249"/>
      <c r="AL662" s="250"/>
      <c r="AM662" s="250"/>
      <c r="AN662" s="250"/>
      <c r="AO662" s="250"/>
      <c r="AP662" s="250"/>
      <c r="AQ662" s="251"/>
      <c r="AR662" s="251"/>
      <c r="AS662" s="251"/>
      <c r="AT662" s="251"/>
      <c r="AU662" s="252"/>
      <c r="AV662" s="253"/>
      <c r="AW662" s="253"/>
      <c r="AX662" s="254"/>
    </row>
    <row r="663" spans="1:50" ht="24" hidden="1" customHeight="1" x14ac:dyDescent="0.15">
      <c r="A663" s="246">
        <v>30</v>
      </c>
      <c r="B663" s="246">
        <v>1</v>
      </c>
      <c r="C663" s="247"/>
      <c r="D663" s="247"/>
      <c r="E663" s="247"/>
      <c r="F663" s="247"/>
      <c r="G663" s="247"/>
      <c r="H663" s="247"/>
      <c r="I663" s="247"/>
      <c r="J663" s="247"/>
      <c r="K663" s="247"/>
      <c r="L663" s="247"/>
      <c r="M663" s="248"/>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249"/>
      <c r="AL663" s="250"/>
      <c r="AM663" s="250"/>
      <c r="AN663" s="250"/>
      <c r="AO663" s="250"/>
      <c r="AP663" s="250"/>
      <c r="AQ663" s="251"/>
      <c r="AR663" s="251"/>
      <c r="AS663" s="251"/>
      <c r="AT663" s="251"/>
      <c r="AU663" s="252"/>
      <c r="AV663" s="253"/>
      <c r="AW663" s="253"/>
      <c r="AX663" s="254"/>
    </row>
    <row r="664" spans="1:50" s="27" customFormat="1" ht="14.25" customHeight="1" x14ac:dyDescent="0.1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6"/>
      <c r="AL664" s="25"/>
      <c r="AM664" s="25"/>
      <c r="AN664" s="25"/>
      <c r="AO664" s="25"/>
      <c r="AP664" s="25"/>
      <c r="AQ664" s="25"/>
      <c r="AR664" s="25"/>
      <c r="AS664" s="25"/>
      <c r="AT664" s="25"/>
      <c r="AU664" s="25"/>
      <c r="AV664" s="25"/>
      <c r="AW664" s="25"/>
      <c r="AX664" s="25"/>
    </row>
    <row r="665" spans="1:50" x14ac:dyDescent="0.15">
      <c r="A665" s="23"/>
      <c r="B665" t="s">
        <v>258</v>
      </c>
      <c r="C665" t="s">
        <v>259</v>
      </c>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row>
    <row r="666" spans="1:50" ht="24" customHeight="1" x14ac:dyDescent="0.15">
      <c r="A666" s="246"/>
      <c r="B666" s="246"/>
      <c r="C666" s="262" t="s">
        <v>227</v>
      </c>
      <c r="D666" s="262"/>
      <c r="E666" s="262"/>
      <c r="F666" s="262"/>
      <c r="G666" s="262"/>
      <c r="H666" s="262"/>
      <c r="I666" s="262"/>
      <c r="J666" s="262"/>
      <c r="K666" s="262"/>
      <c r="L666" s="262"/>
      <c r="M666" s="262" t="s">
        <v>228</v>
      </c>
      <c r="N666" s="262"/>
      <c r="O666" s="262"/>
      <c r="P666" s="262"/>
      <c r="Q666" s="262"/>
      <c r="R666" s="262"/>
      <c r="S666" s="262"/>
      <c r="T666" s="262"/>
      <c r="U666" s="262"/>
      <c r="V666" s="262"/>
      <c r="W666" s="262"/>
      <c r="X666" s="262"/>
      <c r="Y666" s="262"/>
      <c r="Z666" s="262"/>
      <c r="AA666" s="262"/>
      <c r="AB666" s="262"/>
      <c r="AC666" s="262"/>
      <c r="AD666" s="262"/>
      <c r="AE666" s="262"/>
      <c r="AF666" s="262"/>
      <c r="AG666" s="262"/>
      <c r="AH666" s="262"/>
      <c r="AI666" s="262"/>
      <c r="AJ666" s="262"/>
      <c r="AK666" s="263" t="s">
        <v>229</v>
      </c>
      <c r="AL666" s="262"/>
      <c r="AM666" s="262"/>
      <c r="AN666" s="262"/>
      <c r="AO666" s="262"/>
      <c r="AP666" s="262"/>
      <c r="AQ666" s="262" t="s">
        <v>196</v>
      </c>
      <c r="AR666" s="262"/>
      <c r="AS666" s="262"/>
      <c r="AT666" s="262"/>
      <c r="AU666" s="97" t="s">
        <v>197</v>
      </c>
      <c r="AV666" s="98"/>
      <c r="AW666" s="98"/>
      <c r="AX666" s="254"/>
    </row>
    <row r="667" spans="1:50" ht="24" customHeight="1" x14ac:dyDescent="0.15">
      <c r="A667" s="246">
        <v>1</v>
      </c>
      <c r="B667" s="246">
        <v>1</v>
      </c>
      <c r="C667" s="248" t="s">
        <v>260</v>
      </c>
      <c r="D667" s="248"/>
      <c r="E667" s="248"/>
      <c r="F667" s="248"/>
      <c r="G667" s="248"/>
      <c r="H667" s="248"/>
      <c r="I667" s="248"/>
      <c r="J667" s="248"/>
      <c r="K667" s="248"/>
      <c r="L667" s="248"/>
      <c r="M667" s="248" t="s">
        <v>252</v>
      </c>
      <c r="N667" s="248"/>
      <c r="O667" s="248"/>
      <c r="P667" s="248"/>
      <c r="Q667" s="248"/>
      <c r="R667" s="248"/>
      <c r="S667" s="248"/>
      <c r="T667" s="248"/>
      <c r="U667" s="248"/>
      <c r="V667" s="248"/>
      <c r="W667" s="248"/>
      <c r="X667" s="248"/>
      <c r="Y667" s="248"/>
      <c r="Z667" s="248"/>
      <c r="AA667" s="248"/>
      <c r="AB667" s="248"/>
      <c r="AC667" s="248"/>
      <c r="AD667" s="248"/>
      <c r="AE667" s="248"/>
      <c r="AF667" s="248"/>
      <c r="AG667" s="248"/>
      <c r="AH667" s="248"/>
      <c r="AI667" s="248"/>
      <c r="AJ667" s="248"/>
      <c r="AK667" s="255">
        <v>0.1</v>
      </c>
      <c r="AL667" s="248"/>
      <c r="AM667" s="248"/>
      <c r="AN667" s="248"/>
      <c r="AO667" s="248"/>
      <c r="AP667" s="248"/>
      <c r="AQ667" s="248" t="s">
        <v>251</v>
      </c>
      <c r="AR667" s="248"/>
      <c r="AS667" s="248"/>
      <c r="AT667" s="248"/>
      <c r="AU667" s="259"/>
      <c r="AV667" s="260"/>
      <c r="AW667" s="260"/>
      <c r="AX667" s="261"/>
    </row>
    <row r="668" spans="1:50" ht="24" customHeight="1" x14ac:dyDescent="0.15">
      <c r="A668" s="246">
        <v>2</v>
      </c>
      <c r="B668" s="246">
        <v>1</v>
      </c>
      <c r="C668" s="248" t="s">
        <v>260</v>
      </c>
      <c r="D668" s="248"/>
      <c r="E668" s="248"/>
      <c r="F668" s="248"/>
      <c r="G668" s="248"/>
      <c r="H668" s="248"/>
      <c r="I668" s="248"/>
      <c r="J668" s="248"/>
      <c r="K668" s="248"/>
      <c r="L668" s="248"/>
      <c r="M668" s="248" t="s">
        <v>261</v>
      </c>
      <c r="N668" s="248"/>
      <c r="O668" s="248"/>
      <c r="P668" s="248"/>
      <c r="Q668" s="248"/>
      <c r="R668" s="248"/>
      <c r="S668" s="248"/>
      <c r="T668" s="248"/>
      <c r="U668" s="248"/>
      <c r="V668" s="248"/>
      <c r="W668" s="248"/>
      <c r="X668" s="248"/>
      <c r="Y668" s="248"/>
      <c r="Z668" s="248"/>
      <c r="AA668" s="248"/>
      <c r="AB668" s="248"/>
      <c r="AC668" s="248"/>
      <c r="AD668" s="248"/>
      <c r="AE668" s="248"/>
      <c r="AF668" s="248"/>
      <c r="AG668" s="248"/>
      <c r="AH668" s="248"/>
      <c r="AI668" s="248"/>
      <c r="AJ668" s="248"/>
      <c r="AK668" s="249">
        <v>0.02</v>
      </c>
      <c r="AL668" s="250"/>
      <c r="AM668" s="250"/>
      <c r="AN668" s="250"/>
      <c r="AO668" s="250"/>
      <c r="AP668" s="250"/>
      <c r="AQ668" s="250" t="s">
        <v>251</v>
      </c>
      <c r="AR668" s="250"/>
      <c r="AS668" s="250"/>
      <c r="AT668" s="250"/>
      <c r="AU668" s="259"/>
      <c r="AV668" s="260"/>
      <c r="AW668" s="260"/>
      <c r="AX668" s="261"/>
    </row>
    <row r="669" spans="1:50" ht="24" hidden="1" customHeight="1" x14ac:dyDescent="0.15">
      <c r="A669" s="246">
        <v>3</v>
      </c>
      <c r="B669" s="246">
        <v>1</v>
      </c>
      <c r="C669" s="247"/>
      <c r="D669" s="247"/>
      <c r="E669" s="247"/>
      <c r="F669" s="247"/>
      <c r="G669" s="247"/>
      <c r="H669" s="247"/>
      <c r="I669" s="247"/>
      <c r="J669" s="247"/>
      <c r="K669" s="247"/>
      <c r="L669" s="247"/>
      <c r="M669" s="248"/>
      <c r="N669" s="248"/>
      <c r="O669" s="248"/>
      <c r="P669" s="248"/>
      <c r="Q669" s="248"/>
      <c r="R669" s="248"/>
      <c r="S669" s="248"/>
      <c r="T669" s="248"/>
      <c r="U669" s="248"/>
      <c r="V669" s="248"/>
      <c r="W669" s="248"/>
      <c r="X669" s="248"/>
      <c r="Y669" s="248"/>
      <c r="Z669" s="248"/>
      <c r="AA669" s="248"/>
      <c r="AB669" s="248"/>
      <c r="AC669" s="248"/>
      <c r="AD669" s="248"/>
      <c r="AE669" s="248"/>
      <c r="AF669" s="248"/>
      <c r="AG669" s="248"/>
      <c r="AH669" s="248"/>
      <c r="AI669" s="248"/>
      <c r="AJ669" s="248"/>
      <c r="AK669" s="249"/>
      <c r="AL669" s="250"/>
      <c r="AM669" s="250"/>
      <c r="AN669" s="250"/>
      <c r="AO669" s="250"/>
      <c r="AP669" s="250"/>
      <c r="AQ669" s="251"/>
      <c r="AR669" s="251"/>
      <c r="AS669" s="251"/>
      <c r="AT669" s="251"/>
      <c r="AU669" s="252"/>
      <c r="AV669" s="253"/>
      <c r="AW669" s="253"/>
      <c r="AX669" s="254"/>
    </row>
    <row r="670" spans="1:50" ht="24" hidden="1" customHeight="1" x14ac:dyDescent="0.15">
      <c r="A670" s="246">
        <v>4</v>
      </c>
      <c r="B670" s="246">
        <v>1</v>
      </c>
      <c r="C670" s="247"/>
      <c r="D670" s="247"/>
      <c r="E670" s="247"/>
      <c r="F670" s="247"/>
      <c r="G670" s="247"/>
      <c r="H670" s="247"/>
      <c r="I670" s="247"/>
      <c r="J670" s="247"/>
      <c r="K670" s="247"/>
      <c r="L670" s="247"/>
      <c r="M670" s="248"/>
      <c r="N670" s="248"/>
      <c r="O670" s="248"/>
      <c r="P670" s="248"/>
      <c r="Q670" s="248"/>
      <c r="R670" s="248"/>
      <c r="S670" s="248"/>
      <c r="T670" s="248"/>
      <c r="U670" s="248"/>
      <c r="V670" s="248"/>
      <c r="W670" s="248"/>
      <c r="X670" s="248"/>
      <c r="Y670" s="248"/>
      <c r="Z670" s="248"/>
      <c r="AA670" s="248"/>
      <c r="AB670" s="248"/>
      <c r="AC670" s="248"/>
      <c r="AD670" s="248"/>
      <c r="AE670" s="248"/>
      <c r="AF670" s="248"/>
      <c r="AG670" s="248"/>
      <c r="AH670" s="248"/>
      <c r="AI670" s="248"/>
      <c r="AJ670" s="248"/>
      <c r="AK670" s="255"/>
      <c r="AL670" s="248"/>
      <c r="AM670" s="248"/>
      <c r="AN670" s="248"/>
      <c r="AO670" s="248"/>
      <c r="AP670" s="248"/>
      <c r="AQ670" s="251"/>
      <c r="AR670" s="251"/>
      <c r="AS670" s="251"/>
      <c r="AT670" s="251"/>
      <c r="AU670" s="252"/>
      <c r="AV670" s="253"/>
      <c r="AW670" s="253"/>
      <c r="AX670" s="254"/>
    </row>
    <row r="671" spans="1:50" ht="24" hidden="1" customHeight="1" x14ac:dyDescent="0.15">
      <c r="A671" s="246">
        <v>5</v>
      </c>
      <c r="B671" s="246">
        <v>1</v>
      </c>
      <c r="C671" s="247"/>
      <c r="D671" s="247"/>
      <c r="E671" s="247"/>
      <c r="F671" s="247"/>
      <c r="G671" s="247"/>
      <c r="H671" s="247"/>
      <c r="I671" s="247"/>
      <c r="J671" s="247"/>
      <c r="K671" s="247"/>
      <c r="L671" s="247"/>
      <c r="M671" s="248"/>
      <c r="N671" s="248"/>
      <c r="O671" s="248"/>
      <c r="P671" s="248"/>
      <c r="Q671" s="248"/>
      <c r="R671" s="248"/>
      <c r="S671" s="248"/>
      <c r="T671" s="248"/>
      <c r="U671" s="248"/>
      <c r="V671" s="248"/>
      <c r="W671" s="248"/>
      <c r="X671" s="248"/>
      <c r="Y671" s="248"/>
      <c r="Z671" s="248"/>
      <c r="AA671" s="248"/>
      <c r="AB671" s="248"/>
      <c r="AC671" s="248"/>
      <c r="AD671" s="248"/>
      <c r="AE671" s="248"/>
      <c r="AF671" s="248"/>
      <c r="AG671" s="248"/>
      <c r="AH671" s="248"/>
      <c r="AI671" s="248"/>
      <c r="AJ671" s="248"/>
      <c r="AK671" s="255"/>
      <c r="AL671" s="248"/>
      <c r="AM671" s="248"/>
      <c r="AN671" s="248"/>
      <c r="AO671" s="248"/>
      <c r="AP671" s="248"/>
      <c r="AQ671" s="251"/>
      <c r="AR671" s="251"/>
      <c r="AS671" s="251"/>
      <c r="AT671" s="251"/>
      <c r="AU671" s="252"/>
      <c r="AV671" s="253"/>
      <c r="AW671" s="253"/>
      <c r="AX671" s="254"/>
    </row>
    <row r="672" spans="1:50" ht="24" hidden="1" customHeight="1" x14ac:dyDescent="0.15">
      <c r="A672" s="246">
        <v>6</v>
      </c>
      <c r="B672" s="246">
        <v>1</v>
      </c>
      <c r="C672" s="247"/>
      <c r="D672" s="247"/>
      <c r="E672" s="247"/>
      <c r="F672" s="247"/>
      <c r="G672" s="247"/>
      <c r="H672" s="247"/>
      <c r="I672" s="247"/>
      <c r="J672" s="247"/>
      <c r="K672" s="247"/>
      <c r="L672" s="247"/>
      <c r="M672" s="248"/>
      <c r="N672" s="248"/>
      <c r="O672" s="248"/>
      <c r="P672" s="248"/>
      <c r="Q672" s="248"/>
      <c r="R672" s="248"/>
      <c r="S672" s="248"/>
      <c r="T672" s="248"/>
      <c r="U672" s="248"/>
      <c r="V672" s="248"/>
      <c r="W672" s="248"/>
      <c r="X672" s="248"/>
      <c r="Y672" s="248"/>
      <c r="Z672" s="248"/>
      <c r="AA672" s="248"/>
      <c r="AB672" s="248"/>
      <c r="AC672" s="248"/>
      <c r="AD672" s="248"/>
      <c r="AE672" s="248"/>
      <c r="AF672" s="248"/>
      <c r="AG672" s="248"/>
      <c r="AH672" s="248"/>
      <c r="AI672" s="248"/>
      <c r="AJ672" s="248"/>
      <c r="AK672" s="249"/>
      <c r="AL672" s="250"/>
      <c r="AM672" s="250"/>
      <c r="AN672" s="250"/>
      <c r="AO672" s="250"/>
      <c r="AP672" s="250"/>
      <c r="AQ672" s="251"/>
      <c r="AR672" s="251"/>
      <c r="AS672" s="251"/>
      <c r="AT672" s="251"/>
      <c r="AU672" s="252"/>
      <c r="AV672" s="253"/>
      <c r="AW672" s="253"/>
      <c r="AX672" s="254"/>
    </row>
    <row r="673" spans="1:50" ht="24" hidden="1" customHeight="1" x14ac:dyDescent="0.15">
      <c r="A673" s="246">
        <v>7</v>
      </c>
      <c r="B673" s="246">
        <v>1</v>
      </c>
      <c r="C673" s="247"/>
      <c r="D673" s="247"/>
      <c r="E673" s="247"/>
      <c r="F673" s="247"/>
      <c r="G673" s="247"/>
      <c r="H673" s="247"/>
      <c r="I673" s="247"/>
      <c r="J673" s="247"/>
      <c r="K673" s="247"/>
      <c r="L673" s="247"/>
      <c r="M673" s="248"/>
      <c r="N673" s="248"/>
      <c r="O673" s="248"/>
      <c r="P673" s="248"/>
      <c r="Q673" s="248"/>
      <c r="R673" s="248"/>
      <c r="S673" s="248"/>
      <c r="T673" s="248"/>
      <c r="U673" s="248"/>
      <c r="V673" s="248"/>
      <c r="W673" s="248"/>
      <c r="X673" s="248"/>
      <c r="Y673" s="248"/>
      <c r="Z673" s="248"/>
      <c r="AA673" s="248"/>
      <c r="AB673" s="248"/>
      <c r="AC673" s="248"/>
      <c r="AD673" s="248"/>
      <c r="AE673" s="248"/>
      <c r="AF673" s="248"/>
      <c r="AG673" s="248"/>
      <c r="AH673" s="248"/>
      <c r="AI673" s="248"/>
      <c r="AJ673" s="248"/>
      <c r="AK673" s="249"/>
      <c r="AL673" s="250"/>
      <c r="AM673" s="250"/>
      <c r="AN673" s="250"/>
      <c r="AO673" s="250"/>
      <c r="AP673" s="250"/>
      <c r="AQ673" s="251"/>
      <c r="AR673" s="251"/>
      <c r="AS673" s="251"/>
      <c r="AT673" s="251"/>
      <c r="AU673" s="252"/>
      <c r="AV673" s="253"/>
      <c r="AW673" s="253"/>
      <c r="AX673" s="254"/>
    </row>
    <row r="674" spans="1:50" ht="24" hidden="1" customHeight="1" x14ac:dyDescent="0.15">
      <c r="A674" s="246">
        <v>8</v>
      </c>
      <c r="B674" s="246">
        <v>1</v>
      </c>
      <c r="C674" s="247"/>
      <c r="D674" s="247"/>
      <c r="E674" s="247"/>
      <c r="F674" s="247"/>
      <c r="G674" s="247"/>
      <c r="H674" s="247"/>
      <c r="I674" s="247"/>
      <c r="J674" s="247"/>
      <c r="K674" s="247"/>
      <c r="L674" s="247"/>
      <c r="M674" s="248"/>
      <c r="N674" s="248"/>
      <c r="O674" s="248"/>
      <c r="P674" s="248"/>
      <c r="Q674" s="248"/>
      <c r="R674" s="248"/>
      <c r="S674" s="248"/>
      <c r="T674" s="248"/>
      <c r="U674" s="248"/>
      <c r="V674" s="248"/>
      <c r="W674" s="248"/>
      <c r="X674" s="248"/>
      <c r="Y674" s="248"/>
      <c r="Z674" s="248"/>
      <c r="AA674" s="248"/>
      <c r="AB674" s="248"/>
      <c r="AC674" s="248"/>
      <c r="AD674" s="248"/>
      <c r="AE674" s="248"/>
      <c r="AF674" s="248"/>
      <c r="AG674" s="248"/>
      <c r="AH674" s="248"/>
      <c r="AI674" s="248"/>
      <c r="AJ674" s="248"/>
      <c r="AK674" s="249"/>
      <c r="AL674" s="250"/>
      <c r="AM674" s="250"/>
      <c r="AN674" s="250"/>
      <c r="AO674" s="250"/>
      <c r="AP674" s="250"/>
      <c r="AQ674" s="251"/>
      <c r="AR674" s="251"/>
      <c r="AS674" s="251"/>
      <c r="AT674" s="251"/>
      <c r="AU674" s="252"/>
      <c r="AV674" s="253"/>
      <c r="AW674" s="253"/>
      <c r="AX674" s="254"/>
    </row>
    <row r="675" spans="1:50" ht="24" hidden="1" customHeight="1" x14ac:dyDescent="0.15">
      <c r="A675" s="246">
        <v>9</v>
      </c>
      <c r="B675" s="246">
        <v>1</v>
      </c>
      <c r="C675" s="247"/>
      <c r="D675" s="247"/>
      <c r="E675" s="247"/>
      <c r="F675" s="247"/>
      <c r="G675" s="247"/>
      <c r="H675" s="247"/>
      <c r="I675" s="247"/>
      <c r="J675" s="247"/>
      <c r="K675" s="247"/>
      <c r="L675" s="247"/>
      <c r="M675" s="248"/>
      <c r="N675" s="248"/>
      <c r="O675" s="248"/>
      <c r="P675" s="248"/>
      <c r="Q675" s="248"/>
      <c r="R675" s="248"/>
      <c r="S675" s="248"/>
      <c r="T675" s="248"/>
      <c r="U675" s="248"/>
      <c r="V675" s="248"/>
      <c r="W675" s="248"/>
      <c r="X675" s="248"/>
      <c r="Y675" s="248"/>
      <c r="Z675" s="248"/>
      <c r="AA675" s="248"/>
      <c r="AB675" s="248"/>
      <c r="AC675" s="248"/>
      <c r="AD675" s="248"/>
      <c r="AE675" s="248"/>
      <c r="AF675" s="248"/>
      <c r="AG675" s="248"/>
      <c r="AH675" s="248"/>
      <c r="AI675" s="248"/>
      <c r="AJ675" s="248"/>
      <c r="AK675" s="249"/>
      <c r="AL675" s="250"/>
      <c r="AM675" s="250"/>
      <c r="AN675" s="250"/>
      <c r="AO675" s="250"/>
      <c r="AP675" s="250"/>
      <c r="AQ675" s="251"/>
      <c r="AR675" s="251"/>
      <c r="AS675" s="251"/>
      <c r="AT675" s="251"/>
      <c r="AU675" s="252"/>
      <c r="AV675" s="253"/>
      <c r="AW675" s="253"/>
      <c r="AX675" s="254"/>
    </row>
    <row r="676" spans="1:50" ht="24" hidden="1" customHeight="1" x14ac:dyDescent="0.15">
      <c r="A676" s="246">
        <v>10</v>
      </c>
      <c r="B676" s="246">
        <v>1</v>
      </c>
      <c r="C676" s="247"/>
      <c r="D676" s="247"/>
      <c r="E676" s="247"/>
      <c r="F676" s="247"/>
      <c r="G676" s="247"/>
      <c r="H676" s="247"/>
      <c r="I676" s="247"/>
      <c r="J676" s="247"/>
      <c r="K676" s="247"/>
      <c r="L676" s="247"/>
      <c r="M676" s="248"/>
      <c r="N676" s="248"/>
      <c r="O676" s="248"/>
      <c r="P676" s="248"/>
      <c r="Q676" s="248"/>
      <c r="R676" s="248"/>
      <c r="S676" s="248"/>
      <c r="T676" s="248"/>
      <c r="U676" s="248"/>
      <c r="V676" s="248"/>
      <c r="W676" s="248"/>
      <c r="X676" s="248"/>
      <c r="Y676" s="248"/>
      <c r="Z676" s="248"/>
      <c r="AA676" s="248"/>
      <c r="AB676" s="248"/>
      <c r="AC676" s="248"/>
      <c r="AD676" s="248"/>
      <c r="AE676" s="248"/>
      <c r="AF676" s="248"/>
      <c r="AG676" s="248"/>
      <c r="AH676" s="248"/>
      <c r="AI676" s="248"/>
      <c r="AJ676" s="248"/>
      <c r="AK676" s="249"/>
      <c r="AL676" s="250"/>
      <c r="AM676" s="250"/>
      <c r="AN676" s="250"/>
      <c r="AO676" s="250"/>
      <c r="AP676" s="250"/>
      <c r="AQ676" s="251"/>
      <c r="AR676" s="251"/>
      <c r="AS676" s="251"/>
      <c r="AT676" s="251"/>
      <c r="AU676" s="252"/>
      <c r="AV676" s="253"/>
      <c r="AW676" s="253"/>
      <c r="AX676" s="254"/>
    </row>
    <row r="677" spans="1:50" ht="24" hidden="1" customHeight="1" x14ac:dyDescent="0.15">
      <c r="A677" s="246">
        <v>11</v>
      </c>
      <c r="B677" s="246">
        <v>1</v>
      </c>
      <c r="C677" s="247"/>
      <c r="D677" s="247"/>
      <c r="E677" s="247"/>
      <c r="F677" s="247"/>
      <c r="G677" s="247"/>
      <c r="H677" s="247"/>
      <c r="I677" s="247"/>
      <c r="J677" s="247"/>
      <c r="K677" s="247"/>
      <c r="L677" s="247"/>
      <c r="M677" s="248"/>
      <c r="N677" s="248"/>
      <c r="O677" s="248"/>
      <c r="P677" s="248"/>
      <c r="Q677" s="248"/>
      <c r="R677" s="248"/>
      <c r="S677" s="248"/>
      <c r="T677" s="248"/>
      <c r="U677" s="248"/>
      <c r="V677" s="248"/>
      <c r="W677" s="248"/>
      <c r="X677" s="248"/>
      <c r="Y677" s="248"/>
      <c r="Z677" s="248"/>
      <c r="AA677" s="248"/>
      <c r="AB677" s="248"/>
      <c r="AC677" s="248"/>
      <c r="AD677" s="248"/>
      <c r="AE677" s="248"/>
      <c r="AF677" s="248"/>
      <c r="AG677" s="248"/>
      <c r="AH677" s="248"/>
      <c r="AI677" s="248"/>
      <c r="AJ677" s="248"/>
      <c r="AK677" s="249"/>
      <c r="AL677" s="250"/>
      <c r="AM677" s="250"/>
      <c r="AN677" s="250"/>
      <c r="AO677" s="250"/>
      <c r="AP677" s="250"/>
      <c r="AQ677" s="251"/>
      <c r="AR677" s="251"/>
      <c r="AS677" s="251"/>
      <c r="AT677" s="251"/>
      <c r="AU677" s="252"/>
      <c r="AV677" s="253"/>
      <c r="AW677" s="253"/>
      <c r="AX677" s="254"/>
    </row>
    <row r="678" spans="1:50" ht="24" hidden="1" customHeight="1" x14ac:dyDescent="0.15">
      <c r="A678" s="246">
        <v>12</v>
      </c>
      <c r="B678" s="246">
        <v>1</v>
      </c>
      <c r="C678" s="247"/>
      <c r="D678" s="247"/>
      <c r="E678" s="247"/>
      <c r="F678" s="247"/>
      <c r="G678" s="247"/>
      <c r="H678" s="247"/>
      <c r="I678" s="247"/>
      <c r="J678" s="247"/>
      <c r="K678" s="247"/>
      <c r="L678" s="247"/>
      <c r="M678" s="248"/>
      <c r="N678" s="248"/>
      <c r="O678" s="248"/>
      <c r="P678" s="248"/>
      <c r="Q678" s="248"/>
      <c r="R678" s="248"/>
      <c r="S678" s="248"/>
      <c r="T678" s="248"/>
      <c r="U678" s="248"/>
      <c r="V678" s="248"/>
      <c r="W678" s="248"/>
      <c r="X678" s="248"/>
      <c r="Y678" s="248"/>
      <c r="Z678" s="248"/>
      <c r="AA678" s="248"/>
      <c r="AB678" s="248"/>
      <c r="AC678" s="248"/>
      <c r="AD678" s="248"/>
      <c r="AE678" s="248"/>
      <c r="AF678" s="248"/>
      <c r="AG678" s="248"/>
      <c r="AH678" s="248"/>
      <c r="AI678" s="248"/>
      <c r="AJ678" s="248"/>
      <c r="AK678" s="249"/>
      <c r="AL678" s="250"/>
      <c r="AM678" s="250"/>
      <c r="AN678" s="250"/>
      <c r="AO678" s="250"/>
      <c r="AP678" s="250"/>
      <c r="AQ678" s="251"/>
      <c r="AR678" s="251"/>
      <c r="AS678" s="251"/>
      <c r="AT678" s="251"/>
      <c r="AU678" s="252"/>
      <c r="AV678" s="253"/>
      <c r="AW678" s="253"/>
      <c r="AX678" s="254"/>
    </row>
    <row r="679" spans="1:50" ht="24" hidden="1" customHeight="1" x14ac:dyDescent="0.15">
      <c r="A679" s="246">
        <v>13</v>
      </c>
      <c r="B679" s="246">
        <v>1</v>
      </c>
      <c r="C679" s="247"/>
      <c r="D679" s="247"/>
      <c r="E679" s="247"/>
      <c r="F679" s="247"/>
      <c r="G679" s="247"/>
      <c r="H679" s="247"/>
      <c r="I679" s="247"/>
      <c r="J679" s="247"/>
      <c r="K679" s="247"/>
      <c r="L679" s="247"/>
      <c r="M679" s="248"/>
      <c r="N679" s="248"/>
      <c r="O679" s="248"/>
      <c r="P679" s="248"/>
      <c r="Q679" s="248"/>
      <c r="R679" s="248"/>
      <c r="S679" s="248"/>
      <c r="T679" s="248"/>
      <c r="U679" s="248"/>
      <c r="V679" s="248"/>
      <c r="W679" s="248"/>
      <c r="X679" s="248"/>
      <c r="Y679" s="248"/>
      <c r="Z679" s="248"/>
      <c r="AA679" s="248"/>
      <c r="AB679" s="248"/>
      <c r="AC679" s="248"/>
      <c r="AD679" s="248"/>
      <c r="AE679" s="248"/>
      <c r="AF679" s="248"/>
      <c r="AG679" s="248"/>
      <c r="AH679" s="248"/>
      <c r="AI679" s="248"/>
      <c r="AJ679" s="248"/>
      <c r="AK679" s="249"/>
      <c r="AL679" s="250"/>
      <c r="AM679" s="250"/>
      <c r="AN679" s="250"/>
      <c r="AO679" s="250"/>
      <c r="AP679" s="250"/>
      <c r="AQ679" s="251"/>
      <c r="AR679" s="251"/>
      <c r="AS679" s="251"/>
      <c r="AT679" s="251"/>
      <c r="AU679" s="252"/>
      <c r="AV679" s="253"/>
      <c r="AW679" s="253"/>
      <c r="AX679" s="254"/>
    </row>
    <row r="680" spans="1:50" ht="24" hidden="1" customHeight="1" x14ac:dyDescent="0.15">
      <c r="A680" s="246">
        <v>14</v>
      </c>
      <c r="B680" s="246">
        <v>1</v>
      </c>
      <c r="C680" s="247"/>
      <c r="D680" s="247"/>
      <c r="E680" s="247"/>
      <c r="F680" s="247"/>
      <c r="G680" s="247"/>
      <c r="H680" s="247"/>
      <c r="I680" s="247"/>
      <c r="J680" s="247"/>
      <c r="K680" s="247"/>
      <c r="L680" s="247"/>
      <c r="M680" s="248"/>
      <c r="N680" s="248"/>
      <c r="O680" s="248"/>
      <c r="P680" s="248"/>
      <c r="Q680" s="248"/>
      <c r="R680" s="248"/>
      <c r="S680" s="248"/>
      <c r="T680" s="248"/>
      <c r="U680" s="248"/>
      <c r="V680" s="248"/>
      <c r="W680" s="248"/>
      <c r="X680" s="248"/>
      <c r="Y680" s="248"/>
      <c r="Z680" s="248"/>
      <c r="AA680" s="248"/>
      <c r="AB680" s="248"/>
      <c r="AC680" s="248"/>
      <c r="AD680" s="248"/>
      <c r="AE680" s="248"/>
      <c r="AF680" s="248"/>
      <c r="AG680" s="248"/>
      <c r="AH680" s="248"/>
      <c r="AI680" s="248"/>
      <c r="AJ680" s="248"/>
      <c r="AK680" s="249"/>
      <c r="AL680" s="250"/>
      <c r="AM680" s="250"/>
      <c r="AN680" s="250"/>
      <c r="AO680" s="250"/>
      <c r="AP680" s="250"/>
      <c r="AQ680" s="251"/>
      <c r="AR680" s="251"/>
      <c r="AS680" s="251"/>
      <c r="AT680" s="251"/>
      <c r="AU680" s="252"/>
      <c r="AV680" s="253"/>
      <c r="AW680" s="253"/>
      <c r="AX680" s="254"/>
    </row>
    <row r="681" spans="1:50" ht="24" hidden="1" customHeight="1" x14ac:dyDescent="0.15">
      <c r="A681" s="246">
        <v>15</v>
      </c>
      <c r="B681" s="246">
        <v>1</v>
      </c>
      <c r="C681" s="247"/>
      <c r="D681" s="247"/>
      <c r="E681" s="247"/>
      <c r="F681" s="247"/>
      <c r="G681" s="247"/>
      <c r="H681" s="247"/>
      <c r="I681" s="247"/>
      <c r="J681" s="247"/>
      <c r="K681" s="247"/>
      <c r="L681" s="247"/>
      <c r="M681" s="248"/>
      <c r="N681" s="248"/>
      <c r="O681" s="248"/>
      <c r="P681" s="248"/>
      <c r="Q681" s="248"/>
      <c r="R681" s="248"/>
      <c r="S681" s="248"/>
      <c r="T681" s="248"/>
      <c r="U681" s="248"/>
      <c r="V681" s="248"/>
      <c r="W681" s="248"/>
      <c r="X681" s="248"/>
      <c r="Y681" s="248"/>
      <c r="Z681" s="248"/>
      <c r="AA681" s="248"/>
      <c r="AB681" s="248"/>
      <c r="AC681" s="248"/>
      <c r="AD681" s="248"/>
      <c r="AE681" s="248"/>
      <c r="AF681" s="248"/>
      <c r="AG681" s="248"/>
      <c r="AH681" s="248"/>
      <c r="AI681" s="248"/>
      <c r="AJ681" s="248"/>
      <c r="AK681" s="255"/>
      <c r="AL681" s="248"/>
      <c r="AM681" s="248"/>
      <c r="AN681" s="248"/>
      <c r="AO681" s="248"/>
      <c r="AP681" s="248"/>
      <c r="AQ681" s="251"/>
      <c r="AR681" s="251"/>
      <c r="AS681" s="251"/>
      <c r="AT681" s="251"/>
      <c r="AU681" s="252"/>
      <c r="AV681" s="253"/>
      <c r="AW681" s="253"/>
      <c r="AX681" s="254"/>
    </row>
    <row r="682" spans="1:50" ht="24" hidden="1" customHeight="1" x14ac:dyDescent="0.15">
      <c r="A682" s="246">
        <v>16</v>
      </c>
      <c r="B682" s="246">
        <v>1</v>
      </c>
      <c r="C682" s="247"/>
      <c r="D682" s="247"/>
      <c r="E682" s="247"/>
      <c r="F682" s="247"/>
      <c r="G682" s="247"/>
      <c r="H682" s="247"/>
      <c r="I682" s="247"/>
      <c r="J682" s="247"/>
      <c r="K682" s="247"/>
      <c r="L682" s="247"/>
      <c r="M682" s="248"/>
      <c r="N682" s="248"/>
      <c r="O682" s="248"/>
      <c r="P682" s="248"/>
      <c r="Q682" s="248"/>
      <c r="R682" s="248"/>
      <c r="S682" s="248"/>
      <c r="T682" s="248"/>
      <c r="U682" s="248"/>
      <c r="V682" s="248"/>
      <c r="W682" s="248"/>
      <c r="X682" s="248"/>
      <c r="Y682" s="248"/>
      <c r="Z682" s="248"/>
      <c r="AA682" s="248"/>
      <c r="AB682" s="248"/>
      <c r="AC682" s="248"/>
      <c r="AD682" s="248"/>
      <c r="AE682" s="248"/>
      <c r="AF682" s="248"/>
      <c r="AG682" s="248"/>
      <c r="AH682" s="248"/>
      <c r="AI682" s="248"/>
      <c r="AJ682" s="248"/>
      <c r="AK682" s="255"/>
      <c r="AL682" s="248"/>
      <c r="AM682" s="248"/>
      <c r="AN682" s="248"/>
      <c r="AO682" s="248"/>
      <c r="AP682" s="248"/>
      <c r="AQ682" s="251"/>
      <c r="AR682" s="251"/>
      <c r="AS682" s="251"/>
      <c r="AT682" s="251"/>
      <c r="AU682" s="252"/>
      <c r="AV682" s="253"/>
      <c r="AW682" s="253"/>
      <c r="AX682" s="254"/>
    </row>
    <row r="683" spans="1:50" ht="24" hidden="1" customHeight="1" x14ac:dyDescent="0.15">
      <c r="A683" s="246">
        <v>17</v>
      </c>
      <c r="B683" s="246">
        <v>1</v>
      </c>
      <c r="C683" s="247"/>
      <c r="D683" s="247"/>
      <c r="E683" s="247"/>
      <c r="F683" s="247"/>
      <c r="G683" s="247"/>
      <c r="H683" s="247"/>
      <c r="I683" s="247"/>
      <c r="J683" s="247"/>
      <c r="K683" s="247"/>
      <c r="L683" s="247"/>
      <c r="M683" s="248"/>
      <c r="N683" s="248"/>
      <c r="O683" s="248"/>
      <c r="P683" s="248"/>
      <c r="Q683" s="248"/>
      <c r="R683" s="248"/>
      <c r="S683" s="248"/>
      <c r="T683" s="248"/>
      <c r="U683" s="248"/>
      <c r="V683" s="248"/>
      <c r="W683" s="248"/>
      <c r="X683" s="248"/>
      <c r="Y683" s="248"/>
      <c r="Z683" s="248"/>
      <c r="AA683" s="248"/>
      <c r="AB683" s="248"/>
      <c r="AC683" s="248"/>
      <c r="AD683" s="248"/>
      <c r="AE683" s="248"/>
      <c r="AF683" s="248"/>
      <c r="AG683" s="248"/>
      <c r="AH683" s="248"/>
      <c r="AI683" s="248"/>
      <c r="AJ683" s="248"/>
      <c r="AK683" s="249"/>
      <c r="AL683" s="250"/>
      <c r="AM683" s="250"/>
      <c r="AN683" s="250"/>
      <c r="AO683" s="250"/>
      <c r="AP683" s="250"/>
      <c r="AQ683" s="251"/>
      <c r="AR683" s="251"/>
      <c r="AS683" s="251"/>
      <c r="AT683" s="251"/>
      <c r="AU683" s="252"/>
      <c r="AV683" s="253"/>
      <c r="AW683" s="253"/>
      <c r="AX683" s="254"/>
    </row>
    <row r="684" spans="1:50" ht="24" hidden="1" customHeight="1" x14ac:dyDescent="0.15">
      <c r="A684" s="246">
        <v>18</v>
      </c>
      <c r="B684" s="246">
        <v>1</v>
      </c>
      <c r="C684" s="247"/>
      <c r="D684" s="247"/>
      <c r="E684" s="247"/>
      <c r="F684" s="247"/>
      <c r="G684" s="247"/>
      <c r="H684" s="247"/>
      <c r="I684" s="247"/>
      <c r="J684" s="247"/>
      <c r="K684" s="247"/>
      <c r="L684" s="247"/>
      <c r="M684" s="248"/>
      <c r="N684" s="248"/>
      <c r="O684" s="248"/>
      <c r="P684" s="248"/>
      <c r="Q684" s="248"/>
      <c r="R684" s="248"/>
      <c r="S684" s="248"/>
      <c r="T684" s="248"/>
      <c r="U684" s="248"/>
      <c r="V684" s="248"/>
      <c r="W684" s="248"/>
      <c r="X684" s="248"/>
      <c r="Y684" s="248"/>
      <c r="Z684" s="248"/>
      <c r="AA684" s="248"/>
      <c r="AB684" s="248"/>
      <c r="AC684" s="248"/>
      <c r="AD684" s="248"/>
      <c r="AE684" s="248"/>
      <c r="AF684" s="248"/>
      <c r="AG684" s="248"/>
      <c r="AH684" s="248"/>
      <c r="AI684" s="248"/>
      <c r="AJ684" s="248"/>
      <c r="AK684" s="249"/>
      <c r="AL684" s="250"/>
      <c r="AM684" s="250"/>
      <c r="AN684" s="250"/>
      <c r="AO684" s="250"/>
      <c r="AP684" s="250"/>
      <c r="AQ684" s="251"/>
      <c r="AR684" s="251"/>
      <c r="AS684" s="251"/>
      <c r="AT684" s="251"/>
      <c r="AU684" s="252"/>
      <c r="AV684" s="253"/>
      <c r="AW684" s="253"/>
      <c r="AX684" s="254"/>
    </row>
    <row r="685" spans="1:50" ht="24" hidden="1" customHeight="1" x14ac:dyDescent="0.15">
      <c r="A685" s="246">
        <v>19</v>
      </c>
      <c r="B685" s="246">
        <v>1</v>
      </c>
      <c r="C685" s="247"/>
      <c r="D685" s="247"/>
      <c r="E685" s="247"/>
      <c r="F685" s="247"/>
      <c r="G685" s="247"/>
      <c r="H685" s="247"/>
      <c r="I685" s="247"/>
      <c r="J685" s="247"/>
      <c r="K685" s="247"/>
      <c r="L685" s="247"/>
      <c r="M685" s="248"/>
      <c r="N685" s="248"/>
      <c r="O685" s="248"/>
      <c r="P685" s="248"/>
      <c r="Q685" s="248"/>
      <c r="R685" s="248"/>
      <c r="S685" s="248"/>
      <c r="T685" s="248"/>
      <c r="U685" s="248"/>
      <c r="V685" s="248"/>
      <c r="W685" s="248"/>
      <c r="X685" s="248"/>
      <c r="Y685" s="248"/>
      <c r="Z685" s="248"/>
      <c r="AA685" s="248"/>
      <c r="AB685" s="248"/>
      <c r="AC685" s="248"/>
      <c r="AD685" s="248"/>
      <c r="AE685" s="248"/>
      <c r="AF685" s="248"/>
      <c r="AG685" s="248"/>
      <c r="AH685" s="248"/>
      <c r="AI685" s="248"/>
      <c r="AJ685" s="248"/>
      <c r="AK685" s="249"/>
      <c r="AL685" s="250"/>
      <c r="AM685" s="250"/>
      <c r="AN685" s="250"/>
      <c r="AO685" s="250"/>
      <c r="AP685" s="250"/>
      <c r="AQ685" s="251"/>
      <c r="AR685" s="251"/>
      <c r="AS685" s="251"/>
      <c r="AT685" s="251"/>
      <c r="AU685" s="252"/>
      <c r="AV685" s="253"/>
      <c r="AW685" s="253"/>
      <c r="AX685" s="254"/>
    </row>
    <row r="686" spans="1:50" ht="24" hidden="1" customHeight="1" x14ac:dyDescent="0.15">
      <c r="A686" s="246">
        <v>20</v>
      </c>
      <c r="B686" s="246">
        <v>1</v>
      </c>
      <c r="C686" s="247"/>
      <c r="D686" s="247"/>
      <c r="E686" s="247"/>
      <c r="F686" s="247"/>
      <c r="G686" s="247"/>
      <c r="H686" s="247"/>
      <c r="I686" s="247"/>
      <c r="J686" s="247"/>
      <c r="K686" s="247"/>
      <c r="L686" s="247"/>
      <c r="M686" s="248"/>
      <c r="N686" s="248"/>
      <c r="O686" s="248"/>
      <c r="P686" s="248"/>
      <c r="Q686" s="248"/>
      <c r="R686" s="248"/>
      <c r="S686" s="248"/>
      <c r="T686" s="248"/>
      <c r="U686" s="248"/>
      <c r="V686" s="248"/>
      <c r="W686" s="248"/>
      <c r="X686" s="248"/>
      <c r="Y686" s="248"/>
      <c r="Z686" s="248"/>
      <c r="AA686" s="248"/>
      <c r="AB686" s="248"/>
      <c r="AC686" s="248"/>
      <c r="AD686" s="248"/>
      <c r="AE686" s="248"/>
      <c r="AF686" s="248"/>
      <c r="AG686" s="248"/>
      <c r="AH686" s="248"/>
      <c r="AI686" s="248"/>
      <c r="AJ686" s="248"/>
      <c r="AK686" s="249"/>
      <c r="AL686" s="250"/>
      <c r="AM686" s="250"/>
      <c r="AN686" s="250"/>
      <c r="AO686" s="250"/>
      <c r="AP686" s="250"/>
      <c r="AQ686" s="251"/>
      <c r="AR686" s="251"/>
      <c r="AS686" s="251"/>
      <c r="AT686" s="251"/>
      <c r="AU686" s="252"/>
      <c r="AV686" s="253"/>
      <c r="AW686" s="253"/>
      <c r="AX686" s="254"/>
    </row>
    <row r="687" spans="1:50" ht="24" hidden="1" customHeight="1" x14ac:dyDescent="0.15">
      <c r="A687" s="246">
        <v>21</v>
      </c>
      <c r="B687" s="246">
        <v>1</v>
      </c>
      <c r="C687" s="247"/>
      <c r="D687" s="247"/>
      <c r="E687" s="247"/>
      <c r="F687" s="247"/>
      <c r="G687" s="247"/>
      <c r="H687" s="247"/>
      <c r="I687" s="247"/>
      <c r="J687" s="247"/>
      <c r="K687" s="247"/>
      <c r="L687" s="247"/>
      <c r="M687" s="248"/>
      <c r="N687" s="248"/>
      <c r="O687" s="248"/>
      <c r="P687" s="248"/>
      <c r="Q687" s="248"/>
      <c r="R687" s="248"/>
      <c r="S687" s="248"/>
      <c r="T687" s="248"/>
      <c r="U687" s="248"/>
      <c r="V687" s="248"/>
      <c r="W687" s="248"/>
      <c r="X687" s="248"/>
      <c r="Y687" s="248"/>
      <c r="Z687" s="248"/>
      <c r="AA687" s="248"/>
      <c r="AB687" s="248"/>
      <c r="AC687" s="248"/>
      <c r="AD687" s="248"/>
      <c r="AE687" s="248"/>
      <c r="AF687" s="248"/>
      <c r="AG687" s="248"/>
      <c r="AH687" s="248"/>
      <c r="AI687" s="248"/>
      <c r="AJ687" s="248"/>
      <c r="AK687" s="249"/>
      <c r="AL687" s="250"/>
      <c r="AM687" s="250"/>
      <c r="AN687" s="250"/>
      <c r="AO687" s="250"/>
      <c r="AP687" s="250"/>
      <c r="AQ687" s="251"/>
      <c r="AR687" s="251"/>
      <c r="AS687" s="251"/>
      <c r="AT687" s="251"/>
      <c r="AU687" s="252"/>
      <c r="AV687" s="253"/>
      <c r="AW687" s="253"/>
      <c r="AX687" s="254"/>
    </row>
    <row r="688" spans="1:50" ht="24" hidden="1" customHeight="1" x14ac:dyDescent="0.15">
      <c r="A688" s="246">
        <v>22</v>
      </c>
      <c r="B688" s="246">
        <v>1</v>
      </c>
      <c r="C688" s="247"/>
      <c r="D688" s="247"/>
      <c r="E688" s="247"/>
      <c r="F688" s="247"/>
      <c r="G688" s="247"/>
      <c r="H688" s="247"/>
      <c r="I688" s="247"/>
      <c r="J688" s="247"/>
      <c r="K688" s="247"/>
      <c r="L688" s="247"/>
      <c r="M688" s="248"/>
      <c r="N688" s="248"/>
      <c r="O688" s="248"/>
      <c r="P688" s="248"/>
      <c r="Q688" s="248"/>
      <c r="R688" s="248"/>
      <c r="S688" s="248"/>
      <c r="T688" s="248"/>
      <c r="U688" s="248"/>
      <c r="V688" s="248"/>
      <c r="W688" s="248"/>
      <c r="X688" s="248"/>
      <c r="Y688" s="248"/>
      <c r="Z688" s="248"/>
      <c r="AA688" s="248"/>
      <c r="AB688" s="248"/>
      <c r="AC688" s="248"/>
      <c r="AD688" s="248"/>
      <c r="AE688" s="248"/>
      <c r="AF688" s="248"/>
      <c r="AG688" s="248"/>
      <c r="AH688" s="248"/>
      <c r="AI688" s="248"/>
      <c r="AJ688" s="248"/>
      <c r="AK688" s="249"/>
      <c r="AL688" s="250"/>
      <c r="AM688" s="250"/>
      <c r="AN688" s="250"/>
      <c r="AO688" s="250"/>
      <c r="AP688" s="250"/>
      <c r="AQ688" s="251"/>
      <c r="AR688" s="251"/>
      <c r="AS688" s="251"/>
      <c r="AT688" s="251"/>
      <c r="AU688" s="252"/>
      <c r="AV688" s="253"/>
      <c r="AW688" s="253"/>
      <c r="AX688" s="254"/>
    </row>
    <row r="689" spans="1:50" ht="24" hidden="1" customHeight="1" x14ac:dyDescent="0.15">
      <c r="A689" s="246">
        <v>23</v>
      </c>
      <c r="B689" s="246">
        <v>1</v>
      </c>
      <c r="C689" s="247"/>
      <c r="D689" s="247"/>
      <c r="E689" s="247"/>
      <c r="F689" s="247"/>
      <c r="G689" s="247"/>
      <c r="H689" s="247"/>
      <c r="I689" s="247"/>
      <c r="J689" s="247"/>
      <c r="K689" s="247"/>
      <c r="L689" s="247"/>
      <c r="M689" s="248"/>
      <c r="N689" s="248"/>
      <c r="O689" s="248"/>
      <c r="P689" s="248"/>
      <c r="Q689" s="248"/>
      <c r="R689" s="248"/>
      <c r="S689" s="248"/>
      <c r="T689" s="248"/>
      <c r="U689" s="248"/>
      <c r="V689" s="248"/>
      <c r="W689" s="248"/>
      <c r="X689" s="248"/>
      <c r="Y689" s="248"/>
      <c r="Z689" s="248"/>
      <c r="AA689" s="248"/>
      <c r="AB689" s="248"/>
      <c r="AC689" s="248"/>
      <c r="AD689" s="248"/>
      <c r="AE689" s="248"/>
      <c r="AF689" s="248"/>
      <c r="AG689" s="248"/>
      <c r="AH689" s="248"/>
      <c r="AI689" s="248"/>
      <c r="AJ689" s="248"/>
      <c r="AK689" s="249"/>
      <c r="AL689" s="250"/>
      <c r="AM689" s="250"/>
      <c r="AN689" s="250"/>
      <c r="AO689" s="250"/>
      <c r="AP689" s="250"/>
      <c r="AQ689" s="251"/>
      <c r="AR689" s="251"/>
      <c r="AS689" s="251"/>
      <c r="AT689" s="251"/>
      <c r="AU689" s="252"/>
      <c r="AV689" s="253"/>
      <c r="AW689" s="253"/>
      <c r="AX689" s="254"/>
    </row>
    <row r="690" spans="1:50" ht="24" hidden="1" customHeight="1" x14ac:dyDescent="0.15">
      <c r="A690" s="246">
        <v>24</v>
      </c>
      <c r="B690" s="246">
        <v>1</v>
      </c>
      <c r="C690" s="247"/>
      <c r="D690" s="247"/>
      <c r="E690" s="247"/>
      <c r="F690" s="247"/>
      <c r="G690" s="247"/>
      <c r="H690" s="247"/>
      <c r="I690" s="247"/>
      <c r="J690" s="247"/>
      <c r="K690" s="247"/>
      <c r="L690" s="247"/>
      <c r="M690" s="248"/>
      <c r="N690" s="248"/>
      <c r="O690" s="248"/>
      <c r="P690" s="248"/>
      <c r="Q690" s="248"/>
      <c r="R690" s="248"/>
      <c r="S690" s="248"/>
      <c r="T690" s="248"/>
      <c r="U690" s="248"/>
      <c r="V690" s="248"/>
      <c r="W690" s="248"/>
      <c r="X690" s="248"/>
      <c r="Y690" s="248"/>
      <c r="Z690" s="248"/>
      <c r="AA690" s="248"/>
      <c r="AB690" s="248"/>
      <c r="AC690" s="248"/>
      <c r="AD690" s="248"/>
      <c r="AE690" s="248"/>
      <c r="AF690" s="248"/>
      <c r="AG690" s="248"/>
      <c r="AH690" s="248"/>
      <c r="AI690" s="248"/>
      <c r="AJ690" s="248"/>
      <c r="AK690" s="249"/>
      <c r="AL690" s="250"/>
      <c r="AM690" s="250"/>
      <c r="AN690" s="250"/>
      <c r="AO690" s="250"/>
      <c r="AP690" s="250"/>
      <c r="AQ690" s="251"/>
      <c r="AR690" s="251"/>
      <c r="AS690" s="251"/>
      <c r="AT690" s="251"/>
      <c r="AU690" s="252"/>
      <c r="AV690" s="253"/>
      <c r="AW690" s="253"/>
      <c r="AX690" s="254"/>
    </row>
    <row r="691" spans="1:50" ht="24" hidden="1" customHeight="1" x14ac:dyDescent="0.15">
      <c r="A691" s="246">
        <v>25</v>
      </c>
      <c r="B691" s="246">
        <v>1</v>
      </c>
      <c r="C691" s="247"/>
      <c r="D691" s="247"/>
      <c r="E691" s="247"/>
      <c r="F691" s="247"/>
      <c r="G691" s="247"/>
      <c r="H691" s="247"/>
      <c r="I691" s="247"/>
      <c r="J691" s="247"/>
      <c r="K691" s="247"/>
      <c r="L691" s="247"/>
      <c r="M691" s="248"/>
      <c r="N691" s="248"/>
      <c r="O691" s="248"/>
      <c r="P691" s="248"/>
      <c r="Q691" s="248"/>
      <c r="R691" s="248"/>
      <c r="S691" s="248"/>
      <c r="T691" s="248"/>
      <c r="U691" s="248"/>
      <c r="V691" s="248"/>
      <c r="W691" s="248"/>
      <c r="X691" s="248"/>
      <c r="Y691" s="248"/>
      <c r="Z691" s="248"/>
      <c r="AA691" s="248"/>
      <c r="AB691" s="248"/>
      <c r="AC691" s="248"/>
      <c r="AD691" s="248"/>
      <c r="AE691" s="248"/>
      <c r="AF691" s="248"/>
      <c r="AG691" s="248"/>
      <c r="AH691" s="248"/>
      <c r="AI691" s="248"/>
      <c r="AJ691" s="248"/>
      <c r="AK691" s="255"/>
      <c r="AL691" s="248"/>
      <c r="AM691" s="248"/>
      <c r="AN691" s="248"/>
      <c r="AO691" s="248"/>
      <c r="AP691" s="248"/>
      <c r="AQ691" s="251"/>
      <c r="AR691" s="251"/>
      <c r="AS691" s="251"/>
      <c r="AT691" s="251"/>
      <c r="AU691" s="252"/>
      <c r="AV691" s="253"/>
      <c r="AW691" s="253"/>
      <c r="AX691" s="254"/>
    </row>
    <row r="692" spans="1:50" ht="24" hidden="1" customHeight="1" x14ac:dyDescent="0.15">
      <c r="A692" s="246">
        <v>26</v>
      </c>
      <c r="B692" s="246">
        <v>1</v>
      </c>
      <c r="C692" s="247"/>
      <c r="D692" s="247"/>
      <c r="E692" s="247"/>
      <c r="F692" s="247"/>
      <c r="G692" s="247"/>
      <c r="H692" s="247"/>
      <c r="I692" s="247"/>
      <c r="J692" s="247"/>
      <c r="K692" s="247"/>
      <c r="L692" s="247"/>
      <c r="M692" s="248"/>
      <c r="N692" s="248"/>
      <c r="O692" s="248"/>
      <c r="P692" s="248"/>
      <c r="Q692" s="248"/>
      <c r="R692" s="248"/>
      <c r="S692" s="248"/>
      <c r="T692" s="248"/>
      <c r="U692" s="248"/>
      <c r="V692" s="248"/>
      <c r="W692" s="248"/>
      <c r="X692" s="248"/>
      <c r="Y692" s="248"/>
      <c r="Z692" s="248"/>
      <c r="AA692" s="248"/>
      <c r="AB692" s="248"/>
      <c r="AC692" s="248"/>
      <c r="AD692" s="248"/>
      <c r="AE692" s="248"/>
      <c r="AF692" s="248"/>
      <c r="AG692" s="248"/>
      <c r="AH692" s="248"/>
      <c r="AI692" s="248"/>
      <c r="AJ692" s="248"/>
      <c r="AK692" s="255"/>
      <c r="AL692" s="248"/>
      <c r="AM692" s="248"/>
      <c r="AN692" s="248"/>
      <c r="AO692" s="248"/>
      <c r="AP692" s="248"/>
      <c r="AQ692" s="251"/>
      <c r="AR692" s="251"/>
      <c r="AS692" s="251"/>
      <c r="AT692" s="251"/>
      <c r="AU692" s="252"/>
      <c r="AV692" s="253"/>
      <c r="AW692" s="253"/>
      <c r="AX692" s="254"/>
    </row>
    <row r="693" spans="1:50" ht="24" hidden="1" customHeight="1" x14ac:dyDescent="0.15">
      <c r="A693" s="246">
        <v>27</v>
      </c>
      <c r="B693" s="246">
        <v>1</v>
      </c>
      <c r="C693" s="247"/>
      <c r="D693" s="247"/>
      <c r="E693" s="247"/>
      <c r="F693" s="247"/>
      <c r="G693" s="247"/>
      <c r="H693" s="247"/>
      <c r="I693" s="247"/>
      <c r="J693" s="247"/>
      <c r="K693" s="247"/>
      <c r="L693" s="247"/>
      <c r="M693" s="248"/>
      <c r="N693" s="248"/>
      <c r="O693" s="248"/>
      <c r="P693" s="248"/>
      <c r="Q693" s="248"/>
      <c r="R693" s="248"/>
      <c r="S693" s="248"/>
      <c r="T693" s="248"/>
      <c r="U693" s="248"/>
      <c r="V693" s="248"/>
      <c r="W693" s="248"/>
      <c r="X693" s="248"/>
      <c r="Y693" s="248"/>
      <c r="Z693" s="248"/>
      <c r="AA693" s="248"/>
      <c r="AB693" s="248"/>
      <c r="AC693" s="248"/>
      <c r="AD693" s="248"/>
      <c r="AE693" s="248"/>
      <c r="AF693" s="248"/>
      <c r="AG693" s="248"/>
      <c r="AH693" s="248"/>
      <c r="AI693" s="248"/>
      <c r="AJ693" s="248"/>
      <c r="AK693" s="249"/>
      <c r="AL693" s="250"/>
      <c r="AM693" s="250"/>
      <c r="AN693" s="250"/>
      <c r="AO693" s="250"/>
      <c r="AP693" s="250"/>
      <c r="AQ693" s="251"/>
      <c r="AR693" s="251"/>
      <c r="AS693" s="251"/>
      <c r="AT693" s="251"/>
      <c r="AU693" s="252"/>
      <c r="AV693" s="253"/>
      <c r="AW693" s="253"/>
      <c r="AX693" s="254"/>
    </row>
    <row r="694" spans="1:50" ht="24" hidden="1" customHeight="1" x14ac:dyDescent="0.15">
      <c r="A694" s="246">
        <v>28</v>
      </c>
      <c r="B694" s="246">
        <v>1</v>
      </c>
      <c r="C694" s="247"/>
      <c r="D694" s="247"/>
      <c r="E694" s="247"/>
      <c r="F694" s="247"/>
      <c r="G694" s="247"/>
      <c r="H694" s="247"/>
      <c r="I694" s="247"/>
      <c r="J694" s="247"/>
      <c r="K694" s="247"/>
      <c r="L694" s="247"/>
      <c r="M694" s="248"/>
      <c r="N694" s="248"/>
      <c r="O694" s="248"/>
      <c r="P694" s="248"/>
      <c r="Q694" s="248"/>
      <c r="R694" s="248"/>
      <c r="S694" s="248"/>
      <c r="T694" s="248"/>
      <c r="U694" s="248"/>
      <c r="V694" s="248"/>
      <c r="W694" s="248"/>
      <c r="X694" s="248"/>
      <c r="Y694" s="248"/>
      <c r="Z694" s="248"/>
      <c r="AA694" s="248"/>
      <c r="AB694" s="248"/>
      <c r="AC694" s="248"/>
      <c r="AD694" s="248"/>
      <c r="AE694" s="248"/>
      <c r="AF694" s="248"/>
      <c r="AG694" s="248"/>
      <c r="AH694" s="248"/>
      <c r="AI694" s="248"/>
      <c r="AJ694" s="248"/>
      <c r="AK694" s="249"/>
      <c r="AL694" s="250"/>
      <c r="AM694" s="250"/>
      <c r="AN694" s="250"/>
      <c r="AO694" s="250"/>
      <c r="AP694" s="250"/>
      <c r="AQ694" s="251"/>
      <c r="AR694" s="251"/>
      <c r="AS694" s="251"/>
      <c r="AT694" s="251"/>
      <c r="AU694" s="252"/>
      <c r="AV694" s="253"/>
      <c r="AW694" s="253"/>
      <c r="AX694" s="254"/>
    </row>
    <row r="695" spans="1:50" ht="24" hidden="1" customHeight="1" x14ac:dyDescent="0.15">
      <c r="A695" s="246">
        <v>29</v>
      </c>
      <c r="B695" s="246">
        <v>1</v>
      </c>
      <c r="C695" s="247"/>
      <c r="D695" s="247"/>
      <c r="E695" s="247"/>
      <c r="F695" s="247"/>
      <c r="G695" s="247"/>
      <c r="H695" s="247"/>
      <c r="I695" s="247"/>
      <c r="J695" s="247"/>
      <c r="K695" s="247"/>
      <c r="L695" s="247"/>
      <c r="M695" s="248"/>
      <c r="N695" s="248"/>
      <c r="O695" s="248"/>
      <c r="P695" s="248"/>
      <c r="Q695" s="248"/>
      <c r="R695" s="248"/>
      <c r="S695" s="248"/>
      <c r="T695" s="248"/>
      <c r="U695" s="248"/>
      <c r="V695" s="248"/>
      <c r="W695" s="248"/>
      <c r="X695" s="248"/>
      <c r="Y695" s="248"/>
      <c r="Z695" s="248"/>
      <c r="AA695" s="248"/>
      <c r="AB695" s="248"/>
      <c r="AC695" s="248"/>
      <c r="AD695" s="248"/>
      <c r="AE695" s="248"/>
      <c r="AF695" s="248"/>
      <c r="AG695" s="248"/>
      <c r="AH695" s="248"/>
      <c r="AI695" s="248"/>
      <c r="AJ695" s="248"/>
      <c r="AK695" s="249"/>
      <c r="AL695" s="250"/>
      <c r="AM695" s="250"/>
      <c r="AN695" s="250"/>
      <c r="AO695" s="250"/>
      <c r="AP695" s="250"/>
      <c r="AQ695" s="251"/>
      <c r="AR695" s="251"/>
      <c r="AS695" s="251"/>
      <c r="AT695" s="251"/>
      <c r="AU695" s="252"/>
      <c r="AV695" s="253"/>
      <c r="AW695" s="253"/>
      <c r="AX695" s="254"/>
    </row>
    <row r="696" spans="1:50" ht="24" hidden="1" customHeight="1" x14ac:dyDescent="0.15">
      <c r="A696" s="246">
        <v>30</v>
      </c>
      <c r="B696" s="246">
        <v>1</v>
      </c>
      <c r="C696" s="247"/>
      <c r="D696" s="247"/>
      <c r="E696" s="247"/>
      <c r="F696" s="247"/>
      <c r="G696" s="247"/>
      <c r="H696" s="247"/>
      <c r="I696" s="247"/>
      <c r="J696" s="247"/>
      <c r="K696" s="247"/>
      <c r="L696" s="247"/>
      <c r="M696" s="248"/>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249"/>
      <c r="AL696" s="250"/>
      <c r="AM696" s="250"/>
      <c r="AN696" s="250"/>
      <c r="AO696" s="250"/>
      <c r="AP696" s="250"/>
      <c r="AQ696" s="251"/>
      <c r="AR696" s="251"/>
      <c r="AS696" s="251"/>
      <c r="AT696" s="251"/>
      <c r="AU696" s="252"/>
      <c r="AV696" s="253"/>
      <c r="AW696" s="253"/>
      <c r="AX696" s="254"/>
    </row>
    <row r="697" spans="1:50" ht="12.75" customHeight="1" x14ac:dyDescent="0.1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row>
    <row r="698" spans="1:50" x14ac:dyDescent="0.15">
      <c r="A698" s="23"/>
      <c r="B698" t="s">
        <v>262</v>
      </c>
      <c r="C698" t="s">
        <v>263</v>
      </c>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row>
    <row r="699" spans="1:50" ht="24" customHeight="1" x14ac:dyDescent="0.15">
      <c r="A699" s="246"/>
      <c r="B699" s="246"/>
      <c r="C699" s="262" t="s">
        <v>227</v>
      </c>
      <c r="D699" s="262"/>
      <c r="E699" s="262"/>
      <c r="F699" s="262"/>
      <c r="G699" s="262"/>
      <c r="H699" s="262"/>
      <c r="I699" s="262"/>
      <c r="J699" s="262"/>
      <c r="K699" s="262"/>
      <c r="L699" s="262"/>
      <c r="M699" s="262" t="s">
        <v>228</v>
      </c>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3" t="s">
        <v>229</v>
      </c>
      <c r="AL699" s="262"/>
      <c r="AM699" s="262"/>
      <c r="AN699" s="262"/>
      <c r="AO699" s="262"/>
      <c r="AP699" s="262"/>
      <c r="AQ699" s="262" t="s">
        <v>196</v>
      </c>
      <c r="AR699" s="262"/>
      <c r="AS699" s="262"/>
      <c r="AT699" s="262"/>
      <c r="AU699" s="97" t="s">
        <v>197</v>
      </c>
      <c r="AV699" s="98"/>
      <c r="AW699" s="98"/>
      <c r="AX699" s="254"/>
    </row>
    <row r="700" spans="1:50" ht="24" customHeight="1" x14ac:dyDescent="0.15">
      <c r="A700" s="246">
        <v>1</v>
      </c>
      <c r="B700" s="246">
        <v>1</v>
      </c>
      <c r="C700" s="248" t="s">
        <v>264</v>
      </c>
      <c r="D700" s="248"/>
      <c r="E700" s="248"/>
      <c r="F700" s="248"/>
      <c r="G700" s="248"/>
      <c r="H700" s="248"/>
      <c r="I700" s="248"/>
      <c r="J700" s="248"/>
      <c r="K700" s="248"/>
      <c r="L700" s="248"/>
      <c r="M700" s="248" t="s">
        <v>265</v>
      </c>
      <c r="N700" s="248"/>
      <c r="O700" s="248"/>
      <c r="P700" s="248"/>
      <c r="Q700" s="248"/>
      <c r="R700" s="248"/>
      <c r="S700" s="248"/>
      <c r="T700" s="248"/>
      <c r="U700" s="248"/>
      <c r="V700" s="248"/>
      <c r="W700" s="248"/>
      <c r="X700" s="248"/>
      <c r="Y700" s="248"/>
      <c r="Z700" s="248"/>
      <c r="AA700" s="248"/>
      <c r="AB700" s="248"/>
      <c r="AC700" s="248"/>
      <c r="AD700" s="248"/>
      <c r="AE700" s="248"/>
      <c r="AF700" s="248"/>
      <c r="AG700" s="248"/>
      <c r="AH700" s="248"/>
      <c r="AI700" s="248"/>
      <c r="AJ700" s="248"/>
      <c r="AK700" s="255">
        <v>3</v>
      </c>
      <c r="AL700" s="248"/>
      <c r="AM700" s="248"/>
      <c r="AN700" s="248"/>
      <c r="AO700" s="248"/>
      <c r="AP700" s="248"/>
      <c r="AQ700" s="248" t="s">
        <v>251</v>
      </c>
      <c r="AR700" s="248"/>
      <c r="AS700" s="248"/>
      <c r="AT700" s="248"/>
      <c r="AU700" s="259"/>
      <c r="AV700" s="260"/>
      <c r="AW700" s="260"/>
      <c r="AX700" s="261"/>
    </row>
    <row r="701" spans="1:50" ht="24" customHeight="1" x14ac:dyDescent="0.15">
      <c r="A701" s="246">
        <v>2</v>
      </c>
      <c r="B701" s="246">
        <v>1</v>
      </c>
      <c r="C701" s="248" t="s">
        <v>264</v>
      </c>
      <c r="D701" s="248"/>
      <c r="E701" s="248"/>
      <c r="F701" s="248"/>
      <c r="G701" s="248"/>
      <c r="H701" s="248"/>
      <c r="I701" s="248"/>
      <c r="J701" s="248"/>
      <c r="K701" s="248"/>
      <c r="L701" s="248"/>
      <c r="M701" s="248" t="s">
        <v>266</v>
      </c>
      <c r="N701" s="248"/>
      <c r="O701" s="248"/>
      <c r="P701" s="248"/>
      <c r="Q701" s="248"/>
      <c r="R701" s="248"/>
      <c r="S701" s="248"/>
      <c r="T701" s="248"/>
      <c r="U701" s="248"/>
      <c r="V701" s="248"/>
      <c r="W701" s="248"/>
      <c r="X701" s="248"/>
      <c r="Y701" s="248"/>
      <c r="Z701" s="248"/>
      <c r="AA701" s="248"/>
      <c r="AB701" s="248"/>
      <c r="AC701" s="248"/>
      <c r="AD701" s="248"/>
      <c r="AE701" s="248"/>
      <c r="AF701" s="248"/>
      <c r="AG701" s="248"/>
      <c r="AH701" s="248"/>
      <c r="AI701" s="248"/>
      <c r="AJ701" s="248"/>
      <c r="AK701" s="255">
        <v>3</v>
      </c>
      <c r="AL701" s="248"/>
      <c r="AM701" s="248"/>
      <c r="AN701" s="248"/>
      <c r="AO701" s="248"/>
      <c r="AP701" s="248"/>
      <c r="AQ701" s="248" t="s">
        <v>251</v>
      </c>
      <c r="AR701" s="248"/>
      <c r="AS701" s="248"/>
      <c r="AT701" s="248"/>
      <c r="AU701" s="259"/>
      <c r="AV701" s="260"/>
      <c r="AW701" s="260"/>
      <c r="AX701" s="261"/>
    </row>
    <row r="702" spans="1:50" ht="24" customHeight="1" x14ac:dyDescent="0.15">
      <c r="A702" s="246">
        <v>3</v>
      </c>
      <c r="B702" s="246">
        <v>1</v>
      </c>
      <c r="C702" s="248" t="s">
        <v>264</v>
      </c>
      <c r="D702" s="248"/>
      <c r="E702" s="248"/>
      <c r="F702" s="248"/>
      <c r="G702" s="248"/>
      <c r="H702" s="248"/>
      <c r="I702" s="248"/>
      <c r="J702" s="248"/>
      <c r="K702" s="248"/>
      <c r="L702" s="248"/>
      <c r="M702" s="248" t="s">
        <v>267</v>
      </c>
      <c r="N702" s="248"/>
      <c r="O702" s="248"/>
      <c r="P702" s="248"/>
      <c r="Q702" s="248"/>
      <c r="R702" s="248"/>
      <c r="S702" s="248"/>
      <c r="T702" s="248"/>
      <c r="U702" s="248"/>
      <c r="V702" s="248"/>
      <c r="W702" s="248"/>
      <c r="X702" s="248"/>
      <c r="Y702" s="248"/>
      <c r="Z702" s="248"/>
      <c r="AA702" s="248"/>
      <c r="AB702" s="248"/>
      <c r="AC702" s="248"/>
      <c r="AD702" s="248"/>
      <c r="AE702" s="248"/>
      <c r="AF702" s="248"/>
      <c r="AG702" s="248"/>
      <c r="AH702" s="248"/>
      <c r="AI702" s="248"/>
      <c r="AJ702" s="248"/>
      <c r="AK702" s="255">
        <v>2</v>
      </c>
      <c r="AL702" s="248"/>
      <c r="AM702" s="248"/>
      <c r="AN702" s="248"/>
      <c r="AO702" s="248"/>
      <c r="AP702" s="248"/>
      <c r="AQ702" s="248" t="s">
        <v>251</v>
      </c>
      <c r="AR702" s="248"/>
      <c r="AS702" s="248"/>
      <c r="AT702" s="248"/>
      <c r="AU702" s="252"/>
      <c r="AV702" s="253"/>
      <c r="AW702" s="253"/>
      <c r="AX702" s="254"/>
    </row>
    <row r="703" spans="1:50" ht="24" customHeight="1" x14ac:dyDescent="0.15">
      <c r="A703" s="246">
        <v>4</v>
      </c>
      <c r="B703" s="246">
        <v>1</v>
      </c>
      <c r="C703" s="248" t="s">
        <v>264</v>
      </c>
      <c r="D703" s="248"/>
      <c r="E703" s="248"/>
      <c r="F703" s="248"/>
      <c r="G703" s="248"/>
      <c r="H703" s="248"/>
      <c r="I703" s="248"/>
      <c r="J703" s="248"/>
      <c r="K703" s="248"/>
      <c r="L703" s="248"/>
      <c r="M703" s="248" t="s">
        <v>268</v>
      </c>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55">
        <v>0.06</v>
      </c>
      <c r="AL703" s="248"/>
      <c r="AM703" s="248"/>
      <c r="AN703" s="248"/>
      <c r="AO703" s="248"/>
      <c r="AP703" s="248"/>
      <c r="AQ703" s="248" t="s">
        <v>251</v>
      </c>
      <c r="AR703" s="248"/>
      <c r="AS703" s="248"/>
      <c r="AT703" s="248"/>
      <c r="AU703" s="252"/>
      <c r="AV703" s="253"/>
      <c r="AW703" s="253"/>
      <c r="AX703" s="254"/>
    </row>
    <row r="704" spans="1:50" ht="24" customHeight="1" x14ac:dyDescent="0.15">
      <c r="A704" s="246">
        <v>5</v>
      </c>
      <c r="B704" s="246">
        <v>1</v>
      </c>
      <c r="C704" s="248" t="s">
        <v>264</v>
      </c>
      <c r="D704" s="248"/>
      <c r="E704" s="248"/>
      <c r="F704" s="248"/>
      <c r="G704" s="248"/>
      <c r="H704" s="248"/>
      <c r="I704" s="248"/>
      <c r="J704" s="248"/>
      <c r="K704" s="248"/>
      <c r="L704" s="248"/>
      <c r="M704" s="248" t="s">
        <v>269</v>
      </c>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55">
        <v>0.03</v>
      </c>
      <c r="AL704" s="248"/>
      <c r="AM704" s="248"/>
      <c r="AN704" s="248"/>
      <c r="AO704" s="248"/>
      <c r="AP704" s="248"/>
      <c r="AQ704" s="248" t="s">
        <v>251</v>
      </c>
      <c r="AR704" s="248"/>
      <c r="AS704" s="248"/>
      <c r="AT704" s="248"/>
      <c r="AU704" s="252"/>
      <c r="AV704" s="253"/>
      <c r="AW704" s="253"/>
      <c r="AX704" s="254"/>
    </row>
    <row r="705" spans="1:50" ht="24" hidden="1" customHeight="1" x14ac:dyDescent="0.15">
      <c r="A705" s="246">
        <v>6</v>
      </c>
      <c r="B705" s="246">
        <v>1</v>
      </c>
      <c r="C705" s="247"/>
      <c r="D705" s="247"/>
      <c r="E705" s="247"/>
      <c r="F705" s="247"/>
      <c r="G705" s="247"/>
      <c r="H705" s="247"/>
      <c r="I705" s="247"/>
      <c r="J705" s="247"/>
      <c r="K705" s="247"/>
      <c r="L705" s="247"/>
      <c r="M705" s="248"/>
      <c r="N705" s="248"/>
      <c r="O705" s="248"/>
      <c r="P705" s="248"/>
      <c r="Q705" s="248"/>
      <c r="R705" s="248"/>
      <c r="S705" s="248"/>
      <c r="T705" s="248"/>
      <c r="U705" s="248"/>
      <c r="V705" s="248"/>
      <c r="W705" s="248"/>
      <c r="X705" s="248"/>
      <c r="Y705" s="248"/>
      <c r="Z705" s="248"/>
      <c r="AA705" s="248"/>
      <c r="AB705" s="248"/>
      <c r="AC705" s="248"/>
      <c r="AD705" s="248"/>
      <c r="AE705" s="248"/>
      <c r="AF705" s="248"/>
      <c r="AG705" s="248"/>
      <c r="AH705" s="248"/>
      <c r="AI705" s="248"/>
      <c r="AJ705" s="248"/>
      <c r="AK705" s="249"/>
      <c r="AL705" s="250"/>
      <c r="AM705" s="250"/>
      <c r="AN705" s="250"/>
      <c r="AO705" s="250"/>
      <c r="AP705" s="250"/>
      <c r="AQ705" s="251"/>
      <c r="AR705" s="251"/>
      <c r="AS705" s="251"/>
      <c r="AT705" s="251"/>
      <c r="AU705" s="252"/>
      <c r="AV705" s="253"/>
      <c r="AW705" s="253"/>
      <c r="AX705" s="254"/>
    </row>
    <row r="706" spans="1:50" ht="24" hidden="1" customHeight="1" x14ac:dyDescent="0.15">
      <c r="A706" s="246">
        <v>7</v>
      </c>
      <c r="B706" s="246">
        <v>1</v>
      </c>
      <c r="C706" s="247"/>
      <c r="D706" s="247"/>
      <c r="E706" s="247"/>
      <c r="F706" s="247"/>
      <c r="G706" s="247"/>
      <c r="H706" s="247"/>
      <c r="I706" s="247"/>
      <c r="J706" s="247"/>
      <c r="K706" s="247"/>
      <c r="L706" s="247"/>
      <c r="M706" s="248"/>
      <c r="N706" s="248"/>
      <c r="O706" s="248"/>
      <c r="P706" s="248"/>
      <c r="Q706" s="248"/>
      <c r="R706" s="248"/>
      <c r="S706" s="248"/>
      <c r="T706" s="248"/>
      <c r="U706" s="248"/>
      <c r="V706" s="248"/>
      <c r="W706" s="248"/>
      <c r="X706" s="248"/>
      <c r="Y706" s="248"/>
      <c r="Z706" s="248"/>
      <c r="AA706" s="248"/>
      <c r="AB706" s="248"/>
      <c r="AC706" s="248"/>
      <c r="AD706" s="248"/>
      <c r="AE706" s="248"/>
      <c r="AF706" s="248"/>
      <c r="AG706" s="248"/>
      <c r="AH706" s="248"/>
      <c r="AI706" s="248"/>
      <c r="AJ706" s="248"/>
      <c r="AK706" s="249"/>
      <c r="AL706" s="250"/>
      <c r="AM706" s="250"/>
      <c r="AN706" s="250"/>
      <c r="AO706" s="250"/>
      <c r="AP706" s="250"/>
      <c r="AQ706" s="251"/>
      <c r="AR706" s="251"/>
      <c r="AS706" s="251"/>
      <c r="AT706" s="251"/>
      <c r="AU706" s="252"/>
      <c r="AV706" s="253"/>
      <c r="AW706" s="253"/>
      <c r="AX706" s="254"/>
    </row>
    <row r="707" spans="1:50" ht="24" hidden="1" customHeight="1" x14ac:dyDescent="0.15">
      <c r="A707" s="246">
        <v>8</v>
      </c>
      <c r="B707" s="246">
        <v>1</v>
      </c>
      <c r="C707" s="247"/>
      <c r="D707" s="247"/>
      <c r="E707" s="247"/>
      <c r="F707" s="247"/>
      <c r="G707" s="247"/>
      <c r="H707" s="247"/>
      <c r="I707" s="247"/>
      <c r="J707" s="247"/>
      <c r="K707" s="247"/>
      <c r="L707" s="247"/>
      <c r="M707" s="248"/>
      <c r="N707" s="248"/>
      <c r="O707" s="248"/>
      <c r="P707" s="248"/>
      <c r="Q707" s="248"/>
      <c r="R707" s="248"/>
      <c r="S707" s="248"/>
      <c r="T707" s="248"/>
      <c r="U707" s="248"/>
      <c r="V707" s="248"/>
      <c r="W707" s="248"/>
      <c r="X707" s="248"/>
      <c r="Y707" s="248"/>
      <c r="Z707" s="248"/>
      <c r="AA707" s="248"/>
      <c r="AB707" s="248"/>
      <c r="AC707" s="248"/>
      <c r="AD707" s="248"/>
      <c r="AE707" s="248"/>
      <c r="AF707" s="248"/>
      <c r="AG707" s="248"/>
      <c r="AH707" s="248"/>
      <c r="AI707" s="248"/>
      <c r="AJ707" s="248"/>
      <c r="AK707" s="249"/>
      <c r="AL707" s="250"/>
      <c r="AM707" s="250"/>
      <c r="AN707" s="250"/>
      <c r="AO707" s="250"/>
      <c r="AP707" s="250"/>
      <c r="AQ707" s="251"/>
      <c r="AR707" s="251"/>
      <c r="AS707" s="251"/>
      <c r="AT707" s="251"/>
      <c r="AU707" s="252"/>
      <c r="AV707" s="253"/>
      <c r="AW707" s="253"/>
      <c r="AX707" s="254"/>
    </row>
    <row r="708" spans="1:50" ht="24" hidden="1" customHeight="1" x14ac:dyDescent="0.15">
      <c r="A708" s="246">
        <v>9</v>
      </c>
      <c r="B708" s="246">
        <v>1</v>
      </c>
      <c r="C708" s="247"/>
      <c r="D708" s="247"/>
      <c r="E708" s="247"/>
      <c r="F708" s="247"/>
      <c r="G708" s="247"/>
      <c r="H708" s="247"/>
      <c r="I708" s="247"/>
      <c r="J708" s="247"/>
      <c r="K708" s="247"/>
      <c r="L708" s="247"/>
      <c r="M708" s="248"/>
      <c r="N708" s="248"/>
      <c r="O708" s="248"/>
      <c r="P708" s="248"/>
      <c r="Q708" s="248"/>
      <c r="R708" s="248"/>
      <c r="S708" s="248"/>
      <c r="T708" s="248"/>
      <c r="U708" s="248"/>
      <c r="V708" s="248"/>
      <c r="W708" s="248"/>
      <c r="X708" s="248"/>
      <c r="Y708" s="248"/>
      <c r="Z708" s="248"/>
      <c r="AA708" s="248"/>
      <c r="AB708" s="248"/>
      <c r="AC708" s="248"/>
      <c r="AD708" s="248"/>
      <c r="AE708" s="248"/>
      <c r="AF708" s="248"/>
      <c r="AG708" s="248"/>
      <c r="AH708" s="248"/>
      <c r="AI708" s="248"/>
      <c r="AJ708" s="248"/>
      <c r="AK708" s="249"/>
      <c r="AL708" s="250"/>
      <c r="AM708" s="250"/>
      <c r="AN708" s="250"/>
      <c r="AO708" s="250"/>
      <c r="AP708" s="250"/>
      <c r="AQ708" s="251"/>
      <c r="AR708" s="251"/>
      <c r="AS708" s="251"/>
      <c r="AT708" s="251"/>
      <c r="AU708" s="252"/>
      <c r="AV708" s="253"/>
      <c r="AW708" s="253"/>
      <c r="AX708" s="254"/>
    </row>
    <row r="709" spans="1:50" ht="24" hidden="1" customHeight="1" x14ac:dyDescent="0.15">
      <c r="A709" s="246">
        <v>10</v>
      </c>
      <c r="B709" s="246">
        <v>1</v>
      </c>
      <c r="C709" s="247"/>
      <c r="D709" s="247"/>
      <c r="E709" s="247"/>
      <c r="F709" s="247"/>
      <c r="G709" s="247"/>
      <c r="H709" s="247"/>
      <c r="I709" s="247"/>
      <c r="J709" s="247"/>
      <c r="K709" s="247"/>
      <c r="L709" s="247"/>
      <c r="M709" s="248"/>
      <c r="N709" s="248"/>
      <c r="O709" s="248"/>
      <c r="P709" s="248"/>
      <c r="Q709" s="248"/>
      <c r="R709" s="248"/>
      <c r="S709" s="248"/>
      <c r="T709" s="248"/>
      <c r="U709" s="248"/>
      <c r="V709" s="248"/>
      <c r="W709" s="248"/>
      <c r="X709" s="248"/>
      <c r="Y709" s="248"/>
      <c r="Z709" s="248"/>
      <c r="AA709" s="248"/>
      <c r="AB709" s="248"/>
      <c r="AC709" s="248"/>
      <c r="AD709" s="248"/>
      <c r="AE709" s="248"/>
      <c r="AF709" s="248"/>
      <c r="AG709" s="248"/>
      <c r="AH709" s="248"/>
      <c r="AI709" s="248"/>
      <c r="AJ709" s="248"/>
      <c r="AK709" s="249"/>
      <c r="AL709" s="250"/>
      <c r="AM709" s="250"/>
      <c r="AN709" s="250"/>
      <c r="AO709" s="250"/>
      <c r="AP709" s="250"/>
      <c r="AQ709" s="251"/>
      <c r="AR709" s="251"/>
      <c r="AS709" s="251"/>
      <c r="AT709" s="251"/>
      <c r="AU709" s="252"/>
      <c r="AV709" s="253"/>
      <c r="AW709" s="253"/>
      <c r="AX709" s="254"/>
    </row>
    <row r="710" spans="1:50" ht="24" hidden="1" customHeight="1" x14ac:dyDescent="0.15">
      <c r="A710" s="246">
        <v>11</v>
      </c>
      <c r="B710" s="246">
        <v>1</v>
      </c>
      <c r="C710" s="247"/>
      <c r="D710" s="247"/>
      <c r="E710" s="247"/>
      <c r="F710" s="247"/>
      <c r="G710" s="247"/>
      <c r="H710" s="247"/>
      <c r="I710" s="247"/>
      <c r="J710" s="247"/>
      <c r="K710" s="247"/>
      <c r="L710" s="247"/>
      <c r="M710" s="248"/>
      <c r="N710" s="248"/>
      <c r="O710" s="248"/>
      <c r="P710" s="248"/>
      <c r="Q710" s="248"/>
      <c r="R710" s="248"/>
      <c r="S710" s="248"/>
      <c r="T710" s="248"/>
      <c r="U710" s="248"/>
      <c r="V710" s="248"/>
      <c r="W710" s="248"/>
      <c r="X710" s="248"/>
      <c r="Y710" s="248"/>
      <c r="Z710" s="248"/>
      <c r="AA710" s="248"/>
      <c r="AB710" s="248"/>
      <c r="AC710" s="248"/>
      <c r="AD710" s="248"/>
      <c r="AE710" s="248"/>
      <c r="AF710" s="248"/>
      <c r="AG710" s="248"/>
      <c r="AH710" s="248"/>
      <c r="AI710" s="248"/>
      <c r="AJ710" s="248"/>
      <c r="AK710" s="249"/>
      <c r="AL710" s="250"/>
      <c r="AM710" s="250"/>
      <c r="AN710" s="250"/>
      <c r="AO710" s="250"/>
      <c r="AP710" s="250"/>
      <c r="AQ710" s="251"/>
      <c r="AR710" s="251"/>
      <c r="AS710" s="251"/>
      <c r="AT710" s="251"/>
      <c r="AU710" s="252"/>
      <c r="AV710" s="253"/>
      <c r="AW710" s="253"/>
      <c r="AX710" s="254"/>
    </row>
    <row r="711" spans="1:50" ht="24" hidden="1" customHeight="1" x14ac:dyDescent="0.15">
      <c r="A711" s="246">
        <v>12</v>
      </c>
      <c r="B711" s="246">
        <v>1</v>
      </c>
      <c r="C711" s="247"/>
      <c r="D711" s="247"/>
      <c r="E711" s="247"/>
      <c r="F711" s="247"/>
      <c r="G711" s="247"/>
      <c r="H711" s="247"/>
      <c r="I711" s="247"/>
      <c r="J711" s="247"/>
      <c r="K711" s="247"/>
      <c r="L711" s="247"/>
      <c r="M711" s="248"/>
      <c r="N711" s="248"/>
      <c r="O711" s="248"/>
      <c r="P711" s="248"/>
      <c r="Q711" s="248"/>
      <c r="R711" s="248"/>
      <c r="S711" s="248"/>
      <c r="T711" s="248"/>
      <c r="U711" s="248"/>
      <c r="V711" s="248"/>
      <c r="W711" s="248"/>
      <c r="X711" s="248"/>
      <c r="Y711" s="248"/>
      <c r="Z711" s="248"/>
      <c r="AA711" s="248"/>
      <c r="AB711" s="248"/>
      <c r="AC711" s="248"/>
      <c r="AD711" s="248"/>
      <c r="AE711" s="248"/>
      <c r="AF711" s="248"/>
      <c r="AG711" s="248"/>
      <c r="AH711" s="248"/>
      <c r="AI711" s="248"/>
      <c r="AJ711" s="248"/>
      <c r="AK711" s="249"/>
      <c r="AL711" s="250"/>
      <c r="AM711" s="250"/>
      <c r="AN711" s="250"/>
      <c r="AO711" s="250"/>
      <c r="AP711" s="250"/>
      <c r="AQ711" s="251"/>
      <c r="AR711" s="251"/>
      <c r="AS711" s="251"/>
      <c r="AT711" s="251"/>
      <c r="AU711" s="252"/>
      <c r="AV711" s="253"/>
      <c r="AW711" s="253"/>
      <c r="AX711" s="254"/>
    </row>
    <row r="712" spans="1:50" ht="24" hidden="1" customHeight="1" x14ac:dyDescent="0.15">
      <c r="A712" s="246">
        <v>13</v>
      </c>
      <c r="B712" s="246">
        <v>1</v>
      </c>
      <c r="C712" s="247"/>
      <c r="D712" s="247"/>
      <c r="E712" s="247"/>
      <c r="F712" s="247"/>
      <c r="G712" s="247"/>
      <c r="H712" s="247"/>
      <c r="I712" s="247"/>
      <c r="J712" s="247"/>
      <c r="K712" s="247"/>
      <c r="L712" s="247"/>
      <c r="M712" s="248"/>
      <c r="N712" s="248"/>
      <c r="O712" s="248"/>
      <c r="P712" s="248"/>
      <c r="Q712" s="248"/>
      <c r="R712" s="248"/>
      <c r="S712" s="248"/>
      <c r="T712" s="248"/>
      <c r="U712" s="248"/>
      <c r="V712" s="248"/>
      <c r="W712" s="248"/>
      <c r="X712" s="248"/>
      <c r="Y712" s="248"/>
      <c r="Z712" s="248"/>
      <c r="AA712" s="248"/>
      <c r="AB712" s="248"/>
      <c r="AC712" s="248"/>
      <c r="AD712" s="248"/>
      <c r="AE712" s="248"/>
      <c r="AF712" s="248"/>
      <c r="AG712" s="248"/>
      <c r="AH712" s="248"/>
      <c r="AI712" s="248"/>
      <c r="AJ712" s="248"/>
      <c r="AK712" s="249"/>
      <c r="AL712" s="250"/>
      <c r="AM712" s="250"/>
      <c r="AN712" s="250"/>
      <c r="AO712" s="250"/>
      <c r="AP712" s="250"/>
      <c r="AQ712" s="251"/>
      <c r="AR712" s="251"/>
      <c r="AS712" s="251"/>
      <c r="AT712" s="251"/>
      <c r="AU712" s="252"/>
      <c r="AV712" s="253"/>
      <c r="AW712" s="253"/>
      <c r="AX712" s="254"/>
    </row>
    <row r="713" spans="1:50" ht="24" hidden="1" customHeight="1" x14ac:dyDescent="0.15">
      <c r="A713" s="246">
        <v>14</v>
      </c>
      <c r="B713" s="246">
        <v>1</v>
      </c>
      <c r="C713" s="247"/>
      <c r="D713" s="247"/>
      <c r="E713" s="247"/>
      <c r="F713" s="247"/>
      <c r="G713" s="247"/>
      <c r="H713" s="247"/>
      <c r="I713" s="247"/>
      <c r="J713" s="247"/>
      <c r="K713" s="247"/>
      <c r="L713" s="247"/>
      <c r="M713" s="248"/>
      <c r="N713" s="248"/>
      <c r="O713" s="248"/>
      <c r="P713" s="248"/>
      <c r="Q713" s="248"/>
      <c r="R713" s="248"/>
      <c r="S713" s="248"/>
      <c r="T713" s="248"/>
      <c r="U713" s="248"/>
      <c r="V713" s="248"/>
      <c r="W713" s="248"/>
      <c r="X713" s="248"/>
      <c r="Y713" s="248"/>
      <c r="Z713" s="248"/>
      <c r="AA713" s="248"/>
      <c r="AB713" s="248"/>
      <c r="AC713" s="248"/>
      <c r="AD713" s="248"/>
      <c r="AE713" s="248"/>
      <c r="AF713" s="248"/>
      <c r="AG713" s="248"/>
      <c r="AH713" s="248"/>
      <c r="AI713" s="248"/>
      <c r="AJ713" s="248"/>
      <c r="AK713" s="249"/>
      <c r="AL713" s="250"/>
      <c r="AM713" s="250"/>
      <c r="AN713" s="250"/>
      <c r="AO713" s="250"/>
      <c r="AP713" s="250"/>
      <c r="AQ713" s="251"/>
      <c r="AR713" s="251"/>
      <c r="AS713" s="251"/>
      <c r="AT713" s="251"/>
      <c r="AU713" s="252"/>
      <c r="AV713" s="253"/>
      <c r="AW713" s="253"/>
      <c r="AX713" s="254"/>
    </row>
    <row r="714" spans="1:50" ht="24" hidden="1" customHeight="1" x14ac:dyDescent="0.15">
      <c r="A714" s="246">
        <v>15</v>
      </c>
      <c r="B714" s="246">
        <v>1</v>
      </c>
      <c r="C714" s="247"/>
      <c r="D714" s="247"/>
      <c r="E714" s="247"/>
      <c r="F714" s="247"/>
      <c r="G714" s="247"/>
      <c r="H714" s="247"/>
      <c r="I714" s="247"/>
      <c r="J714" s="247"/>
      <c r="K714" s="247"/>
      <c r="L714" s="247"/>
      <c r="M714" s="248"/>
      <c r="N714" s="248"/>
      <c r="O714" s="248"/>
      <c r="P714" s="248"/>
      <c r="Q714" s="248"/>
      <c r="R714" s="248"/>
      <c r="S714" s="248"/>
      <c r="T714" s="248"/>
      <c r="U714" s="248"/>
      <c r="V714" s="248"/>
      <c r="W714" s="248"/>
      <c r="X714" s="248"/>
      <c r="Y714" s="248"/>
      <c r="Z714" s="248"/>
      <c r="AA714" s="248"/>
      <c r="AB714" s="248"/>
      <c r="AC714" s="248"/>
      <c r="AD714" s="248"/>
      <c r="AE714" s="248"/>
      <c r="AF714" s="248"/>
      <c r="AG714" s="248"/>
      <c r="AH714" s="248"/>
      <c r="AI714" s="248"/>
      <c r="AJ714" s="248"/>
      <c r="AK714" s="255"/>
      <c r="AL714" s="248"/>
      <c r="AM714" s="248"/>
      <c r="AN714" s="248"/>
      <c r="AO714" s="248"/>
      <c r="AP714" s="248"/>
      <c r="AQ714" s="251"/>
      <c r="AR714" s="251"/>
      <c r="AS714" s="251"/>
      <c r="AT714" s="251"/>
      <c r="AU714" s="252"/>
      <c r="AV714" s="253"/>
      <c r="AW714" s="253"/>
      <c r="AX714" s="254"/>
    </row>
    <row r="715" spans="1:50" ht="24" hidden="1" customHeight="1" x14ac:dyDescent="0.15">
      <c r="A715" s="246">
        <v>16</v>
      </c>
      <c r="B715" s="246">
        <v>1</v>
      </c>
      <c r="C715" s="247"/>
      <c r="D715" s="247"/>
      <c r="E715" s="247"/>
      <c r="F715" s="247"/>
      <c r="G715" s="247"/>
      <c r="H715" s="247"/>
      <c r="I715" s="247"/>
      <c r="J715" s="247"/>
      <c r="K715" s="247"/>
      <c r="L715" s="247"/>
      <c r="M715" s="248"/>
      <c r="N715" s="248"/>
      <c r="O715" s="248"/>
      <c r="P715" s="248"/>
      <c r="Q715" s="248"/>
      <c r="R715" s="248"/>
      <c r="S715" s="248"/>
      <c r="T715" s="248"/>
      <c r="U715" s="248"/>
      <c r="V715" s="248"/>
      <c r="W715" s="248"/>
      <c r="X715" s="248"/>
      <c r="Y715" s="248"/>
      <c r="Z715" s="248"/>
      <c r="AA715" s="248"/>
      <c r="AB715" s="248"/>
      <c r="AC715" s="248"/>
      <c r="AD715" s="248"/>
      <c r="AE715" s="248"/>
      <c r="AF715" s="248"/>
      <c r="AG715" s="248"/>
      <c r="AH715" s="248"/>
      <c r="AI715" s="248"/>
      <c r="AJ715" s="248"/>
      <c r="AK715" s="255"/>
      <c r="AL715" s="248"/>
      <c r="AM715" s="248"/>
      <c r="AN715" s="248"/>
      <c r="AO715" s="248"/>
      <c r="AP715" s="248"/>
      <c r="AQ715" s="251"/>
      <c r="AR715" s="251"/>
      <c r="AS715" s="251"/>
      <c r="AT715" s="251"/>
      <c r="AU715" s="252"/>
      <c r="AV715" s="253"/>
      <c r="AW715" s="253"/>
      <c r="AX715" s="254"/>
    </row>
    <row r="716" spans="1:50" ht="24" hidden="1" customHeight="1" x14ac:dyDescent="0.15">
      <c r="A716" s="246">
        <v>17</v>
      </c>
      <c r="B716" s="246">
        <v>1</v>
      </c>
      <c r="C716" s="247"/>
      <c r="D716" s="247"/>
      <c r="E716" s="247"/>
      <c r="F716" s="247"/>
      <c r="G716" s="247"/>
      <c r="H716" s="247"/>
      <c r="I716" s="247"/>
      <c r="J716" s="247"/>
      <c r="K716" s="247"/>
      <c r="L716" s="247"/>
      <c r="M716" s="248"/>
      <c r="N716" s="248"/>
      <c r="O716" s="248"/>
      <c r="P716" s="248"/>
      <c r="Q716" s="248"/>
      <c r="R716" s="248"/>
      <c r="S716" s="248"/>
      <c r="T716" s="248"/>
      <c r="U716" s="248"/>
      <c r="V716" s="248"/>
      <c r="W716" s="248"/>
      <c r="X716" s="248"/>
      <c r="Y716" s="248"/>
      <c r="Z716" s="248"/>
      <c r="AA716" s="248"/>
      <c r="AB716" s="248"/>
      <c r="AC716" s="248"/>
      <c r="AD716" s="248"/>
      <c r="AE716" s="248"/>
      <c r="AF716" s="248"/>
      <c r="AG716" s="248"/>
      <c r="AH716" s="248"/>
      <c r="AI716" s="248"/>
      <c r="AJ716" s="248"/>
      <c r="AK716" s="249"/>
      <c r="AL716" s="250"/>
      <c r="AM716" s="250"/>
      <c r="AN716" s="250"/>
      <c r="AO716" s="250"/>
      <c r="AP716" s="250"/>
      <c r="AQ716" s="251"/>
      <c r="AR716" s="251"/>
      <c r="AS716" s="251"/>
      <c r="AT716" s="251"/>
      <c r="AU716" s="252"/>
      <c r="AV716" s="253"/>
      <c r="AW716" s="253"/>
      <c r="AX716" s="254"/>
    </row>
    <row r="717" spans="1:50" ht="24" hidden="1" customHeight="1" x14ac:dyDescent="0.15">
      <c r="A717" s="246">
        <v>18</v>
      </c>
      <c r="B717" s="246">
        <v>1</v>
      </c>
      <c r="C717" s="247"/>
      <c r="D717" s="247"/>
      <c r="E717" s="247"/>
      <c r="F717" s="247"/>
      <c r="G717" s="247"/>
      <c r="H717" s="247"/>
      <c r="I717" s="247"/>
      <c r="J717" s="247"/>
      <c r="K717" s="247"/>
      <c r="L717" s="247"/>
      <c r="M717" s="248"/>
      <c r="N717" s="248"/>
      <c r="O717" s="248"/>
      <c r="P717" s="248"/>
      <c r="Q717" s="248"/>
      <c r="R717" s="248"/>
      <c r="S717" s="248"/>
      <c r="T717" s="248"/>
      <c r="U717" s="248"/>
      <c r="V717" s="248"/>
      <c r="W717" s="248"/>
      <c r="X717" s="248"/>
      <c r="Y717" s="248"/>
      <c r="Z717" s="248"/>
      <c r="AA717" s="248"/>
      <c r="AB717" s="248"/>
      <c r="AC717" s="248"/>
      <c r="AD717" s="248"/>
      <c r="AE717" s="248"/>
      <c r="AF717" s="248"/>
      <c r="AG717" s="248"/>
      <c r="AH717" s="248"/>
      <c r="AI717" s="248"/>
      <c r="AJ717" s="248"/>
      <c r="AK717" s="249"/>
      <c r="AL717" s="250"/>
      <c r="AM717" s="250"/>
      <c r="AN717" s="250"/>
      <c r="AO717" s="250"/>
      <c r="AP717" s="250"/>
      <c r="AQ717" s="251"/>
      <c r="AR717" s="251"/>
      <c r="AS717" s="251"/>
      <c r="AT717" s="251"/>
      <c r="AU717" s="252"/>
      <c r="AV717" s="253"/>
      <c r="AW717" s="253"/>
      <c r="AX717" s="254"/>
    </row>
    <row r="718" spans="1:50" ht="24" hidden="1" customHeight="1" x14ac:dyDescent="0.15">
      <c r="A718" s="246">
        <v>19</v>
      </c>
      <c r="B718" s="246">
        <v>1</v>
      </c>
      <c r="C718" s="247"/>
      <c r="D718" s="247"/>
      <c r="E718" s="247"/>
      <c r="F718" s="247"/>
      <c r="G718" s="247"/>
      <c r="H718" s="247"/>
      <c r="I718" s="247"/>
      <c r="J718" s="247"/>
      <c r="K718" s="247"/>
      <c r="L718" s="247"/>
      <c r="M718" s="248"/>
      <c r="N718" s="248"/>
      <c r="O718" s="248"/>
      <c r="P718" s="248"/>
      <c r="Q718" s="248"/>
      <c r="R718" s="248"/>
      <c r="S718" s="248"/>
      <c r="T718" s="248"/>
      <c r="U718" s="248"/>
      <c r="V718" s="248"/>
      <c r="W718" s="248"/>
      <c r="X718" s="248"/>
      <c r="Y718" s="248"/>
      <c r="Z718" s="248"/>
      <c r="AA718" s="248"/>
      <c r="AB718" s="248"/>
      <c r="AC718" s="248"/>
      <c r="AD718" s="248"/>
      <c r="AE718" s="248"/>
      <c r="AF718" s="248"/>
      <c r="AG718" s="248"/>
      <c r="AH718" s="248"/>
      <c r="AI718" s="248"/>
      <c r="AJ718" s="248"/>
      <c r="AK718" s="249"/>
      <c r="AL718" s="250"/>
      <c r="AM718" s="250"/>
      <c r="AN718" s="250"/>
      <c r="AO718" s="250"/>
      <c r="AP718" s="250"/>
      <c r="AQ718" s="251"/>
      <c r="AR718" s="251"/>
      <c r="AS718" s="251"/>
      <c r="AT718" s="251"/>
      <c r="AU718" s="252"/>
      <c r="AV718" s="253"/>
      <c r="AW718" s="253"/>
      <c r="AX718" s="254"/>
    </row>
    <row r="719" spans="1:50" ht="24" hidden="1" customHeight="1" x14ac:dyDescent="0.15">
      <c r="A719" s="246">
        <v>20</v>
      </c>
      <c r="B719" s="246">
        <v>1</v>
      </c>
      <c r="C719" s="247"/>
      <c r="D719" s="247"/>
      <c r="E719" s="247"/>
      <c r="F719" s="247"/>
      <c r="G719" s="247"/>
      <c r="H719" s="247"/>
      <c r="I719" s="247"/>
      <c r="J719" s="247"/>
      <c r="K719" s="247"/>
      <c r="L719" s="247"/>
      <c r="M719" s="248"/>
      <c r="N719" s="248"/>
      <c r="O719" s="248"/>
      <c r="P719" s="248"/>
      <c r="Q719" s="248"/>
      <c r="R719" s="248"/>
      <c r="S719" s="248"/>
      <c r="T719" s="248"/>
      <c r="U719" s="248"/>
      <c r="V719" s="248"/>
      <c r="W719" s="248"/>
      <c r="X719" s="248"/>
      <c r="Y719" s="248"/>
      <c r="Z719" s="248"/>
      <c r="AA719" s="248"/>
      <c r="AB719" s="248"/>
      <c r="AC719" s="248"/>
      <c r="AD719" s="248"/>
      <c r="AE719" s="248"/>
      <c r="AF719" s="248"/>
      <c r="AG719" s="248"/>
      <c r="AH719" s="248"/>
      <c r="AI719" s="248"/>
      <c r="AJ719" s="248"/>
      <c r="AK719" s="249"/>
      <c r="AL719" s="250"/>
      <c r="AM719" s="250"/>
      <c r="AN719" s="250"/>
      <c r="AO719" s="250"/>
      <c r="AP719" s="250"/>
      <c r="AQ719" s="251"/>
      <c r="AR719" s="251"/>
      <c r="AS719" s="251"/>
      <c r="AT719" s="251"/>
      <c r="AU719" s="252"/>
      <c r="AV719" s="253"/>
      <c r="AW719" s="253"/>
      <c r="AX719" s="254"/>
    </row>
    <row r="720" spans="1:50" ht="24" hidden="1" customHeight="1" x14ac:dyDescent="0.15">
      <c r="A720" s="246">
        <v>21</v>
      </c>
      <c r="B720" s="246">
        <v>1</v>
      </c>
      <c r="C720" s="247"/>
      <c r="D720" s="247"/>
      <c r="E720" s="247"/>
      <c r="F720" s="247"/>
      <c r="G720" s="247"/>
      <c r="H720" s="247"/>
      <c r="I720" s="247"/>
      <c r="J720" s="247"/>
      <c r="K720" s="247"/>
      <c r="L720" s="247"/>
      <c r="M720" s="248"/>
      <c r="N720" s="248"/>
      <c r="O720" s="248"/>
      <c r="P720" s="248"/>
      <c r="Q720" s="248"/>
      <c r="R720" s="248"/>
      <c r="S720" s="248"/>
      <c r="T720" s="248"/>
      <c r="U720" s="248"/>
      <c r="V720" s="248"/>
      <c r="W720" s="248"/>
      <c r="X720" s="248"/>
      <c r="Y720" s="248"/>
      <c r="Z720" s="248"/>
      <c r="AA720" s="248"/>
      <c r="AB720" s="248"/>
      <c r="AC720" s="248"/>
      <c r="AD720" s="248"/>
      <c r="AE720" s="248"/>
      <c r="AF720" s="248"/>
      <c r="AG720" s="248"/>
      <c r="AH720" s="248"/>
      <c r="AI720" s="248"/>
      <c r="AJ720" s="248"/>
      <c r="AK720" s="249"/>
      <c r="AL720" s="250"/>
      <c r="AM720" s="250"/>
      <c r="AN720" s="250"/>
      <c r="AO720" s="250"/>
      <c r="AP720" s="250"/>
      <c r="AQ720" s="251"/>
      <c r="AR720" s="251"/>
      <c r="AS720" s="251"/>
      <c r="AT720" s="251"/>
      <c r="AU720" s="252"/>
      <c r="AV720" s="253"/>
      <c r="AW720" s="253"/>
      <c r="AX720" s="254"/>
    </row>
    <row r="721" spans="1:50" ht="24" hidden="1" customHeight="1" x14ac:dyDescent="0.15">
      <c r="A721" s="246">
        <v>22</v>
      </c>
      <c r="B721" s="246">
        <v>1</v>
      </c>
      <c r="C721" s="247"/>
      <c r="D721" s="247"/>
      <c r="E721" s="247"/>
      <c r="F721" s="247"/>
      <c r="G721" s="247"/>
      <c r="H721" s="247"/>
      <c r="I721" s="247"/>
      <c r="J721" s="247"/>
      <c r="K721" s="247"/>
      <c r="L721" s="247"/>
      <c r="M721" s="248"/>
      <c r="N721" s="248"/>
      <c r="O721" s="248"/>
      <c r="P721" s="248"/>
      <c r="Q721" s="248"/>
      <c r="R721" s="248"/>
      <c r="S721" s="248"/>
      <c r="T721" s="248"/>
      <c r="U721" s="248"/>
      <c r="V721" s="248"/>
      <c r="W721" s="248"/>
      <c r="X721" s="248"/>
      <c r="Y721" s="248"/>
      <c r="Z721" s="248"/>
      <c r="AA721" s="248"/>
      <c r="AB721" s="248"/>
      <c r="AC721" s="248"/>
      <c r="AD721" s="248"/>
      <c r="AE721" s="248"/>
      <c r="AF721" s="248"/>
      <c r="AG721" s="248"/>
      <c r="AH721" s="248"/>
      <c r="AI721" s="248"/>
      <c r="AJ721" s="248"/>
      <c r="AK721" s="249"/>
      <c r="AL721" s="250"/>
      <c r="AM721" s="250"/>
      <c r="AN721" s="250"/>
      <c r="AO721" s="250"/>
      <c r="AP721" s="250"/>
      <c r="AQ721" s="251"/>
      <c r="AR721" s="251"/>
      <c r="AS721" s="251"/>
      <c r="AT721" s="251"/>
      <c r="AU721" s="252"/>
      <c r="AV721" s="253"/>
      <c r="AW721" s="253"/>
      <c r="AX721" s="254"/>
    </row>
    <row r="722" spans="1:50" ht="24" hidden="1" customHeight="1" x14ac:dyDescent="0.15">
      <c r="A722" s="246">
        <v>23</v>
      </c>
      <c r="B722" s="246">
        <v>1</v>
      </c>
      <c r="C722" s="247"/>
      <c r="D722" s="247"/>
      <c r="E722" s="247"/>
      <c r="F722" s="247"/>
      <c r="G722" s="247"/>
      <c r="H722" s="247"/>
      <c r="I722" s="247"/>
      <c r="J722" s="247"/>
      <c r="K722" s="247"/>
      <c r="L722" s="247"/>
      <c r="M722" s="248"/>
      <c r="N722" s="248"/>
      <c r="O722" s="248"/>
      <c r="P722" s="248"/>
      <c r="Q722" s="248"/>
      <c r="R722" s="248"/>
      <c r="S722" s="248"/>
      <c r="T722" s="248"/>
      <c r="U722" s="248"/>
      <c r="V722" s="248"/>
      <c r="W722" s="248"/>
      <c r="X722" s="248"/>
      <c r="Y722" s="248"/>
      <c r="Z722" s="248"/>
      <c r="AA722" s="248"/>
      <c r="AB722" s="248"/>
      <c r="AC722" s="248"/>
      <c r="AD722" s="248"/>
      <c r="AE722" s="248"/>
      <c r="AF722" s="248"/>
      <c r="AG722" s="248"/>
      <c r="AH722" s="248"/>
      <c r="AI722" s="248"/>
      <c r="AJ722" s="248"/>
      <c r="AK722" s="249"/>
      <c r="AL722" s="250"/>
      <c r="AM722" s="250"/>
      <c r="AN722" s="250"/>
      <c r="AO722" s="250"/>
      <c r="AP722" s="250"/>
      <c r="AQ722" s="251"/>
      <c r="AR722" s="251"/>
      <c r="AS722" s="251"/>
      <c r="AT722" s="251"/>
      <c r="AU722" s="252"/>
      <c r="AV722" s="253"/>
      <c r="AW722" s="253"/>
      <c r="AX722" s="254"/>
    </row>
    <row r="723" spans="1:50" ht="24" hidden="1" customHeight="1" x14ac:dyDescent="0.15">
      <c r="A723" s="246">
        <v>24</v>
      </c>
      <c r="B723" s="246">
        <v>1</v>
      </c>
      <c r="C723" s="247"/>
      <c r="D723" s="247"/>
      <c r="E723" s="247"/>
      <c r="F723" s="247"/>
      <c r="G723" s="247"/>
      <c r="H723" s="247"/>
      <c r="I723" s="247"/>
      <c r="J723" s="247"/>
      <c r="K723" s="247"/>
      <c r="L723" s="247"/>
      <c r="M723" s="248"/>
      <c r="N723" s="248"/>
      <c r="O723" s="248"/>
      <c r="P723" s="248"/>
      <c r="Q723" s="248"/>
      <c r="R723" s="248"/>
      <c r="S723" s="248"/>
      <c r="T723" s="248"/>
      <c r="U723" s="248"/>
      <c r="V723" s="248"/>
      <c r="W723" s="248"/>
      <c r="X723" s="248"/>
      <c r="Y723" s="248"/>
      <c r="Z723" s="248"/>
      <c r="AA723" s="248"/>
      <c r="AB723" s="248"/>
      <c r="AC723" s="248"/>
      <c r="AD723" s="248"/>
      <c r="AE723" s="248"/>
      <c r="AF723" s="248"/>
      <c r="AG723" s="248"/>
      <c r="AH723" s="248"/>
      <c r="AI723" s="248"/>
      <c r="AJ723" s="248"/>
      <c r="AK723" s="249"/>
      <c r="AL723" s="250"/>
      <c r="AM723" s="250"/>
      <c r="AN723" s="250"/>
      <c r="AO723" s="250"/>
      <c r="AP723" s="250"/>
      <c r="AQ723" s="251"/>
      <c r="AR723" s="251"/>
      <c r="AS723" s="251"/>
      <c r="AT723" s="251"/>
      <c r="AU723" s="252"/>
      <c r="AV723" s="253"/>
      <c r="AW723" s="253"/>
      <c r="AX723" s="254"/>
    </row>
    <row r="724" spans="1:50" ht="24" hidden="1" customHeight="1" x14ac:dyDescent="0.15">
      <c r="A724" s="246">
        <v>25</v>
      </c>
      <c r="B724" s="246">
        <v>1</v>
      </c>
      <c r="C724" s="247"/>
      <c r="D724" s="247"/>
      <c r="E724" s="247"/>
      <c r="F724" s="247"/>
      <c r="G724" s="247"/>
      <c r="H724" s="247"/>
      <c r="I724" s="247"/>
      <c r="J724" s="247"/>
      <c r="K724" s="247"/>
      <c r="L724" s="247"/>
      <c r="M724" s="248"/>
      <c r="N724" s="248"/>
      <c r="O724" s="248"/>
      <c r="P724" s="248"/>
      <c r="Q724" s="248"/>
      <c r="R724" s="248"/>
      <c r="S724" s="248"/>
      <c r="T724" s="248"/>
      <c r="U724" s="248"/>
      <c r="V724" s="248"/>
      <c r="W724" s="248"/>
      <c r="X724" s="248"/>
      <c r="Y724" s="248"/>
      <c r="Z724" s="248"/>
      <c r="AA724" s="248"/>
      <c r="AB724" s="248"/>
      <c r="AC724" s="248"/>
      <c r="AD724" s="248"/>
      <c r="AE724" s="248"/>
      <c r="AF724" s="248"/>
      <c r="AG724" s="248"/>
      <c r="AH724" s="248"/>
      <c r="AI724" s="248"/>
      <c r="AJ724" s="248"/>
      <c r="AK724" s="255"/>
      <c r="AL724" s="248"/>
      <c r="AM724" s="248"/>
      <c r="AN724" s="248"/>
      <c r="AO724" s="248"/>
      <c r="AP724" s="248"/>
      <c r="AQ724" s="251"/>
      <c r="AR724" s="251"/>
      <c r="AS724" s="251"/>
      <c r="AT724" s="251"/>
      <c r="AU724" s="252"/>
      <c r="AV724" s="253"/>
      <c r="AW724" s="253"/>
      <c r="AX724" s="254"/>
    </row>
    <row r="725" spans="1:50" ht="24" hidden="1" customHeight="1" x14ac:dyDescent="0.15">
      <c r="A725" s="246">
        <v>26</v>
      </c>
      <c r="B725" s="246">
        <v>1</v>
      </c>
      <c r="C725" s="247"/>
      <c r="D725" s="247"/>
      <c r="E725" s="247"/>
      <c r="F725" s="247"/>
      <c r="G725" s="247"/>
      <c r="H725" s="247"/>
      <c r="I725" s="247"/>
      <c r="J725" s="247"/>
      <c r="K725" s="247"/>
      <c r="L725" s="247"/>
      <c r="M725" s="248"/>
      <c r="N725" s="248"/>
      <c r="O725" s="248"/>
      <c r="P725" s="248"/>
      <c r="Q725" s="248"/>
      <c r="R725" s="248"/>
      <c r="S725" s="248"/>
      <c r="T725" s="248"/>
      <c r="U725" s="248"/>
      <c r="V725" s="248"/>
      <c r="W725" s="248"/>
      <c r="X725" s="248"/>
      <c r="Y725" s="248"/>
      <c r="Z725" s="248"/>
      <c r="AA725" s="248"/>
      <c r="AB725" s="248"/>
      <c r="AC725" s="248"/>
      <c r="AD725" s="248"/>
      <c r="AE725" s="248"/>
      <c r="AF725" s="248"/>
      <c r="AG725" s="248"/>
      <c r="AH725" s="248"/>
      <c r="AI725" s="248"/>
      <c r="AJ725" s="248"/>
      <c r="AK725" s="255"/>
      <c r="AL725" s="248"/>
      <c r="AM725" s="248"/>
      <c r="AN725" s="248"/>
      <c r="AO725" s="248"/>
      <c r="AP725" s="248"/>
      <c r="AQ725" s="251"/>
      <c r="AR725" s="251"/>
      <c r="AS725" s="251"/>
      <c r="AT725" s="251"/>
      <c r="AU725" s="252"/>
      <c r="AV725" s="253"/>
      <c r="AW725" s="253"/>
      <c r="AX725" s="254"/>
    </row>
    <row r="726" spans="1:50" ht="24" hidden="1" customHeight="1" x14ac:dyDescent="0.15">
      <c r="A726" s="246">
        <v>27</v>
      </c>
      <c r="B726" s="246">
        <v>1</v>
      </c>
      <c r="C726" s="247"/>
      <c r="D726" s="247"/>
      <c r="E726" s="247"/>
      <c r="F726" s="247"/>
      <c r="G726" s="247"/>
      <c r="H726" s="247"/>
      <c r="I726" s="247"/>
      <c r="J726" s="247"/>
      <c r="K726" s="247"/>
      <c r="L726" s="247"/>
      <c r="M726" s="248"/>
      <c r="N726" s="248"/>
      <c r="O726" s="248"/>
      <c r="P726" s="248"/>
      <c r="Q726" s="248"/>
      <c r="R726" s="248"/>
      <c r="S726" s="248"/>
      <c r="T726" s="248"/>
      <c r="U726" s="248"/>
      <c r="V726" s="248"/>
      <c r="W726" s="248"/>
      <c r="X726" s="248"/>
      <c r="Y726" s="248"/>
      <c r="Z726" s="248"/>
      <c r="AA726" s="248"/>
      <c r="AB726" s="248"/>
      <c r="AC726" s="248"/>
      <c r="AD726" s="248"/>
      <c r="AE726" s="248"/>
      <c r="AF726" s="248"/>
      <c r="AG726" s="248"/>
      <c r="AH726" s="248"/>
      <c r="AI726" s="248"/>
      <c r="AJ726" s="248"/>
      <c r="AK726" s="249"/>
      <c r="AL726" s="250"/>
      <c r="AM726" s="250"/>
      <c r="AN726" s="250"/>
      <c r="AO726" s="250"/>
      <c r="AP726" s="250"/>
      <c r="AQ726" s="251"/>
      <c r="AR726" s="251"/>
      <c r="AS726" s="251"/>
      <c r="AT726" s="251"/>
      <c r="AU726" s="252"/>
      <c r="AV726" s="253"/>
      <c r="AW726" s="253"/>
      <c r="AX726" s="254"/>
    </row>
    <row r="727" spans="1:50" ht="24" hidden="1" customHeight="1" x14ac:dyDescent="0.15">
      <c r="A727" s="246">
        <v>28</v>
      </c>
      <c r="B727" s="246">
        <v>1</v>
      </c>
      <c r="C727" s="247"/>
      <c r="D727" s="247"/>
      <c r="E727" s="247"/>
      <c r="F727" s="247"/>
      <c r="G727" s="247"/>
      <c r="H727" s="247"/>
      <c r="I727" s="247"/>
      <c r="J727" s="247"/>
      <c r="K727" s="247"/>
      <c r="L727" s="247"/>
      <c r="M727" s="248"/>
      <c r="N727" s="248"/>
      <c r="O727" s="248"/>
      <c r="P727" s="248"/>
      <c r="Q727" s="248"/>
      <c r="R727" s="248"/>
      <c r="S727" s="248"/>
      <c r="T727" s="248"/>
      <c r="U727" s="248"/>
      <c r="V727" s="248"/>
      <c r="W727" s="248"/>
      <c r="X727" s="248"/>
      <c r="Y727" s="248"/>
      <c r="Z727" s="248"/>
      <c r="AA727" s="248"/>
      <c r="AB727" s="248"/>
      <c r="AC727" s="248"/>
      <c r="AD727" s="248"/>
      <c r="AE727" s="248"/>
      <c r="AF727" s="248"/>
      <c r="AG727" s="248"/>
      <c r="AH727" s="248"/>
      <c r="AI727" s="248"/>
      <c r="AJ727" s="248"/>
      <c r="AK727" s="249"/>
      <c r="AL727" s="250"/>
      <c r="AM727" s="250"/>
      <c r="AN727" s="250"/>
      <c r="AO727" s="250"/>
      <c r="AP727" s="250"/>
      <c r="AQ727" s="251"/>
      <c r="AR727" s="251"/>
      <c r="AS727" s="251"/>
      <c r="AT727" s="251"/>
      <c r="AU727" s="252"/>
      <c r="AV727" s="253"/>
      <c r="AW727" s="253"/>
      <c r="AX727" s="254"/>
    </row>
    <row r="728" spans="1:50" ht="24" hidden="1" customHeight="1" x14ac:dyDescent="0.15">
      <c r="A728" s="246">
        <v>29</v>
      </c>
      <c r="B728" s="246">
        <v>1</v>
      </c>
      <c r="C728" s="247"/>
      <c r="D728" s="247"/>
      <c r="E728" s="247"/>
      <c r="F728" s="247"/>
      <c r="G728" s="247"/>
      <c r="H728" s="247"/>
      <c r="I728" s="247"/>
      <c r="J728" s="247"/>
      <c r="K728" s="247"/>
      <c r="L728" s="247"/>
      <c r="M728" s="248"/>
      <c r="N728" s="248"/>
      <c r="O728" s="248"/>
      <c r="P728" s="248"/>
      <c r="Q728" s="248"/>
      <c r="R728" s="248"/>
      <c r="S728" s="248"/>
      <c r="T728" s="248"/>
      <c r="U728" s="248"/>
      <c r="V728" s="248"/>
      <c r="W728" s="248"/>
      <c r="X728" s="248"/>
      <c r="Y728" s="248"/>
      <c r="Z728" s="248"/>
      <c r="AA728" s="248"/>
      <c r="AB728" s="248"/>
      <c r="AC728" s="248"/>
      <c r="AD728" s="248"/>
      <c r="AE728" s="248"/>
      <c r="AF728" s="248"/>
      <c r="AG728" s="248"/>
      <c r="AH728" s="248"/>
      <c r="AI728" s="248"/>
      <c r="AJ728" s="248"/>
      <c r="AK728" s="249"/>
      <c r="AL728" s="250"/>
      <c r="AM728" s="250"/>
      <c r="AN728" s="250"/>
      <c r="AO728" s="250"/>
      <c r="AP728" s="250"/>
      <c r="AQ728" s="251"/>
      <c r="AR728" s="251"/>
      <c r="AS728" s="251"/>
      <c r="AT728" s="251"/>
      <c r="AU728" s="252"/>
      <c r="AV728" s="253"/>
      <c r="AW728" s="253"/>
      <c r="AX728" s="254"/>
    </row>
    <row r="729" spans="1:50" ht="24" hidden="1" customHeight="1" x14ac:dyDescent="0.15">
      <c r="A729" s="246">
        <v>30</v>
      </c>
      <c r="B729" s="246">
        <v>1</v>
      </c>
      <c r="C729" s="247"/>
      <c r="D729" s="247"/>
      <c r="E729" s="247"/>
      <c r="F729" s="247"/>
      <c r="G729" s="247"/>
      <c r="H729" s="247"/>
      <c r="I729" s="247"/>
      <c r="J729" s="247"/>
      <c r="K729" s="247"/>
      <c r="L729" s="247"/>
      <c r="M729" s="248"/>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249"/>
      <c r="AL729" s="250"/>
      <c r="AM729" s="250"/>
      <c r="AN729" s="250"/>
      <c r="AO729" s="250"/>
      <c r="AP729" s="250"/>
      <c r="AQ729" s="251"/>
      <c r="AR729" s="251"/>
      <c r="AS729" s="251"/>
      <c r="AT729" s="251"/>
      <c r="AU729" s="252"/>
      <c r="AV729" s="253"/>
      <c r="AW729" s="253"/>
      <c r="AX729" s="254"/>
    </row>
    <row r="730" spans="1:50" x14ac:dyDescent="0.1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row>
    <row r="731" spans="1:50" x14ac:dyDescent="0.15">
      <c r="A731" s="23"/>
      <c r="B731" t="s">
        <v>270</v>
      </c>
      <c r="C731" t="s">
        <v>271</v>
      </c>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row>
    <row r="732" spans="1:50" ht="24" customHeight="1" x14ac:dyDescent="0.15">
      <c r="A732" s="246"/>
      <c r="B732" s="246"/>
      <c r="C732" s="262" t="s">
        <v>227</v>
      </c>
      <c r="D732" s="262"/>
      <c r="E732" s="262"/>
      <c r="F732" s="262"/>
      <c r="G732" s="262"/>
      <c r="H732" s="262"/>
      <c r="I732" s="262"/>
      <c r="J732" s="262"/>
      <c r="K732" s="262"/>
      <c r="L732" s="262"/>
      <c r="M732" s="262" t="s">
        <v>228</v>
      </c>
      <c r="N732" s="262"/>
      <c r="O732" s="262"/>
      <c r="P732" s="262"/>
      <c r="Q732" s="262"/>
      <c r="R732" s="262"/>
      <c r="S732" s="262"/>
      <c r="T732" s="262"/>
      <c r="U732" s="262"/>
      <c r="V732" s="262"/>
      <c r="W732" s="262"/>
      <c r="X732" s="262"/>
      <c r="Y732" s="262"/>
      <c r="Z732" s="262"/>
      <c r="AA732" s="262"/>
      <c r="AB732" s="262"/>
      <c r="AC732" s="262"/>
      <c r="AD732" s="262"/>
      <c r="AE732" s="262"/>
      <c r="AF732" s="262"/>
      <c r="AG732" s="262"/>
      <c r="AH732" s="262"/>
      <c r="AI732" s="262"/>
      <c r="AJ732" s="262"/>
      <c r="AK732" s="263" t="s">
        <v>229</v>
      </c>
      <c r="AL732" s="262"/>
      <c r="AM732" s="262"/>
      <c r="AN732" s="262"/>
      <c r="AO732" s="262"/>
      <c r="AP732" s="262"/>
      <c r="AQ732" s="262" t="s">
        <v>196</v>
      </c>
      <c r="AR732" s="262"/>
      <c r="AS732" s="262"/>
      <c r="AT732" s="262"/>
      <c r="AU732" s="97" t="s">
        <v>197</v>
      </c>
      <c r="AV732" s="98"/>
      <c r="AW732" s="98"/>
      <c r="AX732" s="254"/>
    </row>
    <row r="733" spans="1:50" ht="24" customHeight="1" x14ac:dyDescent="0.15">
      <c r="A733" s="246">
        <v>1</v>
      </c>
      <c r="B733" s="246">
        <v>1</v>
      </c>
      <c r="C733" s="248" t="s">
        <v>272</v>
      </c>
      <c r="D733" s="248"/>
      <c r="E733" s="248"/>
      <c r="F733" s="248"/>
      <c r="G733" s="248"/>
      <c r="H733" s="248"/>
      <c r="I733" s="248"/>
      <c r="J733" s="248"/>
      <c r="K733" s="248"/>
      <c r="L733" s="248"/>
      <c r="M733" s="248" t="s">
        <v>266</v>
      </c>
      <c r="N733" s="248"/>
      <c r="O733" s="248"/>
      <c r="P733" s="248"/>
      <c r="Q733" s="248"/>
      <c r="R733" s="248"/>
      <c r="S733" s="248"/>
      <c r="T733" s="248"/>
      <c r="U733" s="248"/>
      <c r="V733" s="248"/>
      <c r="W733" s="248"/>
      <c r="X733" s="248"/>
      <c r="Y733" s="248"/>
      <c r="Z733" s="248"/>
      <c r="AA733" s="248"/>
      <c r="AB733" s="248"/>
      <c r="AC733" s="248"/>
      <c r="AD733" s="248"/>
      <c r="AE733" s="248"/>
      <c r="AF733" s="248"/>
      <c r="AG733" s="248"/>
      <c r="AH733" s="248"/>
      <c r="AI733" s="248"/>
      <c r="AJ733" s="248"/>
      <c r="AK733" s="255">
        <v>4</v>
      </c>
      <c r="AL733" s="248"/>
      <c r="AM733" s="248"/>
      <c r="AN733" s="248"/>
      <c r="AO733" s="248"/>
      <c r="AP733" s="248"/>
      <c r="AQ733" s="248" t="s">
        <v>251</v>
      </c>
      <c r="AR733" s="248"/>
      <c r="AS733" s="248"/>
      <c r="AT733" s="248"/>
      <c r="AU733" s="252"/>
      <c r="AV733" s="253"/>
      <c r="AW733" s="253"/>
      <c r="AX733" s="254"/>
    </row>
    <row r="734" spans="1:50" ht="24" customHeight="1" x14ac:dyDescent="0.15">
      <c r="A734" s="246">
        <v>2</v>
      </c>
      <c r="B734" s="246">
        <v>1</v>
      </c>
      <c r="C734" s="248" t="s">
        <v>272</v>
      </c>
      <c r="D734" s="248"/>
      <c r="E734" s="248"/>
      <c r="F734" s="248"/>
      <c r="G734" s="248"/>
      <c r="H734" s="248"/>
      <c r="I734" s="248"/>
      <c r="J734" s="248"/>
      <c r="K734" s="248"/>
      <c r="L734" s="248"/>
      <c r="M734" s="248" t="s">
        <v>267</v>
      </c>
      <c r="N734" s="248"/>
      <c r="O734" s="248"/>
      <c r="P734" s="248"/>
      <c r="Q734" s="248"/>
      <c r="R734" s="248"/>
      <c r="S734" s="248"/>
      <c r="T734" s="248"/>
      <c r="U734" s="248"/>
      <c r="V734" s="248"/>
      <c r="W734" s="248"/>
      <c r="X734" s="248"/>
      <c r="Y734" s="248"/>
      <c r="Z734" s="248"/>
      <c r="AA734" s="248"/>
      <c r="AB734" s="248"/>
      <c r="AC734" s="248"/>
      <c r="AD734" s="248"/>
      <c r="AE734" s="248"/>
      <c r="AF734" s="248"/>
      <c r="AG734" s="248"/>
      <c r="AH734" s="248"/>
      <c r="AI734" s="248"/>
      <c r="AJ734" s="248"/>
      <c r="AK734" s="255">
        <v>2</v>
      </c>
      <c r="AL734" s="248"/>
      <c r="AM734" s="248"/>
      <c r="AN734" s="248"/>
      <c r="AO734" s="248"/>
      <c r="AP734" s="248"/>
      <c r="AQ734" s="248" t="s">
        <v>251</v>
      </c>
      <c r="AR734" s="248"/>
      <c r="AS734" s="248"/>
      <c r="AT734" s="248"/>
      <c r="AU734" s="252"/>
      <c r="AV734" s="253"/>
      <c r="AW734" s="253"/>
      <c r="AX734" s="254"/>
    </row>
    <row r="735" spans="1:50" ht="24" customHeight="1" x14ac:dyDescent="0.15">
      <c r="A735" s="246">
        <v>3</v>
      </c>
      <c r="B735" s="246">
        <v>1</v>
      </c>
      <c r="C735" s="248" t="s">
        <v>272</v>
      </c>
      <c r="D735" s="248"/>
      <c r="E735" s="248"/>
      <c r="F735" s="248"/>
      <c r="G735" s="248"/>
      <c r="H735" s="248"/>
      <c r="I735" s="248"/>
      <c r="J735" s="248"/>
      <c r="K735" s="248"/>
      <c r="L735" s="248"/>
      <c r="M735" s="248" t="s">
        <v>265</v>
      </c>
      <c r="N735" s="248"/>
      <c r="O735" s="248"/>
      <c r="P735" s="248"/>
      <c r="Q735" s="248"/>
      <c r="R735" s="248"/>
      <c r="S735" s="248"/>
      <c r="T735" s="248"/>
      <c r="U735" s="248"/>
      <c r="V735" s="248"/>
      <c r="W735" s="248"/>
      <c r="X735" s="248"/>
      <c r="Y735" s="248"/>
      <c r="Z735" s="248"/>
      <c r="AA735" s="248"/>
      <c r="AB735" s="248"/>
      <c r="AC735" s="248"/>
      <c r="AD735" s="248"/>
      <c r="AE735" s="248"/>
      <c r="AF735" s="248"/>
      <c r="AG735" s="248"/>
      <c r="AH735" s="248"/>
      <c r="AI735" s="248"/>
      <c r="AJ735" s="248"/>
      <c r="AK735" s="255">
        <v>2</v>
      </c>
      <c r="AL735" s="248"/>
      <c r="AM735" s="248"/>
      <c r="AN735" s="248"/>
      <c r="AO735" s="248"/>
      <c r="AP735" s="248"/>
      <c r="AQ735" s="248" t="s">
        <v>251</v>
      </c>
      <c r="AR735" s="248"/>
      <c r="AS735" s="248"/>
      <c r="AT735" s="248"/>
      <c r="AU735" s="252"/>
      <c r="AV735" s="253"/>
      <c r="AW735" s="253"/>
      <c r="AX735" s="254"/>
    </row>
    <row r="736" spans="1:50" ht="24" customHeight="1" x14ac:dyDescent="0.15">
      <c r="A736" s="246">
        <v>4</v>
      </c>
      <c r="B736" s="246">
        <v>1</v>
      </c>
      <c r="C736" s="248" t="s">
        <v>272</v>
      </c>
      <c r="D736" s="248"/>
      <c r="E736" s="248"/>
      <c r="F736" s="248"/>
      <c r="G736" s="248"/>
      <c r="H736" s="248"/>
      <c r="I736" s="248"/>
      <c r="J736" s="248"/>
      <c r="K736" s="248"/>
      <c r="L736" s="248"/>
      <c r="M736" s="248" t="s">
        <v>268</v>
      </c>
      <c r="N736" s="248"/>
      <c r="O736" s="248"/>
      <c r="P736" s="248"/>
      <c r="Q736" s="248"/>
      <c r="R736" s="248"/>
      <c r="S736" s="248"/>
      <c r="T736" s="248"/>
      <c r="U736" s="248"/>
      <c r="V736" s="248"/>
      <c r="W736" s="248"/>
      <c r="X736" s="248"/>
      <c r="Y736" s="248"/>
      <c r="Z736" s="248"/>
      <c r="AA736" s="248"/>
      <c r="AB736" s="248"/>
      <c r="AC736" s="248"/>
      <c r="AD736" s="248"/>
      <c r="AE736" s="248"/>
      <c r="AF736" s="248"/>
      <c r="AG736" s="248"/>
      <c r="AH736" s="248"/>
      <c r="AI736" s="248"/>
      <c r="AJ736" s="248"/>
      <c r="AK736" s="255">
        <v>2</v>
      </c>
      <c r="AL736" s="248"/>
      <c r="AM736" s="248"/>
      <c r="AN736" s="248"/>
      <c r="AO736" s="248"/>
      <c r="AP736" s="248"/>
      <c r="AQ736" s="248" t="s">
        <v>251</v>
      </c>
      <c r="AR736" s="248"/>
      <c r="AS736" s="248"/>
      <c r="AT736" s="248"/>
      <c r="AU736" s="252"/>
      <c r="AV736" s="253"/>
      <c r="AW736" s="253"/>
      <c r="AX736" s="254"/>
    </row>
    <row r="737" spans="1:50" ht="24" hidden="1" customHeight="1" x14ac:dyDescent="0.15">
      <c r="A737" s="246">
        <v>5</v>
      </c>
      <c r="B737" s="246">
        <v>1</v>
      </c>
      <c r="C737" s="247"/>
      <c r="D737" s="247"/>
      <c r="E737" s="247"/>
      <c r="F737" s="247"/>
      <c r="G737" s="247"/>
      <c r="H737" s="247"/>
      <c r="I737" s="247"/>
      <c r="J737" s="247"/>
      <c r="K737" s="247"/>
      <c r="L737" s="247"/>
      <c r="M737" s="248"/>
      <c r="N737" s="248"/>
      <c r="O737" s="248"/>
      <c r="P737" s="248"/>
      <c r="Q737" s="248"/>
      <c r="R737" s="248"/>
      <c r="S737" s="248"/>
      <c r="T737" s="248"/>
      <c r="U737" s="248"/>
      <c r="V737" s="248"/>
      <c r="W737" s="248"/>
      <c r="X737" s="248"/>
      <c r="Y737" s="248"/>
      <c r="Z737" s="248"/>
      <c r="AA737" s="248"/>
      <c r="AB737" s="248"/>
      <c r="AC737" s="248"/>
      <c r="AD737" s="248"/>
      <c r="AE737" s="248"/>
      <c r="AF737" s="248"/>
      <c r="AG737" s="248"/>
      <c r="AH737" s="248"/>
      <c r="AI737" s="248"/>
      <c r="AJ737" s="248"/>
      <c r="AK737" s="255"/>
      <c r="AL737" s="248"/>
      <c r="AM737" s="248"/>
      <c r="AN737" s="248"/>
      <c r="AO737" s="248"/>
      <c r="AP737" s="248"/>
      <c r="AQ737" s="251"/>
      <c r="AR737" s="251"/>
      <c r="AS737" s="251"/>
      <c r="AT737" s="251"/>
      <c r="AU737" s="252"/>
      <c r="AV737" s="253"/>
      <c r="AW737" s="253"/>
      <c r="AX737" s="254"/>
    </row>
    <row r="738" spans="1:50" ht="24" hidden="1" customHeight="1" x14ac:dyDescent="0.15">
      <c r="A738" s="246">
        <v>6</v>
      </c>
      <c r="B738" s="246">
        <v>1</v>
      </c>
      <c r="C738" s="247"/>
      <c r="D738" s="247"/>
      <c r="E738" s="247"/>
      <c r="F738" s="247"/>
      <c r="G738" s="247"/>
      <c r="H738" s="247"/>
      <c r="I738" s="247"/>
      <c r="J738" s="247"/>
      <c r="K738" s="247"/>
      <c r="L738" s="247"/>
      <c r="M738" s="248"/>
      <c r="N738" s="248"/>
      <c r="O738" s="248"/>
      <c r="P738" s="248"/>
      <c r="Q738" s="248"/>
      <c r="R738" s="248"/>
      <c r="S738" s="248"/>
      <c r="T738" s="248"/>
      <c r="U738" s="248"/>
      <c r="V738" s="248"/>
      <c r="W738" s="248"/>
      <c r="X738" s="248"/>
      <c r="Y738" s="248"/>
      <c r="Z738" s="248"/>
      <c r="AA738" s="248"/>
      <c r="AB738" s="248"/>
      <c r="AC738" s="248"/>
      <c r="AD738" s="248"/>
      <c r="AE738" s="248"/>
      <c r="AF738" s="248"/>
      <c r="AG738" s="248"/>
      <c r="AH738" s="248"/>
      <c r="AI738" s="248"/>
      <c r="AJ738" s="248"/>
      <c r="AK738" s="249"/>
      <c r="AL738" s="250"/>
      <c r="AM738" s="250"/>
      <c r="AN738" s="250"/>
      <c r="AO738" s="250"/>
      <c r="AP738" s="250"/>
      <c r="AQ738" s="251"/>
      <c r="AR738" s="251"/>
      <c r="AS738" s="251"/>
      <c r="AT738" s="251"/>
      <c r="AU738" s="252"/>
      <c r="AV738" s="253"/>
      <c r="AW738" s="253"/>
      <c r="AX738" s="254"/>
    </row>
    <row r="739" spans="1:50" ht="24" hidden="1" customHeight="1" x14ac:dyDescent="0.15">
      <c r="A739" s="246">
        <v>7</v>
      </c>
      <c r="B739" s="246">
        <v>1</v>
      </c>
      <c r="C739" s="247"/>
      <c r="D739" s="247"/>
      <c r="E739" s="247"/>
      <c r="F739" s="247"/>
      <c r="G739" s="247"/>
      <c r="H739" s="247"/>
      <c r="I739" s="247"/>
      <c r="J739" s="247"/>
      <c r="K739" s="247"/>
      <c r="L739" s="247"/>
      <c r="M739" s="248"/>
      <c r="N739" s="248"/>
      <c r="O739" s="248"/>
      <c r="P739" s="248"/>
      <c r="Q739" s="248"/>
      <c r="R739" s="248"/>
      <c r="S739" s="248"/>
      <c r="T739" s="248"/>
      <c r="U739" s="248"/>
      <c r="V739" s="248"/>
      <c r="W739" s="248"/>
      <c r="X739" s="248"/>
      <c r="Y739" s="248"/>
      <c r="Z739" s="248"/>
      <c r="AA739" s="248"/>
      <c r="AB739" s="248"/>
      <c r="AC739" s="248"/>
      <c r="AD739" s="248"/>
      <c r="AE739" s="248"/>
      <c r="AF739" s="248"/>
      <c r="AG739" s="248"/>
      <c r="AH739" s="248"/>
      <c r="AI739" s="248"/>
      <c r="AJ739" s="248"/>
      <c r="AK739" s="249"/>
      <c r="AL739" s="250"/>
      <c r="AM739" s="250"/>
      <c r="AN739" s="250"/>
      <c r="AO739" s="250"/>
      <c r="AP739" s="250"/>
      <c r="AQ739" s="251"/>
      <c r="AR739" s="251"/>
      <c r="AS739" s="251"/>
      <c r="AT739" s="251"/>
      <c r="AU739" s="252"/>
      <c r="AV739" s="253"/>
      <c r="AW739" s="253"/>
      <c r="AX739" s="254"/>
    </row>
    <row r="740" spans="1:50" ht="24" hidden="1" customHeight="1" x14ac:dyDescent="0.15">
      <c r="A740" s="246">
        <v>8</v>
      </c>
      <c r="B740" s="246">
        <v>1</v>
      </c>
      <c r="C740" s="247"/>
      <c r="D740" s="247"/>
      <c r="E740" s="247"/>
      <c r="F740" s="247"/>
      <c r="G740" s="247"/>
      <c r="H740" s="247"/>
      <c r="I740" s="247"/>
      <c r="J740" s="247"/>
      <c r="K740" s="247"/>
      <c r="L740" s="247"/>
      <c r="M740" s="248"/>
      <c r="N740" s="248"/>
      <c r="O740" s="248"/>
      <c r="P740" s="248"/>
      <c r="Q740" s="248"/>
      <c r="R740" s="248"/>
      <c r="S740" s="248"/>
      <c r="T740" s="248"/>
      <c r="U740" s="248"/>
      <c r="V740" s="248"/>
      <c r="W740" s="248"/>
      <c r="X740" s="248"/>
      <c r="Y740" s="248"/>
      <c r="Z740" s="248"/>
      <c r="AA740" s="248"/>
      <c r="AB740" s="248"/>
      <c r="AC740" s="248"/>
      <c r="AD740" s="248"/>
      <c r="AE740" s="248"/>
      <c r="AF740" s="248"/>
      <c r="AG740" s="248"/>
      <c r="AH740" s="248"/>
      <c r="AI740" s="248"/>
      <c r="AJ740" s="248"/>
      <c r="AK740" s="249"/>
      <c r="AL740" s="250"/>
      <c r="AM740" s="250"/>
      <c r="AN740" s="250"/>
      <c r="AO740" s="250"/>
      <c r="AP740" s="250"/>
      <c r="AQ740" s="251"/>
      <c r="AR740" s="251"/>
      <c r="AS740" s="251"/>
      <c r="AT740" s="251"/>
      <c r="AU740" s="252"/>
      <c r="AV740" s="253"/>
      <c r="AW740" s="253"/>
      <c r="AX740" s="254"/>
    </row>
    <row r="741" spans="1:50" ht="24" hidden="1" customHeight="1" x14ac:dyDescent="0.15">
      <c r="A741" s="246">
        <v>9</v>
      </c>
      <c r="B741" s="246">
        <v>1</v>
      </c>
      <c r="C741" s="247"/>
      <c r="D741" s="247"/>
      <c r="E741" s="247"/>
      <c r="F741" s="247"/>
      <c r="G741" s="247"/>
      <c r="H741" s="247"/>
      <c r="I741" s="247"/>
      <c r="J741" s="247"/>
      <c r="K741" s="247"/>
      <c r="L741" s="247"/>
      <c r="M741" s="248"/>
      <c r="N741" s="248"/>
      <c r="O741" s="248"/>
      <c r="P741" s="248"/>
      <c r="Q741" s="248"/>
      <c r="R741" s="248"/>
      <c r="S741" s="248"/>
      <c r="T741" s="248"/>
      <c r="U741" s="248"/>
      <c r="V741" s="248"/>
      <c r="W741" s="248"/>
      <c r="X741" s="248"/>
      <c r="Y741" s="248"/>
      <c r="Z741" s="248"/>
      <c r="AA741" s="248"/>
      <c r="AB741" s="248"/>
      <c r="AC741" s="248"/>
      <c r="AD741" s="248"/>
      <c r="AE741" s="248"/>
      <c r="AF741" s="248"/>
      <c r="AG741" s="248"/>
      <c r="AH741" s="248"/>
      <c r="AI741" s="248"/>
      <c r="AJ741" s="248"/>
      <c r="AK741" s="249"/>
      <c r="AL741" s="250"/>
      <c r="AM741" s="250"/>
      <c r="AN741" s="250"/>
      <c r="AO741" s="250"/>
      <c r="AP741" s="250"/>
      <c r="AQ741" s="251"/>
      <c r="AR741" s="251"/>
      <c r="AS741" s="251"/>
      <c r="AT741" s="251"/>
      <c r="AU741" s="252"/>
      <c r="AV741" s="253"/>
      <c r="AW741" s="253"/>
      <c r="AX741" s="254"/>
    </row>
    <row r="742" spans="1:50" ht="24" hidden="1" customHeight="1" x14ac:dyDescent="0.15">
      <c r="A742" s="246">
        <v>10</v>
      </c>
      <c r="B742" s="246">
        <v>1</v>
      </c>
      <c r="C742" s="247"/>
      <c r="D742" s="247"/>
      <c r="E742" s="247"/>
      <c r="F742" s="247"/>
      <c r="G742" s="247"/>
      <c r="H742" s="247"/>
      <c r="I742" s="247"/>
      <c r="J742" s="247"/>
      <c r="K742" s="247"/>
      <c r="L742" s="247"/>
      <c r="M742" s="248"/>
      <c r="N742" s="248"/>
      <c r="O742" s="248"/>
      <c r="P742" s="248"/>
      <c r="Q742" s="248"/>
      <c r="R742" s="248"/>
      <c r="S742" s="248"/>
      <c r="T742" s="248"/>
      <c r="U742" s="248"/>
      <c r="V742" s="248"/>
      <c r="W742" s="248"/>
      <c r="X742" s="248"/>
      <c r="Y742" s="248"/>
      <c r="Z742" s="248"/>
      <c r="AA742" s="248"/>
      <c r="AB742" s="248"/>
      <c r="AC742" s="248"/>
      <c r="AD742" s="248"/>
      <c r="AE742" s="248"/>
      <c r="AF742" s="248"/>
      <c r="AG742" s="248"/>
      <c r="AH742" s="248"/>
      <c r="AI742" s="248"/>
      <c r="AJ742" s="248"/>
      <c r="AK742" s="249"/>
      <c r="AL742" s="250"/>
      <c r="AM742" s="250"/>
      <c r="AN742" s="250"/>
      <c r="AO742" s="250"/>
      <c r="AP742" s="250"/>
      <c r="AQ742" s="251"/>
      <c r="AR742" s="251"/>
      <c r="AS742" s="251"/>
      <c r="AT742" s="251"/>
      <c r="AU742" s="252"/>
      <c r="AV742" s="253"/>
      <c r="AW742" s="253"/>
      <c r="AX742" s="254"/>
    </row>
    <row r="743" spans="1:50" ht="24" hidden="1" customHeight="1" x14ac:dyDescent="0.15">
      <c r="A743" s="246">
        <v>11</v>
      </c>
      <c r="B743" s="246">
        <v>1</v>
      </c>
      <c r="C743" s="247"/>
      <c r="D743" s="247"/>
      <c r="E743" s="247"/>
      <c r="F743" s="247"/>
      <c r="G743" s="247"/>
      <c r="H743" s="247"/>
      <c r="I743" s="247"/>
      <c r="J743" s="247"/>
      <c r="K743" s="247"/>
      <c r="L743" s="247"/>
      <c r="M743" s="248"/>
      <c r="N743" s="248"/>
      <c r="O743" s="248"/>
      <c r="P743" s="248"/>
      <c r="Q743" s="248"/>
      <c r="R743" s="248"/>
      <c r="S743" s="248"/>
      <c r="T743" s="248"/>
      <c r="U743" s="248"/>
      <c r="V743" s="248"/>
      <c r="W743" s="248"/>
      <c r="X743" s="248"/>
      <c r="Y743" s="248"/>
      <c r="Z743" s="248"/>
      <c r="AA743" s="248"/>
      <c r="AB743" s="248"/>
      <c r="AC743" s="248"/>
      <c r="AD743" s="248"/>
      <c r="AE743" s="248"/>
      <c r="AF743" s="248"/>
      <c r="AG743" s="248"/>
      <c r="AH743" s="248"/>
      <c r="AI743" s="248"/>
      <c r="AJ743" s="248"/>
      <c r="AK743" s="249"/>
      <c r="AL743" s="250"/>
      <c r="AM743" s="250"/>
      <c r="AN743" s="250"/>
      <c r="AO743" s="250"/>
      <c r="AP743" s="250"/>
      <c r="AQ743" s="251"/>
      <c r="AR743" s="251"/>
      <c r="AS743" s="251"/>
      <c r="AT743" s="251"/>
      <c r="AU743" s="252"/>
      <c r="AV743" s="253"/>
      <c r="AW743" s="253"/>
      <c r="AX743" s="254"/>
    </row>
    <row r="744" spans="1:50" ht="24" hidden="1" customHeight="1" x14ac:dyDescent="0.15">
      <c r="A744" s="246">
        <v>12</v>
      </c>
      <c r="B744" s="246">
        <v>1</v>
      </c>
      <c r="C744" s="247"/>
      <c r="D744" s="247"/>
      <c r="E744" s="247"/>
      <c r="F744" s="247"/>
      <c r="G744" s="247"/>
      <c r="H744" s="247"/>
      <c r="I744" s="247"/>
      <c r="J744" s="247"/>
      <c r="K744" s="247"/>
      <c r="L744" s="247"/>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9"/>
      <c r="AL744" s="250"/>
      <c r="AM744" s="250"/>
      <c r="AN744" s="250"/>
      <c r="AO744" s="250"/>
      <c r="AP744" s="250"/>
      <c r="AQ744" s="251"/>
      <c r="AR744" s="251"/>
      <c r="AS744" s="251"/>
      <c r="AT744" s="251"/>
      <c r="AU744" s="252"/>
      <c r="AV744" s="253"/>
      <c r="AW744" s="253"/>
      <c r="AX744" s="254"/>
    </row>
    <row r="745" spans="1:50" ht="24" hidden="1" customHeight="1" x14ac:dyDescent="0.15">
      <c r="A745" s="246">
        <v>13</v>
      </c>
      <c r="B745" s="246">
        <v>1</v>
      </c>
      <c r="C745" s="247"/>
      <c r="D745" s="247"/>
      <c r="E745" s="247"/>
      <c r="F745" s="247"/>
      <c r="G745" s="247"/>
      <c r="H745" s="247"/>
      <c r="I745" s="247"/>
      <c r="J745" s="247"/>
      <c r="K745" s="247"/>
      <c r="L745" s="247"/>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9"/>
      <c r="AL745" s="250"/>
      <c r="AM745" s="250"/>
      <c r="AN745" s="250"/>
      <c r="AO745" s="250"/>
      <c r="AP745" s="250"/>
      <c r="AQ745" s="251"/>
      <c r="AR745" s="251"/>
      <c r="AS745" s="251"/>
      <c r="AT745" s="251"/>
      <c r="AU745" s="252"/>
      <c r="AV745" s="253"/>
      <c r="AW745" s="253"/>
      <c r="AX745" s="254"/>
    </row>
    <row r="746" spans="1:50" ht="24" hidden="1" customHeight="1" x14ac:dyDescent="0.15">
      <c r="A746" s="246">
        <v>14</v>
      </c>
      <c r="B746" s="246">
        <v>1</v>
      </c>
      <c r="C746" s="247"/>
      <c r="D746" s="247"/>
      <c r="E746" s="247"/>
      <c r="F746" s="247"/>
      <c r="G746" s="247"/>
      <c r="H746" s="247"/>
      <c r="I746" s="247"/>
      <c r="J746" s="247"/>
      <c r="K746" s="247"/>
      <c r="L746" s="247"/>
      <c r="M746" s="248"/>
      <c r="N746" s="248"/>
      <c r="O746" s="248"/>
      <c r="P746" s="248"/>
      <c r="Q746" s="248"/>
      <c r="R746" s="248"/>
      <c r="S746" s="248"/>
      <c r="T746" s="248"/>
      <c r="U746" s="248"/>
      <c r="V746" s="248"/>
      <c r="W746" s="248"/>
      <c r="X746" s="248"/>
      <c r="Y746" s="248"/>
      <c r="Z746" s="248"/>
      <c r="AA746" s="248"/>
      <c r="AB746" s="248"/>
      <c r="AC746" s="248"/>
      <c r="AD746" s="248"/>
      <c r="AE746" s="248"/>
      <c r="AF746" s="248"/>
      <c r="AG746" s="248"/>
      <c r="AH746" s="248"/>
      <c r="AI746" s="248"/>
      <c r="AJ746" s="248"/>
      <c r="AK746" s="249"/>
      <c r="AL746" s="250"/>
      <c r="AM746" s="250"/>
      <c r="AN746" s="250"/>
      <c r="AO746" s="250"/>
      <c r="AP746" s="250"/>
      <c r="AQ746" s="251"/>
      <c r="AR746" s="251"/>
      <c r="AS746" s="251"/>
      <c r="AT746" s="251"/>
      <c r="AU746" s="252"/>
      <c r="AV746" s="253"/>
      <c r="AW746" s="253"/>
      <c r="AX746" s="254"/>
    </row>
    <row r="747" spans="1:50" ht="24" hidden="1" customHeight="1" x14ac:dyDescent="0.15">
      <c r="A747" s="246">
        <v>15</v>
      </c>
      <c r="B747" s="246">
        <v>1</v>
      </c>
      <c r="C747" s="247"/>
      <c r="D747" s="247"/>
      <c r="E747" s="247"/>
      <c r="F747" s="247"/>
      <c r="G747" s="247"/>
      <c r="H747" s="247"/>
      <c r="I747" s="247"/>
      <c r="J747" s="247"/>
      <c r="K747" s="247"/>
      <c r="L747" s="247"/>
      <c r="M747" s="248"/>
      <c r="N747" s="248"/>
      <c r="O747" s="248"/>
      <c r="P747" s="248"/>
      <c r="Q747" s="248"/>
      <c r="R747" s="248"/>
      <c r="S747" s="248"/>
      <c r="T747" s="248"/>
      <c r="U747" s="248"/>
      <c r="V747" s="248"/>
      <c r="W747" s="248"/>
      <c r="X747" s="248"/>
      <c r="Y747" s="248"/>
      <c r="Z747" s="248"/>
      <c r="AA747" s="248"/>
      <c r="AB747" s="248"/>
      <c r="AC747" s="248"/>
      <c r="AD747" s="248"/>
      <c r="AE747" s="248"/>
      <c r="AF747" s="248"/>
      <c r="AG747" s="248"/>
      <c r="AH747" s="248"/>
      <c r="AI747" s="248"/>
      <c r="AJ747" s="248"/>
      <c r="AK747" s="255"/>
      <c r="AL747" s="248"/>
      <c r="AM747" s="248"/>
      <c r="AN747" s="248"/>
      <c r="AO747" s="248"/>
      <c r="AP747" s="248"/>
      <c r="AQ747" s="251"/>
      <c r="AR747" s="251"/>
      <c r="AS747" s="251"/>
      <c r="AT747" s="251"/>
      <c r="AU747" s="252"/>
      <c r="AV747" s="253"/>
      <c r="AW747" s="253"/>
      <c r="AX747" s="254"/>
    </row>
    <row r="748" spans="1:50" ht="24" hidden="1" customHeight="1" x14ac:dyDescent="0.15">
      <c r="A748" s="246">
        <v>16</v>
      </c>
      <c r="B748" s="246">
        <v>1</v>
      </c>
      <c r="C748" s="247"/>
      <c r="D748" s="247"/>
      <c r="E748" s="247"/>
      <c r="F748" s="247"/>
      <c r="G748" s="247"/>
      <c r="H748" s="247"/>
      <c r="I748" s="247"/>
      <c r="J748" s="247"/>
      <c r="K748" s="247"/>
      <c r="L748" s="247"/>
      <c r="M748" s="248"/>
      <c r="N748" s="248"/>
      <c r="O748" s="248"/>
      <c r="P748" s="248"/>
      <c r="Q748" s="248"/>
      <c r="R748" s="248"/>
      <c r="S748" s="248"/>
      <c r="T748" s="248"/>
      <c r="U748" s="248"/>
      <c r="V748" s="248"/>
      <c r="W748" s="248"/>
      <c r="X748" s="248"/>
      <c r="Y748" s="248"/>
      <c r="Z748" s="248"/>
      <c r="AA748" s="248"/>
      <c r="AB748" s="248"/>
      <c r="AC748" s="248"/>
      <c r="AD748" s="248"/>
      <c r="AE748" s="248"/>
      <c r="AF748" s="248"/>
      <c r="AG748" s="248"/>
      <c r="AH748" s="248"/>
      <c r="AI748" s="248"/>
      <c r="AJ748" s="248"/>
      <c r="AK748" s="255"/>
      <c r="AL748" s="248"/>
      <c r="AM748" s="248"/>
      <c r="AN748" s="248"/>
      <c r="AO748" s="248"/>
      <c r="AP748" s="248"/>
      <c r="AQ748" s="251"/>
      <c r="AR748" s="251"/>
      <c r="AS748" s="251"/>
      <c r="AT748" s="251"/>
      <c r="AU748" s="252"/>
      <c r="AV748" s="253"/>
      <c r="AW748" s="253"/>
      <c r="AX748" s="254"/>
    </row>
    <row r="749" spans="1:50" ht="24" hidden="1" customHeight="1" x14ac:dyDescent="0.15">
      <c r="A749" s="246">
        <v>17</v>
      </c>
      <c r="B749" s="246">
        <v>1</v>
      </c>
      <c r="C749" s="247"/>
      <c r="D749" s="247"/>
      <c r="E749" s="247"/>
      <c r="F749" s="247"/>
      <c r="G749" s="247"/>
      <c r="H749" s="247"/>
      <c r="I749" s="247"/>
      <c r="J749" s="247"/>
      <c r="K749" s="247"/>
      <c r="L749" s="247"/>
      <c r="M749" s="248"/>
      <c r="N749" s="248"/>
      <c r="O749" s="248"/>
      <c r="P749" s="248"/>
      <c r="Q749" s="248"/>
      <c r="R749" s="248"/>
      <c r="S749" s="248"/>
      <c r="T749" s="248"/>
      <c r="U749" s="248"/>
      <c r="V749" s="248"/>
      <c r="W749" s="248"/>
      <c r="X749" s="248"/>
      <c r="Y749" s="248"/>
      <c r="Z749" s="248"/>
      <c r="AA749" s="248"/>
      <c r="AB749" s="248"/>
      <c r="AC749" s="248"/>
      <c r="AD749" s="248"/>
      <c r="AE749" s="248"/>
      <c r="AF749" s="248"/>
      <c r="AG749" s="248"/>
      <c r="AH749" s="248"/>
      <c r="AI749" s="248"/>
      <c r="AJ749" s="248"/>
      <c r="AK749" s="249"/>
      <c r="AL749" s="250"/>
      <c r="AM749" s="250"/>
      <c r="AN749" s="250"/>
      <c r="AO749" s="250"/>
      <c r="AP749" s="250"/>
      <c r="AQ749" s="251"/>
      <c r="AR749" s="251"/>
      <c r="AS749" s="251"/>
      <c r="AT749" s="251"/>
      <c r="AU749" s="252"/>
      <c r="AV749" s="253"/>
      <c r="AW749" s="253"/>
      <c r="AX749" s="254"/>
    </row>
    <row r="750" spans="1:50" ht="24" hidden="1" customHeight="1" x14ac:dyDescent="0.15">
      <c r="A750" s="246">
        <v>18</v>
      </c>
      <c r="B750" s="246">
        <v>1</v>
      </c>
      <c r="C750" s="247"/>
      <c r="D750" s="247"/>
      <c r="E750" s="247"/>
      <c r="F750" s="247"/>
      <c r="G750" s="247"/>
      <c r="H750" s="247"/>
      <c r="I750" s="247"/>
      <c r="J750" s="247"/>
      <c r="K750" s="247"/>
      <c r="L750" s="247"/>
      <c r="M750" s="248"/>
      <c r="N750" s="248"/>
      <c r="O750" s="248"/>
      <c r="P750" s="248"/>
      <c r="Q750" s="248"/>
      <c r="R750" s="248"/>
      <c r="S750" s="248"/>
      <c r="T750" s="248"/>
      <c r="U750" s="248"/>
      <c r="V750" s="248"/>
      <c r="W750" s="248"/>
      <c r="X750" s="248"/>
      <c r="Y750" s="248"/>
      <c r="Z750" s="248"/>
      <c r="AA750" s="248"/>
      <c r="AB750" s="248"/>
      <c r="AC750" s="248"/>
      <c r="AD750" s="248"/>
      <c r="AE750" s="248"/>
      <c r="AF750" s="248"/>
      <c r="AG750" s="248"/>
      <c r="AH750" s="248"/>
      <c r="AI750" s="248"/>
      <c r="AJ750" s="248"/>
      <c r="AK750" s="249"/>
      <c r="AL750" s="250"/>
      <c r="AM750" s="250"/>
      <c r="AN750" s="250"/>
      <c r="AO750" s="250"/>
      <c r="AP750" s="250"/>
      <c r="AQ750" s="251"/>
      <c r="AR750" s="251"/>
      <c r="AS750" s="251"/>
      <c r="AT750" s="251"/>
      <c r="AU750" s="252"/>
      <c r="AV750" s="253"/>
      <c r="AW750" s="253"/>
      <c r="AX750" s="254"/>
    </row>
    <row r="751" spans="1:50" ht="24" hidden="1" customHeight="1" x14ac:dyDescent="0.15">
      <c r="A751" s="246">
        <v>19</v>
      </c>
      <c r="B751" s="246">
        <v>1</v>
      </c>
      <c r="C751" s="247"/>
      <c r="D751" s="247"/>
      <c r="E751" s="247"/>
      <c r="F751" s="247"/>
      <c r="G751" s="247"/>
      <c r="H751" s="247"/>
      <c r="I751" s="247"/>
      <c r="J751" s="247"/>
      <c r="K751" s="247"/>
      <c r="L751" s="247"/>
      <c r="M751" s="248"/>
      <c r="N751" s="248"/>
      <c r="O751" s="248"/>
      <c r="P751" s="248"/>
      <c r="Q751" s="248"/>
      <c r="R751" s="248"/>
      <c r="S751" s="248"/>
      <c r="T751" s="248"/>
      <c r="U751" s="248"/>
      <c r="V751" s="248"/>
      <c r="W751" s="248"/>
      <c r="X751" s="248"/>
      <c r="Y751" s="248"/>
      <c r="Z751" s="248"/>
      <c r="AA751" s="248"/>
      <c r="AB751" s="248"/>
      <c r="AC751" s="248"/>
      <c r="AD751" s="248"/>
      <c r="AE751" s="248"/>
      <c r="AF751" s="248"/>
      <c r="AG751" s="248"/>
      <c r="AH751" s="248"/>
      <c r="AI751" s="248"/>
      <c r="AJ751" s="248"/>
      <c r="AK751" s="249"/>
      <c r="AL751" s="250"/>
      <c r="AM751" s="250"/>
      <c r="AN751" s="250"/>
      <c r="AO751" s="250"/>
      <c r="AP751" s="250"/>
      <c r="AQ751" s="251"/>
      <c r="AR751" s="251"/>
      <c r="AS751" s="251"/>
      <c r="AT751" s="251"/>
      <c r="AU751" s="252"/>
      <c r="AV751" s="253"/>
      <c r="AW751" s="253"/>
      <c r="AX751" s="254"/>
    </row>
    <row r="752" spans="1:50" ht="24" hidden="1" customHeight="1" x14ac:dyDescent="0.15">
      <c r="A752" s="246">
        <v>20</v>
      </c>
      <c r="B752" s="246">
        <v>1</v>
      </c>
      <c r="C752" s="247"/>
      <c r="D752" s="247"/>
      <c r="E752" s="247"/>
      <c r="F752" s="247"/>
      <c r="G752" s="247"/>
      <c r="H752" s="247"/>
      <c r="I752" s="247"/>
      <c r="J752" s="247"/>
      <c r="K752" s="247"/>
      <c r="L752" s="247"/>
      <c r="M752" s="248"/>
      <c r="N752" s="248"/>
      <c r="O752" s="248"/>
      <c r="P752" s="248"/>
      <c r="Q752" s="248"/>
      <c r="R752" s="248"/>
      <c r="S752" s="248"/>
      <c r="T752" s="248"/>
      <c r="U752" s="248"/>
      <c r="V752" s="248"/>
      <c r="W752" s="248"/>
      <c r="X752" s="248"/>
      <c r="Y752" s="248"/>
      <c r="Z752" s="248"/>
      <c r="AA752" s="248"/>
      <c r="AB752" s="248"/>
      <c r="AC752" s="248"/>
      <c r="AD752" s="248"/>
      <c r="AE752" s="248"/>
      <c r="AF752" s="248"/>
      <c r="AG752" s="248"/>
      <c r="AH752" s="248"/>
      <c r="AI752" s="248"/>
      <c r="AJ752" s="248"/>
      <c r="AK752" s="249"/>
      <c r="AL752" s="250"/>
      <c r="AM752" s="250"/>
      <c r="AN752" s="250"/>
      <c r="AO752" s="250"/>
      <c r="AP752" s="250"/>
      <c r="AQ752" s="251"/>
      <c r="AR752" s="251"/>
      <c r="AS752" s="251"/>
      <c r="AT752" s="251"/>
      <c r="AU752" s="252"/>
      <c r="AV752" s="253"/>
      <c r="AW752" s="253"/>
      <c r="AX752" s="254"/>
    </row>
    <row r="753" spans="1:50" ht="24" hidden="1" customHeight="1" x14ac:dyDescent="0.15">
      <c r="A753" s="246">
        <v>21</v>
      </c>
      <c r="B753" s="246">
        <v>1</v>
      </c>
      <c r="C753" s="247"/>
      <c r="D753" s="247"/>
      <c r="E753" s="247"/>
      <c r="F753" s="247"/>
      <c r="G753" s="247"/>
      <c r="H753" s="247"/>
      <c r="I753" s="247"/>
      <c r="J753" s="247"/>
      <c r="K753" s="247"/>
      <c r="L753" s="247"/>
      <c r="M753" s="248"/>
      <c r="N753" s="248"/>
      <c r="O753" s="248"/>
      <c r="P753" s="248"/>
      <c r="Q753" s="248"/>
      <c r="R753" s="248"/>
      <c r="S753" s="248"/>
      <c r="T753" s="248"/>
      <c r="U753" s="248"/>
      <c r="V753" s="248"/>
      <c r="W753" s="248"/>
      <c r="X753" s="248"/>
      <c r="Y753" s="248"/>
      <c r="Z753" s="248"/>
      <c r="AA753" s="248"/>
      <c r="AB753" s="248"/>
      <c r="AC753" s="248"/>
      <c r="AD753" s="248"/>
      <c r="AE753" s="248"/>
      <c r="AF753" s="248"/>
      <c r="AG753" s="248"/>
      <c r="AH753" s="248"/>
      <c r="AI753" s="248"/>
      <c r="AJ753" s="248"/>
      <c r="AK753" s="249"/>
      <c r="AL753" s="250"/>
      <c r="AM753" s="250"/>
      <c r="AN753" s="250"/>
      <c r="AO753" s="250"/>
      <c r="AP753" s="250"/>
      <c r="AQ753" s="251"/>
      <c r="AR753" s="251"/>
      <c r="AS753" s="251"/>
      <c r="AT753" s="251"/>
      <c r="AU753" s="252"/>
      <c r="AV753" s="253"/>
      <c r="AW753" s="253"/>
      <c r="AX753" s="254"/>
    </row>
    <row r="754" spans="1:50" ht="24" hidden="1" customHeight="1" x14ac:dyDescent="0.15">
      <c r="A754" s="246">
        <v>22</v>
      </c>
      <c r="B754" s="246">
        <v>1</v>
      </c>
      <c r="C754" s="247"/>
      <c r="D754" s="247"/>
      <c r="E754" s="247"/>
      <c r="F754" s="247"/>
      <c r="G754" s="247"/>
      <c r="H754" s="247"/>
      <c r="I754" s="247"/>
      <c r="J754" s="247"/>
      <c r="K754" s="247"/>
      <c r="L754" s="247"/>
      <c r="M754" s="248"/>
      <c r="N754" s="248"/>
      <c r="O754" s="248"/>
      <c r="P754" s="248"/>
      <c r="Q754" s="248"/>
      <c r="R754" s="248"/>
      <c r="S754" s="248"/>
      <c r="T754" s="248"/>
      <c r="U754" s="248"/>
      <c r="V754" s="248"/>
      <c r="W754" s="248"/>
      <c r="X754" s="248"/>
      <c r="Y754" s="248"/>
      <c r="Z754" s="248"/>
      <c r="AA754" s="248"/>
      <c r="AB754" s="248"/>
      <c r="AC754" s="248"/>
      <c r="AD754" s="248"/>
      <c r="AE754" s="248"/>
      <c r="AF754" s="248"/>
      <c r="AG754" s="248"/>
      <c r="AH754" s="248"/>
      <c r="AI754" s="248"/>
      <c r="AJ754" s="248"/>
      <c r="AK754" s="249"/>
      <c r="AL754" s="250"/>
      <c r="AM754" s="250"/>
      <c r="AN754" s="250"/>
      <c r="AO754" s="250"/>
      <c r="AP754" s="250"/>
      <c r="AQ754" s="251"/>
      <c r="AR754" s="251"/>
      <c r="AS754" s="251"/>
      <c r="AT754" s="251"/>
      <c r="AU754" s="252"/>
      <c r="AV754" s="253"/>
      <c r="AW754" s="253"/>
      <c r="AX754" s="254"/>
    </row>
    <row r="755" spans="1:50" ht="24" hidden="1" customHeight="1" x14ac:dyDescent="0.15">
      <c r="A755" s="246">
        <v>23</v>
      </c>
      <c r="B755" s="246">
        <v>1</v>
      </c>
      <c r="C755" s="247"/>
      <c r="D755" s="247"/>
      <c r="E755" s="247"/>
      <c r="F755" s="247"/>
      <c r="G755" s="247"/>
      <c r="H755" s="247"/>
      <c r="I755" s="247"/>
      <c r="J755" s="247"/>
      <c r="K755" s="247"/>
      <c r="L755" s="247"/>
      <c r="M755" s="248"/>
      <c r="N755" s="248"/>
      <c r="O755" s="248"/>
      <c r="P755" s="248"/>
      <c r="Q755" s="248"/>
      <c r="R755" s="248"/>
      <c r="S755" s="248"/>
      <c r="T755" s="248"/>
      <c r="U755" s="248"/>
      <c r="V755" s="248"/>
      <c r="W755" s="248"/>
      <c r="X755" s="248"/>
      <c r="Y755" s="248"/>
      <c r="Z755" s="248"/>
      <c r="AA755" s="248"/>
      <c r="AB755" s="248"/>
      <c r="AC755" s="248"/>
      <c r="AD755" s="248"/>
      <c r="AE755" s="248"/>
      <c r="AF755" s="248"/>
      <c r="AG755" s="248"/>
      <c r="AH755" s="248"/>
      <c r="AI755" s="248"/>
      <c r="AJ755" s="248"/>
      <c r="AK755" s="249"/>
      <c r="AL755" s="250"/>
      <c r="AM755" s="250"/>
      <c r="AN755" s="250"/>
      <c r="AO755" s="250"/>
      <c r="AP755" s="250"/>
      <c r="AQ755" s="251"/>
      <c r="AR755" s="251"/>
      <c r="AS755" s="251"/>
      <c r="AT755" s="251"/>
      <c r="AU755" s="252"/>
      <c r="AV755" s="253"/>
      <c r="AW755" s="253"/>
      <c r="AX755" s="254"/>
    </row>
    <row r="756" spans="1:50" ht="24" hidden="1" customHeight="1" x14ac:dyDescent="0.15">
      <c r="A756" s="246">
        <v>24</v>
      </c>
      <c r="B756" s="246">
        <v>1</v>
      </c>
      <c r="C756" s="247"/>
      <c r="D756" s="247"/>
      <c r="E756" s="247"/>
      <c r="F756" s="247"/>
      <c r="G756" s="247"/>
      <c r="H756" s="247"/>
      <c r="I756" s="247"/>
      <c r="J756" s="247"/>
      <c r="K756" s="247"/>
      <c r="L756" s="247"/>
      <c r="M756" s="248"/>
      <c r="N756" s="248"/>
      <c r="O756" s="248"/>
      <c r="P756" s="248"/>
      <c r="Q756" s="248"/>
      <c r="R756" s="248"/>
      <c r="S756" s="248"/>
      <c r="T756" s="248"/>
      <c r="U756" s="248"/>
      <c r="V756" s="248"/>
      <c r="W756" s="248"/>
      <c r="X756" s="248"/>
      <c r="Y756" s="248"/>
      <c r="Z756" s="248"/>
      <c r="AA756" s="248"/>
      <c r="AB756" s="248"/>
      <c r="AC756" s="248"/>
      <c r="AD756" s="248"/>
      <c r="AE756" s="248"/>
      <c r="AF756" s="248"/>
      <c r="AG756" s="248"/>
      <c r="AH756" s="248"/>
      <c r="AI756" s="248"/>
      <c r="AJ756" s="248"/>
      <c r="AK756" s="249"/>
      <c r="AL756" s="250"/>
      <c r="AM756" s="250"/>
      <c r="AN756" s="250"/>
      <c r="AO756" s="250"/>
      <c r="AP756" s="250"/>
      <c r="AQ756" s="251"/>
      <c r="AR756" s="251"/>
      <c r="AS756" s="251"/>
      <c r="AT756" s="251"/>
      <c r="AU756" s="252"/>
      <c r="AV756" s="253"/>
      <c r="AW756" s="253"/>
      <c r="AX756" s="254"/>
    </row>
    <row r="757" spans="1:50" ht="24" hidden="1" customHeight="1" x14ac:dyDescent="0.15">
      <c r="A757" s="246">
        <v>25</v>
      </c>
      <c r="B757" s="246">
        <v>1</v>
      </c>
      <c r="C757" s="247"/>
      <c r="D757" s="247"/>
      <c r="E757" s="247"/>
      <c r="F757" s="247"/>
      <c r="G757" s="247"/>
      <c r="H757" s="247"/>
      <c r="I757" s="247"/>
      <c r="J757" s="247"/>
      <c r="K757" s="247"/>
      <c r="L757" s="247"/>
      <c r="M757" s="248"/>
      <c r="N757" s="248"/>
      <c r="O757" s="248"/>
      <c r="P757" s="248"/>
      <c r="Q757" s="248"/>
      <c r="R757" s="248"/>
      <c r="S757" s="248"/>
      <c r="T757" s="248"/>
      <c r="U757" s="248"/>
      <c r="V757" s="248"/>
      <c r="W757" s="248"/>
      <c r="X757" s="248"/>
      <c r="Y757" s="248"/>
      <c r="Z757" s="248"/>
      <c r="AA757" s="248"/>
      <c r="AB757" s="248"/>
      <c r="AC757" s="248"/>
      <c r="AD757" s="248"/>
      <c r="AE757" s="248"/>
      <c r="AF757" s="248"/>
      <c r="AG757" s="248"/>
      <c r="AH757" s="248"/>
      <c r="AI757" s="248"/>
      <c r="AJ757" s="248"/>
      <c r="AK757" s="255"/>
      <c r="AL757" s="248"/>
      <c r="AM757" s="248"/>
      <c r="AN757" s="248"/>
      <c r="AO757" s="248"/>
      <c r="AP757" s="248"/>
      <c r="AQ757" s="251"/>
      <c r="AR757" s="251"/>
      <c r="AS757" s="251"/>
      <c r="AT757" s="251"/>
      <c r="AU757" s="252"/>
      <c r="AV757" s="253"/>
      <c r="AW757" s="253"/>
      <c r="AX757" s="254"/>
    </row>
    <row r="758" spans="1:50" ht="24" hidden="1" customHeight="1" x14ac:dyDescent="0.15">
      <c r="A758" s="246">
        <v>26</v>
      </c>
      <c r="B758" s="246">
        <v>1</v>
      </c>
      <c r="C758" s="247"/>
      <c r="D758" s="247"/>
      <c r="E758" s="247"/>
      <c r="F758" s="247"/>
      <c r="G758" s="247"/>
      <c r="H758" s="247"/>
      <c r="I758" s="247"/>
      <c r="J758" s="247"/>
      <c r="K758" s="247"/>
      <c r="L758" s="247"/>
      <c r="M758" s="248"/>
      <c r="N758" s="248"/>
      <c r="O758" s="248"/>
      <c r="P758" s="248"/>
      <c r="Q758" s="248"/>
      <c r="R758" s="248"/>
      <c r="S758" s="248"/>
      <c r="T758" s="248"/>
      <c r="U758" s="248"/>
      <c r="V758" s="248"/>
      <c r="W758" s="248"/>
      <c r="X758" s="248"/>
      <c r="Y758" s="248"/>
      <c r="Z758" s="248"/>
      <c r="AA758" s="248"/>
      <c r="AB758" s="248"/>
      <c r="AC758" s="248"/>
      <c r="AD758" s="248"/>
      <c r="AE758" s="248"/>
      <c r="AF758" s="248"/>
      <c r="AG758" s="248"/>
      <c r="AH758" s="248"/>
      <c r="AI758" s="248"/>
      <c r="AJ758" s="248"/>
      <c r="AK758" s="255"/>
      <c r="AL758" s="248"/>
      <c r="AM758" s="248"/>
      <c r="AN758" s="248"/>
      <c r="AO758" s="248"/>
      <c r="AP758" s="248"/>
      <c r="AQ758" s="251"/>
      <c r="AR758" s="251"/>
      <c r="AS758" s="251"/>
      <c r="AT758" s="251"/>
      <c r="AU758" s="252"/>
      <c r="AV758" s="253"/>
      <c r="AW758" s="253"/>
      <c r="AX758" s="254"/>
    </row>
    <row r="759" spans="1:50" ht="24" hidden="1" customHeight="1" x14ac:dyDescent="0.15">
      <c r="A759" s="246">
        <v>27</v>
      </c>
      <c r="B759" s="246">
        <v>1</v>
      </c>
      <c r="C759" s="247"/>
      <c r="D759" s="247"/>
      <c r="E759" s="247"/>
      <c r="F759" s="247"/>
      <c r="G759" s="247"/>
      <c r="H759" s="247"/>
      <c r="I759" s="247"/>
      <c r="J759" s="247"/>
      <c r="K759" s="247"/>
      <c r="L759" s="247"/>
      <c r="M759" s="248"/>
      <c r="N759" s="248"/>
      <c r="O759" s="248"/>
      <c r="P759" s="248"/>
      <c r="Q759" s="248"/>
      <c r="R759" s="248"/>
      <c r="S759" s="248"/>
      <c r="T759" s="248"/>
      <c r="U759" s="248"/>
      <c r="V759" s="248"/>
      <c r="W759" s="248"/>
      <c r="X759" s="248"/>
      <c r="Y759" s="248"/>
      <c r="Z759" s="248"/>
      <c r="AA759" s="248"/>
      <c r="AB759" s="248"/>
      <c r="AC759" s="248"/>
      <c r="AD759" s="248"/>
      <c r="AE759" s="248"/>
      <c r="AF759" s="248"/>
      <c r="AG759" s="248"/>
      <c r="AH759" s="248"/>
      <c r="AI759" s="248"/>
      <c r="AJ759" s="248"/>
      <c r="AK759" s="249"/>
      <c r="AL759" s="250"/>
      <c r="AM759" s="250"/>
      <c r="AN759" s="250"/>
      <c r="AO759" s="250"/>
      <c r="AP759" s="250"/>
      <c r="AQ759" s="251"/>
      <c r="AR759" s="251"/>
      <c r="AS759" s="251"/>
      <c r="AT759" s="251"/>
      <c r="AU759" s="252"/>
      <c r="AV759" s="253"/>
      <c r="AW759" s="253"/>
      <c r="AX759" s="254"/>
    </row>
    <row r="760" spans="1:50" ht="24" hidden="1" customHeight="1" x14ac:dyDescent="0.15">
      <c r="A760" s="246">
        <v>28</v>
      </c>
      <c r="B760" s="246">
        <v>1</v>
      </c>
      <c r="C760" s="247"/>
      <c r="D760" s="247"/>
      <c r="E760" s="247"/>
      <c r="F760" s="247"/>
      <c r="G760" s="247"/>
      <c r="H760" s="247"/>
      <c r="I760" s="247"/>
      <c r="J760" s="247"/>
      <c r="K760" s="247"/>
      <c r="L760" s="247"/>
      <c r="M760" s="248"/>
      <c r="N760" s="248"/>
      <c r="O760" s="248"/>
      <c r="P760" s="248"/>
      <c r="Q760" s="248"/>
      <c r="R760" s="248"/>
      <c r="S760" s="248"/>
      <c r="T760" s="248"/>
      <c r="U760" s="248"/>
      <c r="V760" s="248"/>
      <c r="W760" s="248"/>
      <c r="X760" s="248"/>
      <c r="Y760" s="248"/>
      <c r="Z760" s="248"/>
      <c r="AA760" s="248"/>
      <c r="AB760" s="248"/>
      <c r="AC760" s="248"/>
      <c r="AD760" s="248"/>
      <c r="AE760" s="248"/>
      <c r="AF760" s="248"/>
      <c r="AG760" s="248"/>
      <c r="AH760" s="248"/>
      <c r="AI760" s="248"/>
      <c r="AJ760" s="248"/>
      <c r="AK760" s="249"/>
      <c r="AL760" s="250"/>
      <c r="AM760" s="250"/>
      <c r="AN760" s="250"/>
      <c r="AO760" s="250"/>
      <c r="AP760" s="250"/>
      <c r="AQ760" s="251"/>
      <c r="AR760" s="251"/>
      <c r="AS760" s="251"/>
      <c r="AT760" s="251"/>
      <c r="AU760" s="252"/>
      <c r="AV760" s="253"/>
      <c r="AW760" s="253"/>
      <c r="AX760" s="254"/>
    </row>
    <row r="761" spans="1:50" ht="24" hidden="1" customHeight="1" x14ac:dyDescent="0.15">
      <c r="A761" s="246">
        <v>29</v>
      </c>
      <c r="B761" s="246">
        <v>1</v>
      </c>
      <c r="C761" s="247"/>
      <c r="D761" s="247"/>
      <c r="E761" s="247"/>
      <c r="F761" s="247"/>
      <c r="G761" s="247"/>
      <c r="H761" s="247"/>
      <c r="I761" s="247"/>
      <c r="J761" s="247"/>
      <c r="K761" s="247"/>
      <c r="L761" s="247"/>
      <c r="M761" s="248"/>
      <c r="N761" s="248"/>
      <c r="O761" s="248"/>
      <c r="P761" s="248"/>
      <c r="Q761" s="248"/>
      <c r="R761" s="248"/>
      <c r="S761" s="248"/>
      <c r="T761" s="248"/>
      <c r="U761" s="248"/>
      <c r="V761" s="248"/>
      <c r="W761" s="248"/>
      <c r="X761" s="248"/>
      <c r="Y761" s="248"/>
      <c r="Z761" s="248"/>
      <c r="AA761" s="248"/>
      <c r="AB761" s="248"/>
      <c r="AC761" s="248"/>
      <c r="AD761" s="248"/>
      <c r="AE761" s="248"/>
      <c r="AF761" s="248"/>
      <c r="AG761" s="248"/>
      <c r="AH761" s="248"/>
      <c r="AI761" s="248"/>
      <c r="AJ761" s="248"/>
      <c r="AK761" s="249"/>
      <c r="AL761" s="250"/>
      <c r="AM761" s="250"/>
      <c r="AN761" s="250"/>
      <c r="AO761" s="250"/>
      <c r="AP761" s="250"/>
      <c r="AQ761" s="251"/>
      <c r="AR761" s="251"/>
      <c r="AS761" s="251"/>
      <c r="AT761" s="251"/>
      <c r="AU761" s="252"/>
      <c r="AV761" s="253"/>
      <c r="AW761" s="253"/>
      <c r="AX761" s="254"/>
    </row>
    <row r="762" spans="1:50" ht="24" hidden="1" customHeight="1" x14ac:dyDescent="0.15">
      <c r="A762" s="246">
        <v>30</v>
      </c>
      <c r="B762" s="246">
        <v>1</v>
      </c>
      <c r="C762" s="247"/>
      <c r="D762" s="247"/>
      <c r="E762" s="247"/>
      <c r="F762" s="247"/>
      <c r="G762" s="247"/>
      <c r="H762" s="247"/>
      <c r="I762" s="247"/>
      <c r="J762" s="247"/>
      <c r="K762" s="247"/>
      <c r="L762" s="247"/>
      <c r="M762" s="248"/>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249"/>
      <c r="AL762" s="250"/>
      <c r="AM762" s="250"/>
      <c r="AN762" s="250"/>
      <c r="AO762" s="250"/>
      <c r="AP762" s="250"/>
      <c r="AQ762" s="251"/>
      <c r="AR762" s="251"/>
      <c r="AS762" s="251"/>
      <c r="AT762" s="251"/>
      <c r="AU762" s="252"/>
      <c r="AV762" s="253"/>
      <c r="AW762" s="253"/>
      <c r="AX762" s="254"/>
    </row>
    <row r="763" spans="1:50" x14ac:dyDescent="0.1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row>
    <row r="764" spans="1:50" x14ac:dyDescent="0.15">
      <c r="A764" s="23"/>
      <c r="B764" t="s">
        <v>273</v>
      </c>
      <c r="C764" t="s">
        <v>274</v>
      </c>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row>
    <row r="765" spans="1:50" ht="24" customHeight="1" x14ac:dyDescent="0.15">
      <c r="A765" s="246"/>
      <c r="B765" s="246"/>
      <c r="C765" s="262" t="s">
        <v>227</v>
      </c>
      <c r="D765" s="262"/>
      <c r="E765" s="262"/>
      <c r="F765" s="262"/>
      <c r="G765" s="262"/>
      <c r="H765" s="262"/>
      <c r="I765" s="262"/>
      <c r="J765" s="262"/>
      <c r="K765" s="262"/>
      <c r="L765" s="262"/>
      <c r="M765" s="262" t="s">
        <v>228</v>
      </c>
      <c r="N765" s="262"/>
      <c r="O765" s="262"/>
      <c r="P765" s="262"/>
      <c r="Q765" s="262"/>
      <c r="R765" s="262"/>
      <c r="S765" s="262"/>
      <c r="T765" s="262"/>
      <c r="U765" s="262"/>
      <c r="V765" s="262"/>
      <c r="W765" s="262"/>
      <c r="X765" s="262"/>
      <c r="Y765" s="262"/>
      <c r="Z765" s="262"/>
      <c r="AA765" s="262"/>
      <c r="AB765" s="262"/>
      <c r="AC765" s="262"/>
      <c r="AD765" s="262"/>
      <c r="AE765" s="262"/>
      <c r="AF765" s="262"/>
      <c r="AG765" s="262"/>
      <c r="AH765" s="262"/>
      <c r="AI765" s="262"/>
      <c r="AJ765" s="262"/>
      <c r="AK765" s="263" t="s">
        <v>229</v>
      </c>
      <c r="AL765" s="262"/>
      <c r="AM765" s="262"/>
      <c r="AN765" s="262"/>
      <c r="AO765" s="262"/>
      <c r="AP765" s="262"/>
      <c r="AQ765" s="262" t="s">
        <v>196</v>
      </c>
      <c r="AR765" s="262"/>
      <c r="AS765" s="262"/>
      <c r="AT765" s="262"/>
      <c r="AU765" s="97" t="s">
        <v>197</v>
      </c>
      <c r="AV765" s="98"/>
      <c r="AW765" s="98"/>
      <c r="AX765" s="254"/>
    </row>
    <row r="766" spans="1:50" ht="24" customHeight="1" x14ac:dyDescent="0.15">
      <c r="A766" s="246">
        <v>1</v>
      </c>
      <c r="B766" s="246">
        <v>1</v>
      </c>
      <c r="C766" s="267" t="s">
        <v>275</v>
      </c>
      <c r="D766" s="268"/>
      <c r="E766" s="268"/>
      <c r="F766" s="268"/>
      <c r="G766" s="268"/>
      <c r="H766" s="268"/>
      <c r="I766" s="268"/>
      <c r="J766" s="268"/>
      <c r="K766" s="268"/>
      <c r="L766" s="269"/>
      <c r="M766" s="248" t="s">
        <v>276</v>
      </c>
      <c r="N766" s="248"/>
      <c r="O766" s="248"/>
      <c r="P766" s="248"/>
      <c r="Q766" s="248"/>
      <c r="R766" s="248"/>
      <c r="S766" s="248"/>
      <c r="T766" s="248"/>
      <c r="U766" s="248"/>
      <c r="V766" s="248"/>
      <c r="W766" s="248"/>
      <c r="X766" s="248"/>
      <c r="Y766" s="248"/>
      <c r="Z766" s="248"/>
      <c r="AA766" s="248"/>
      <c r="AB766" s="248"/>
      <c r="AC766" s="248"/>
      <c r="AD766" s="248"/>
      <c r="AE766" s="248"/>
      <c r="AF766" s="248"/>
      <c r="AG766" s="248"/>
      <c r="AH766" s="248"/>
      <c r="AI766" s="248"/>
      <c r="AJ766" s="248"/>
      <c r="AK766" s="255">
        <v>2</v>
      </c>
      <c r="AL766" s="248"/>
      <c r="AM766" s="248"/>
      <c r="AN766" s="248"/>
      <c r="AO766" s="248"/>
      <c r="AP766" s="248"/>
      <c r="AQ766" s="248">
        <v>4</v>
      </c>
      <c r="AR766" s="248"/>
      <c r="AS766" s="248"/>
      <c r="AT766" s="248"/>
      <c r="AU766" s="252">
        <v>69</v>
      </c>
      <c r="AV766" s="253"/>
      <c r="AW766" s="253"/>
      <c r="AX766" s="254"/>
    </row>
    <row r="767" spans="1:50" ht="24" customHeight="1" x14ac:dyDescent="0.15">
      <c r="A767" s="246">
        <v>2</v>
      </c>
      <c r="B767" s="246">
        <v>1</v>
      </c>
      <c r="C767" s="267" t="s">
        <v>277</v>
      </c>
      <c r="D767" s="268"/>
      <c r="E767" s="268"/>
      <c r="F767" s="268"/>
      <c r="G767" s="268"/>
      <c r="H767" s="268"/>
      <c r="I767" s="268"/>
      <c r="J767" s="268"/>
      <c r="K767" s="268"/>
      <c r="L767" s="269"/>
      <c r="M767" s="248" t="s">
        <v>278</v>
      </c>
      <c r="N767" s="248"/>
      <c r="O767" s="248"/>
      <c r="P767" s="248"/>
      <c r="Q767" s="248"/>
      <c r="R767" s="248"/>
      <c r="S767" s="248"/>
      <c r="T767" s="248"/>
      <c r="U767" s="248"/>
      <c r="V767" s="248"/>
      <c r="W767" s="248"/>
      <c r="X767" s="248"/>
      <c r="Y767" s="248"/>
      <c r="Z767" s="248"/>
      <c r="AA767" s="248"/>
      <c r="AB767" s="248"/>
      <c r="AC767" s="248"/>
      <c r="AD767" s="248"/>
      <c r="AE767" s="248"/>
      <c r="AF767" s="248"/>
      <c r="AG767" s="248"/>
      <c r="AH767" s="248"/>
      <c r="AI767" s="248"/>
      <c r="AJ767" s="248"/>
      <c r="AK767" s="255">
        <v>0.8</v>
      </c>
      <c r="AL767" s="248"/>
      <c r="AM767" s="248"/>
      <c r="AN767" s="248"/>
      <c r="AO767" s="248"/>
      <c r="AP767" s="248"/>
      <c r="AQ767" s="248">
        <v>1</v>
      </c>
      <c r="AR767" s="248"/>
      <c r="AS767" s="248"/>
      <c r="AT767" s="248"/>
      <c r="AU767" s="252">
        <v>78</v>
      </c>
      <c r="AV767" s="253"/>
      <c r="AW767" s="253"/>
      <c r="AX767" s="254"/>
    </row>
    <row r="768" spans="1:50" ht="24" customHeight="1" x14ac:dyDescent="0.15">
      <c r="A768" s="246">
        <v>3</v>
      </c>
      <c r="B768" s="246">
        <v>1</v>
      </c>
      <c r="C768" s="267" t="s">
        <v>275</v>
      </c>
      <c r="D768" s="268"/>
      <c r="E768" s="268"/>
      <c r="F768" s="268"/>
      <c r="G768" s="268"/>
      <c r="H768" s="268"/>
      <c r="I768" s="268"/>
      <c r="J768" s="268"/>
      <c r="K768" s="268"/>
      <c r="L768" s="269"/>
      <c r="M768" s="248" t="s">
        <v>276</v>
      </c>
      <c r="N768" s="248"/>
      <c r="O768" s="248"/>
      <c r="P768" s="248"/>
      <c r="Q768" s="248"/>
      <c r="R768" s="248"/>
      <c r="S768" s="248"/>
      <c r="T768" s="248"/>
      <c r="U768" s="248"/>
      <c r="V768" s="248"/>
      <c r="W768" s="248"/>
      <c r="X768" s="248"/>
      <c r="Y768" s="248"/>
      <c r="Z768" s="248"/>
      <c r="AA768" s="248"/>
      <c r="AB768" s="248"/>
      <c r="AC768" s="248"/>
      <c r="AD768" s="248"/>
      <c r="AE768" s="248"/>
      <c r="AF768" s="248"/>
      <c r="AG768" s="248"/>
      <c r="AH768" s="248"/>
      <c r="AI768" s="248"/>
      <c r="AJ768" s="248"/>
      <c r="AK768" s="255">
        <v>0.4</v>
      </c>
      <c r="AL768" s="248"/>
      <c r="AM768" s="248"/>
      <c r="AN768" s="248"/>
      <c r="AO768" s="248"/>
      <c r="AP768" s="248"/>
      <c r="AQ768" s="248" t="s">
        <v>251</v>
      </c>
      <c r="AR768" s="248"/>
      <c r="AS768" s="248"/>
      <c r="AT768" s="248"/>
      <c r="AU768" s="252"/>
      <c r="AV768" s="253"/>
      <c r="AW768" s="253"/>
      <c r="AX768" s="254"/>
    </row>
    <row r="769" spans="1:50" ht="24" hidden="1" customHeight="1" x14ac:dyDescent="0.15">
      <c r="A769" s="246">
        <v>4</v>
      </c>
      <c r="B769" s="246">
        <v>1</v>
      </c>
      <c r="C769" s="247"/>
      <c r="D769" s="247"/>
      <c r="E769" s="247"/>
      <c r="F769" s="247"/>
      <c r="G769" s="247"/>
      <c r="H769" s="247"/>
      <c r="I769" s="247"/>
      <c r="J769" s="247"/>
      <c r="K769" s="247"/>
      <c r="L769" s="247"/>
      <c r="M769" s="248"/>
      <c r="N769" s="248"/>
      <c r="O769" s="248"/>
      <c r="P769" s="248"/>
      <c r="Q769" s="248"/>
      <c r="R769" s="248"/>
      <c r="S769" s="248"/>
      <c r="T769" s="248"/>
      <c r="U769" s="248"/>
      <c r="V769" s="248"/>
      <c r="W769" s="248"/>
      <c r="X769" s="248"/>
      <c r="Y769" s="248"/>
      <c r="Z769" s="248"/>
      <c r="AA769" s="248"/>
      <c r="AB769" s="248"/>
      <c r="AC769" s="248"/>
      <c r="AD769" s="248"/>
      <c r="AE769" s="248"/>
      <c r="AF769" s="248"/>
      <c r="AG769" s="248"/>
      <c r="AH769" s="248"/>
      <c r="AI769" s="248"/>
      <c r="AJ769" s="248"/>
      <c r="AK769" s="255"/>
      <c r="AL769" s="248"/>
      <c r="AM769" s="248"/>
      <c r="AN769" s="248"/>
      <c r="AO769" s="248"/>
      <c r="AP769" s="248"/>
      <c r="AQ769" s="251"/>
      <c r="AR769" s="251"/>
      <c r="AS769" s="251"/>
      <c r="AT769" s="251"/>
      <c r="AU769" s="252"/>
      <c r="AV769" s="253"/>
      <c r="AW769" s="253"/>
      <c r="AX769" s="254"/>
    </row>
    <row r="770" spans="1:50" ht="24" hidden="1" customHeight="1" x14ac:dyDescent="0.15">
      <c r="A770" s="246">
        <v>5</v>
      </c>
      <c r="B770" s="246">
        <v>1</v>
      </c>
      <c r="C770" s="247"/>
      <c r="D770" s="247"/>
      <c r="E770" s="247"/>
      <c r="F770" s="247"/>
      <c r="G770" s="247"/>
      <c r="H770" s="247"/>
      <c r="I770" s="247"/>
      <c r="J770" s="247"/>
      <c r="K770" s="247"/>
      <c r="L770" s="247"/>
      <c r="M770" s="248"/>
      <c r="N770" s="248"/>
      <c r="O770" s="248"/>
      <c r="P770" s="248"/>
      <c r="Q770" s="248"/>
      <c r="R770" s="248"/>
      <c r="S770" s="248"/>
      <c r="T770" s="248"/>
      <c r="U770" s="248"/>
      <c r="V770" s="248"/>
      <c r="W770" s="248"/>
      <c r="X770" s="248"/>
      <c r="Y770" s="248"/>
      <c r="Z770" s="248"/>
      <c r="AA770" s="248"/>
      <c r="AB770" s="248"/>
      <c r="AC770" s="248"/>
      <c r="AD770" s="248"/>
      <c r="AE770" s="248"/>
      <c r="AF770" s="248"/>
      <c r="AG770" s="248"/>
      <c r="AH770" s="248"/>
      <c r="AI770" s="248"/>
      <c r="AJ770" s="248"/>
      <c r="AK770" s="255"/>
      <c r="AL770" s="248"/>
      <c r="AM770" s="248"/>
      <c r="AN770" s="248"/>
      <c r="AO770" s="248"/>
      <c r="AP770" s="248"/>
      <c r="AQ770" s="251"/>
      <c r="AR770" s="251"/>
      <c r="AS770" s="251"/>
      <c r="AT770" s="251"/>
      <c r="AU770" s="252"/>
      <c r="AV770" s="253"/>
      <c r="AW770" s="253"/>
      <c r="AX770" s="254"/>
    </row>
    <row r="771" spans="1:50" ht="24" hidden="1" customHeight="1" x14ac:dyDescent="0.15">
      <c r="A771" s="246">
        <v>6</v>
      </c>
      <c r="B771" s="246">
        <v>1</v>
      </c>
      <c r="C771" s="247"/>
      <c r="D771" s="247"/>
      <c r="E771" s="247"/>
      <c r="F771" s="247"/>
      <c r="G771" s="247"/>
      <c r="H771" s="247"/>
      <c r="I771" s="247"/>
      <c r="J771" s="247"/>
      <c r="K771" s="247"/>
      <c r="L771" s="247"/>
      <c r="M771" s="248"/>
      <c r="N771" s="248"/>
      <c r="O771" s="248"/>
      <c r="P771" s="248"/>
      <c r="Q771" s="248"/>
      <c r="R771" s="248"/>
      <c r="S771" s="248"/>
      <c r="T771" s="248"/>
      <c r="U771" s="248"/>
      <c r="V771" s="248"/>
      <c r="W771" s="248"/>
      <c r="X771" s="248"/>
      <c r="Y771" s="248"/>
      <c r="Z771" s="248"/>
      <c r="AA771" s="248"/>
      <c r="AB771" s="248"/>
      <c r="AC771" s="248"/>
      <c r="AD771" s="248"/>
      <c r="AE771" s="248"/>
      <c r="AF771" s="248"/>
      <c r="AG771" s="248"/>
      <c r="AH771" s="248"/>
      <c r="AI771" s="248"/>
      <c r="AJ771" s="248"/>
      <c r="AK771" s="249"/>
      <c r="AL771" s="250"/>
      <c r="AM771" s="250"/>
      <c r="AN771" s="250"/>
      <c r="AO771" s="250"/>
      <c r="AP771" s="250"/>
      <c r="AQ771" s="251"/>
      <c r="AR771" s="251"/>
      <c r="AS771" s="251"/>
      <c r="AT771" s="251"/>
      <c r="AU771" s="252"/>
      <c r="AV771" s="253"/>
      <c r="AW771" s="253"/>
      <c r="AX771" s="254"/>
    </row>
    <row r="772" spans="1:50" ht="24" hidden="1" customHeight="1" x14ac:dyDescent="0.15">
      <c r="A772" s="246">
        <v>7</v>
      </c>
      <c r="B772" s="246">
        <v>1</v>
      </c>
      <c r="C772" s="247"/>
      <c r="D772" s="247"/>
      <c r="E772" s="247"/>
      <c r="F772" s="247"/>
      <c r="G772" s="247"/>
      <c r="H772" s="247"/>
      <c r="I772" s="247"/>
      <c r="J772" s="247"/>
      <c r="K772" s="247"/>
      <c r="L772" s="247"/>
      <c r="M772" s="248"/>
      <c r="N772" s="248"/>
      <c r="O772" s="248"/>
      <c r="P772" s="248"/>
      <c r="Q772" s="248"/>
      <c r="R772" s="248"/>
      <c r="S772" s="248"/>
      <c r="T772" s="248"/>
      <c r="U772" s="248"/>
      <c r="V772" s="248"/>
      <c r="W772" s="248"/>
      <c r="X772" s="248"/>
      <c r="Y772" s="248"/>
      <c r="Z772" s="248"/>
      <c r="AA772" s="248"/>
      <c r="AB772" s="248"/>
      <c r="AC772" s="248"/>
      <c r="AD772" s="248"/>
      <c r="AE772" s="248"/>
      <c r="AF772" s="248"/>
      <c r="AG772" s="248"/>
      <c r="AH772" s="248"/>
      <c r="AI772" s="248"/>
      <c r="AJ772" s="248"/>
      <c r="AK772" s="249"/>
      <c r="AL772" s="250"/>
      <c r="AM772" s="250"/>
      <c r="AN772" s="250"/>
      <c r="AO772" s="250"/>
      <c r="AP772" s="250"/>
      <c r="AQ772" s="251"/>
      <c r="AR772" s="251"/>
      <c r="AS772" s="251"/>
      <c r="AT772" s="251"/>
      <c r="AU772" s="252"/>
      <c r="AV772" s="253"/>
      <c r="AW772" s="253"/>
      <c r="AX772" s="254"/>
    </row>
    <row r="773" spans="1:50" ht="24" hidden="1" customHeight="1" x14ac:dyDescent="0.15">
      <c r="A773" s="246">
        <v>8</v>
      </c>
      <c r="B773" s="246">
        <v>1</v>
      </c>
      <c r="C773" s="247"/>
      <c r="D773" s="247"/>
      <c r="E773" s="247"/>
      <c r="F773" s="247"/>
      <c r="G773" s="247"/>
      <c r="H773" s="247"/>
      <c r="I773" s="247"/>
      <c r="J773" s="247"/>
      <c r="K773" s="247"/>
      <c r="L773" s="247"/>
      <c r="M773" s="248"/>
      <c r="N773" s="248"/>
      <c r="O773" s="248"/>
      <c r="P773" s="248"/>
      <c r="Q773" s="248"/>
      <c r="R773" s="248"/>
      <c r="S773" s="248"/>
      <c r="T773" s="248"/>
      <c r="U773" s="248"/>
      <c r="V773" s="248"/>
      <c r="W773" s="248"/>
      <c r="X773" s="248"/>
      <c r="Y773" s="248"/>
      <c r="Z773" s="248"/>
      <c r="AA773" s="248"/>
      <c r="AB773" s="248"/>
      <c r="AC773" s="248"/>
      <c r="AD773" s="248"/>
      <c r="AE773" s="248"/>
      <c r="AF773" s="248"/>
      <c r="AG773" s="248"/>
      <c r="AH773" s="248"/>
      <c r="AI773" s="248"/>
      <c r="AJ773" s="248"/>
      <c r="AK773" s="249"/>
      <c r="AL773" s="250"/>
      <c r="AM773" s="250"/>
      <c r="AN773" s="250"/>
      <c r="AO773" s="250"/>
      <c r="AP773" s="250"/>
      <c r="AQ773" s="251"/>
      <c r="AR773" s="251"/>
      <c r="AS773" s="251"/>
      <c r="AT773" s="251"/>
      <c r="AU773" s="252"/>
      <c r="AV773" s="253"/>
      <c r="AW773" s="253"/>
      <c r="AX773" s="254"/>
    </row>
    <row r="774" spans="1:50" ht="24" hidden="1" customHeight="1" x14ac:dyDescent="0.15">
      <c r="A774" s="246">
        <v>9</v>
      </c>
      <c r="B774" s="246">
        <v>1</v>
      </c>
      <c r="C774" s="247"/>
      <c r="D774" s="247"/>
      <c r="E774" s="247"/>
      <c r="F774" s="247"/>
      <c r="G774" s="247"/>
      <c r="H774" s="247"/>
      <c r="I774" s="247"/>
      <c r="J774" s="247"/>
      <c r="K774" s="247"/>
      <c r="L774" s="247"/>
      <c r="M774" s="248"/>
      <c r="N774" s="248"/>
      <c r="O774" s="248"/>
      <c r="P774" s="248"/>
      <c r="Q774" s="248"/>
      <c r="R774" s="248"/>
      <c r="S774" s="248"/>
      <c r="T774" s="248"/>
      <c r="U774" s="248"/>
      <c r="V774" s="248"/>
      <c r="W774" s="248"/>
      <c r="X774" s="248"/>
      <c r="Y774" s="248"/>
      <c r="Z774" s="248"/>
      <c r="AA774" s="248"/>
      <c r="AB774" s="248"/>
      <c r="AC774" s="248"/>
      <c r="AD774" s="248"/>
      <c r="AE774" s="248"/>
      <c r="AF774" s="248"/>
      <c r="AG774" s="248"/>
      <c r="AH774" s="248"/>
      <c r="AI774" s="248"/>
      <c r="AJ774" s="248"/>
      <c r="AK774" s="249"/>
      <c r="AL774" s="250"/>
      <c r="AM774" s="250"/>
      <c r="AN774" s="250"/>
      <c r="AO774" s="250"/>
      <c r="AP774" s="250"/>
      <c r="AQ774" s="251"/>
      <c r="AR774" s="251"/>
      <c r="AS774" s="251"/>
      <c r="AT774" s="251"/>
      <c r="AU774" s="252"/>
      <c r="AV774" s="253"/>
      <c r="AW774" s="253"/>
      <c r="AX774" s="254"/>
    </row>
    <row r="775" spans="1:50" ht="24" hidden="1" customHeight="1" x14ac:dyDescent="0.15">
      <c r="A775" s="246">
        <v>10</v>
      </c>
      <c r="B775" s="246">
        <v>1</v>
      </c>
      <c r="C775" s="247"/>
      <c r="D775" s="247"/>
      <c r="E775" s="247"/>
      <c r="F775" s="247"/>
      <c r="G775" s="247"/>
      <c r="H775" s="247"/>
      <c r="I775" s="247"/>
      <c r="J775" s="247"/>
      <c r="K775" s="247"/>
      <c r="L775" s="247"/>
      <c r="M775" s="248"/>
      <c r="N775" s="248"/>
      <c r="O775" s="248"/>
      <c r="P775" s="248"/>
      <c r="Q775" s="248"/>
      <c r="R775" s="248"/>
      <c r="S775" s="248"/>
      <c r="T775" s="248"/>
      <c r="U775" s="248"/>
      <c r="V775" s="248"/>
      <c r="W775" s="248"/>
      <c r="X775" s="248"/>
      <c r="Y775" s="248"/>
      <c r="Z775" s="248"/>
      <c r="AA775" s="248"/>
      <c r="AB775" s="248"/>
      <c r="AC775" s="248"/>
      <c r="AD775" s="248"/>
      <c r="AE775" s="248"/>
      <c r="AF775" s="248"/>
      <c r="AG775" s="248"/>
      <c r="AH775" s="248"/>
      <c r="AI775" s="248"/>
      <c r="AJ775" s="248"/>
      <c r="AK775" s="249"/>
      <c r="AL775" s="250"/>
      <c r="AM775" s="250"/>
      <c r="AN775" s="250"/>
      <c r="AO775" s="250"/>
      <c r="AP775" s="250"/>
      <c r="AQ775" s="251"/>
      <c r="AR775" s="251"/>
      <c r="AS775" s="251"/>
      <c r="AT775" s="251"/>
      <c r="AU775" s="252"/>
      <c r="AV775" s="253"/>
      <c r="AW775" s="253"/>
      <c r="AX775" s="254"/>
    </row>
    <row r="776" spans="1:50" ht="24" hidden="1" customHeight="1" x14ac:dyDescent="0.15">
      <c r="A776" s="246">
        <v>11</v>
      </c>
      <c r="B776" s="246">
        <v>1</v>
      </c>
      <c r="C776" s="247"/>
      <c r="D776" s="247"/>
      <c r="E776" s="247"/>
      <c r="F776" s="247"/>
      <c r="G776" s="247"/>
      <c r="H776" s="247"/>
      <c r="I776" s="247"/>
      <c r="J776" s="247"/>
      <c r="K776" s="247"/>
      <c r="L776" s="247"/>
      <c r="M776" s="248"/>
      <c r="N776" s="248"/>
      <c r="O776" s="248"/>
      <c r="P776" s="248"/>
      <c r="Q776" s="248"/>
      <c r="R776" s="248"/>
      <c r="S776" s="248"/>
      <c r="T776" s="248"/>
      <c r="U776" s="248"/>
      <c r="V776" s="248"/>
      <c r="W776" s="248"/>
      <c r="X776" s="248"/>
      <c r="Y776" s="248"/>
      <c r="Z776" s="248"/>
      <c r="AA776" s="248"/>
      <c r="AB776" s="248"/>
      <c r="AC776" s="248"/>
      <c r="AD776" s="248"/>
      <c r="AE776" s="248"/>
      <c r="AF776" s="248"/>
      <c r="AG776" s="248"/>
      <c r="AH776" s="248"/>
      <c r="AI776" s="248"/>
      <c r="AJ776" s="248"/>
      <c r="AK776" s="249"/>
      <c r="AL776" s="250"/>
      <c r="AM776" s="250"/>
      <c r="AN776" s="250"/>
      <c r="AO776" s="250"/>
      <c r="AP776" s="250"/>
      <c r="AQ776" s="251"/>
      <c r="AR776" s="251"/>
      <c r="AS776" s="251"/>
      <c r="AT776" s="251"/>
      <c r="AU776" s="252"/>
      <c r="AV776" s="253"/>
      <c r="AW776" s="253"/>
      <c r="AX776" s="254"/>
    </row>
    <row r="777" spans="1:50" ht="24" hidden="1" customHeight="1" x14ac:dyDescent="0.15">
      <c r="A777" s="246">
        <v>12</v>
      </c>
      <c r="B777" s="246">
        <v>1</v>
      </c>
      <c r="C777" s="247"/>
      <c r="D777" s="247"/>
      <c r="E777" s="247"/>
      <c r="F777" s="247"/>
      <c r="G777" s="247"/>
      <c r="H777" s="247"/>
      <c r="I777" s="247"/>
      <c r="J777" s="247"/>
      <c r="K777" s="247"/>
      <c r="L777" s="247"/>
      <c r="M777" s="248"/>
      <c r="N777" s="248"/>
      <c r="O777" s="248"/>
      <c r="P777" s="248"/>
      <c r="Q777" s="248"/>
      <c r="R777" s="248"/>
      <c r="S777" s="248"/>
      <c r="T777" s="248"/>
      <c r="U777" s="248"/>
      <c r="V777" s="248"/>
      <c r="W777" s="248"/>
      <c r="X777" s="248"/>
      <c r="Y777" s="248"/>
      <c r="Z777" s="248"/>
      <c r="AA777" s="248"/>
      <c r="AB777" s="248"/>
      <c r="AC777" s="248"/>
      <c r="AD777" s="248"/>
      <c r="AE777" s="248"/>
      <c r="AF777" s="248"/>
      <c r="AG777" s="248"/>
      <c r="AH777" s="248"/>
      <c r="AI777" s="248"/>
      <c r="AJ777" s="248"/>
      <c r="AK777" s="249"/>
      <c r="AL777" s="250"/>
      <c r="AM777" s="250"/>
      <c r="AN777" s="250"/>
      <c r="AO777" s="250"/>
      <c r="AP777" s="250"/>
      <c r="AQ777" s="251"/>
      <c r="AR777" s="251"/>
      <c r="AS777" s="251"/>
      <c r="AT777" s="251"/>
      <c r="AU777" s="252"/>
      <c r="AV777" s="253"/>
      <c r="AW777" s="253"/>
      <c r="AX777" s="254"/>
    </row>
    <row r="778" spans="1:50" ht="24" hidden="1" customHeight="1" x14ac:dyDescent="0.15">
      <c r="A778" s="246">
        <v>13</v>
      </c>
      <c r="B778" s="246">
        <v>1</v>
      </c>
      <c r="C778" s="247"/>
      <c r="D778" s="247"/>
      <c r="E778" s="247"/>
      <c r="F778" s="247"/>
      <c r="G778" s="247"/>
      <c r="H778" s="247"/>
      <c r="I778" s="247"/>
      <c r="J778" s="247"/>
      <c r="K778" s="247"/>
      <c r="L778" s="247"/>
      <c r="M778" s="248"/>
      <c r="N778" s="248"/>
      <c r="O778" s="248"/>
      <c r="P778" s="248"/>
      <c r="Q778" s="248"/>
      <c r="R778" s="248"/>
      <c r="S778" s="248"/>
      <c r="T778" s="248"/>
      <c r="U778" s="248"/>
      <c r="V778" s="248"/>
      <c r="W778" s="248"/>
      <c r="X778" s="248"/>
      <c r="Y778" s="248"/>
      <c r="Z778" s="248"/>
      <c r="AA778" s="248"/>
      <c r="AB778" s="248"/>
      <c r="AC778" s="248"/>
      <c r="AD778" s="248"/>
      <c r="AE778" s="248"/>
      <c r="AF778" s="248"/>
      <c r="AG778" s="248"/>
      <c r="AH778" s="248"/>
      <c r="AI778" s="248"/>
      <c r="AJ778" s="248"/>
      <c r="AK778" s="249"/>
      <c r="AL778" s="250"/>
      <c r="AM778" s="250"/>
      <c r="AN778" s="250"/>
      <c r="AO778" s="250"/>
      <c r="AP778" s="250"/>
      <c r="AQ778" s="251"/>
      <c r="AR778" s="251"/>
      <c r="AS778" s="251"/>
      <c r="AT778" s="251"/>
      <c r="AU778" s="252"/>
      <c r="AV778" s="253"/>
      <c r="AW778" s="253"/>
      <c r="AX778" s="254"/>
    </row>
    <row r="779" spans="1:50" ht="24" hidden="1" customHeight="1" x14ac:dyDescent="0.15">
      <c r="A779" s="246">
        <v>14</v>
      </c>
      <c r="B779" s="246">
        <v>1</v>
      </c>
      <c r="C779" s="247"/>
      <c r="D779" s="247"/>
      <c r="E779" s="247"/>
      <c r="F779" s="247"/>
      <c r="G779" s="247"/>
      <c r="H779" s="247"/>
      <c r="I779" s="247"/>
      <c r="J779" s="247"/>
      <c r="K779" s="247"/>
      <c r="L779" s="247"/>
      <c r="M779" s="248"/>
      <c r="N779" s="248"/>
      <c r="O779" s="248"/>
      <c r="P779" s="248"/>
      <c r="Q779" s="248"/>
      <c r="R779" s="248"/>
      <c r="S779" s="248"/>
      <c r="T779" s="248"/>
      <c r="U779" s="248"/>
      <c r="V779" s="248"/>
      <c r="W779" s="248"/>
      <c r="X779" s="248"/>
      <c r="Y779" s="248"/>
      <c r="Z779" s="248"/>
      <c r="AA779" s="248"/>
      <c r="AB779" s="248"/>
      <c r="AC779" s="248"/>
      <c r="AD779" s="248"/>
      <c r="AE779" s="248"/>
      <c r="AF779" s="248"/>
      <c r="AG779" s="248"/>
      <c r="AH779" s="248"/>
      <c r="AI779" s="248"/>
      <c r="AJ779" s="248"/>
      <c r="AK779" s="249"/>
      <c r="AL779" s="250"/>
      <c r="AM779" s="250"/>
      <c r="AN779" s="250"/>
      <c r="AO779" s="250"/>
      <c r="AP779" s="250"/>
      <c r="AQ779" s="251"/>
      <c r="AR779" s="251"/>
      <c r="AS779" s="251"/>
      <c r="AT779" s="251"/>
      <c r="AU779" s="252"/>
      <c r="AV779" s="253"/>
      <c r="AW779" s="253"/>
      <c r="AX779" s="254"/>
    </row>
    <row r="780" spans="1:50" ht="24" hidden="1" customHeight="1" x14ac:dyDescent="0.15">
      <c r="A780" s="246">
        <v>15</v>
      </c>
      <c r="B780" s="246">
        <v>1</v>
      </c>
      <c r="C780" s="247"/>
      <c r="D780" s="247"/>
      <c r="E780" s="247"/>
      <c r="F780" s="247"/>
      <c r="G780" s="247"/>
      <c r="H780" s="247"/>
      <c r="I780" s="247"/>
      <c r="J780" s="247"/>
      <c r="K780" s="247"/>
      <c r="L780" s="247"/>
      <c r="M780" s="248"/>
      <c r="N780" s="248"/>
      <c r="O780" s="248"/>
      <c r="P780" s="248"/>
      <c r="Q780" s="248"/>
      <c r="R780" s="248"/>
      <c r="S780" s="248"/>
      <c r="T780" s="248"/>
      <c r="U780" s="248"/>
      <c r="V780" s="248"/>
      <c r="W780" s="248"/>
      <c r="X780" s="248"/>
      <c r="Y780" s="248"/>
      <c r="Z780" s="248"/>
      <c r="AA780" s="248"/>
      <c r="AB780" s="248"/>
      <c r="AC780" s="248"/>
      <c r="AD780" s="248"/>
      <c r="AE780" s="248"/>
      <c r="AF780" s="248"/>
      <c r="AG780" s="248"/>
      <c r="AH780" s="248"/>
      <c r="AI780" s="248"/>
      <c r="AJ780" s="248"/>
      <c r="AK780" s="255"/>
      <c r="AL780" s="248"/>
      <c r="AM780" s="248"/>
      <c r="AN780" s="248"/>
      <c r="AO780" s="248"/>
      <c r="AP780" s="248"/>
      <c r="AQ780" s="251"/>
      <c r="AR780" s="251"/>
      <c r="AS780" s="251"/>
      <c r="AT780" s="251"/>
      <c r="AU780" s="252"/>
      <c r="AV780" s="253"/>
      <c r="AW780" s="253"/>
      <c r="AX780" s="254"/>
    </row>
    <row r="781" spans="1:50" ht="24" hidden="1" customHeight="1" x14ac:dyDescent="0.15">
      <c r="A781" s="246">
        <v>16</v>
      </c>
      <c r="B781" s="246">
        <v>1</v>
      </c>
      <c r="C781" s="247"/>
      <c r="D781" s="247"/>
      <c r="E781" s="247"/>
      <c r="F781" s="247"/>
      <c r="G781" s="247"/>
      <c r="H781" s="247"/>
      <c r="I781" s="247"/>
      <c r="J781" s="247"/>
      <c r="K781" s="247"/>
      <c r="L781" s="247"/>
      <c r="M781" s="248"/>
      <c r="N781" s="248"/>
      <c r="O781" s="248"/>
      <c r="P781" s="248"/>
      <c r="Q781" s="248"/>
      <c r="R781" s="248"/>
      <c r="S781" s="248"/>
      <c r="T781" s="248"/>
      <c r="U781" s="248"/>
      <c r="V781" s="248"/>
      <c r="W781" s="248"/>
      <c r="X781" s="248"/>
      <c r="Y781" s="248"/>
      <c r="Z781" s="248"/>
      <c r="AA781" s="248"/>
      <c r="AB781" s="248"/>
      <c r="AC781" s="248"/>
      <c r="AD781" s="248"/>
      <c r="AE781" s="248"/>
      <c r="AF781" s="248"/>
      <c r="AG781" s="248"/>
      <c r="AH781" s="248"/>
      <c r="AI781" s="248"/>
      <c r="AJ781" s="248"/>
      <c r="AK781" s="255"/>
      <c r="AL781" s="248"/>
      <c r="AM781" s="248"/>
      <c r="AN781" s="248"/>
      <c r="AO781" s="248"/>
      <c r="AP781" s="248"/>
      <c r="AQ781" s="251"/>
      <c r="AR781" s="251"/>
      <c r="AS781" s="251"/>
      <c r="AT781" s="251"/>
      <c r="AU781" s="252"/>
      <c r="AV781" s="253"/>
      <c r="AW781" s="253"/>
      <c r="AX781" s="254"/>
    </row>
    <row r="782" spans="1:50" ht="24" hidden="1" customHeight="1" x14ac:dyDescent="0.15">
      <c r="A782" s="246">
        <v>17</v>
      </c>
      <c r="B782" s="246">
        <v>1</v>
      </c>
      <c r="C782" s="247"/>
      <c r="D782" s="247"/>
      <c r="E782" s="247"/>
      <c r="F782" s="247"/>
      <c r="G782" s="247"/>
      <c r="H782" s="247"/>
      <c r="I782" s="247"/>
      <c r="J782" s="247"/>
      <c r="K782" s="247"/>
      <c r="L782" s="247"/>
      <c r="M782" s="248"/>
      <c r="N782" s="248"/>
      <c r="O782" s="248"/>
      <c r="P782" s="248"/>
      <c r="Q782" s="248"/>
      <c r="R782" s="248"/>
      <c r="S782" s="248"/>
      <c r="T782" s="248"/>
      <c r="U782" s="248"/>
      <c r="V782" s="248"/>
      <c r="W782" s="248"/>
      <c r="X782" s="248"/>
      <c r="Y782" s="248"/>
      <c r="Z782" s="248"/>
      <c r="AA782" s="248"/>
      <c r="AB782" s="248"/>
      <c r="AC782" s="248"/>
      <c r="AD782" s="248"/>
      <c r="AE782" s="248"/>
      <c r="AF782" s="248"/>
      <c r="AG782" s="248"/>
      <c r="AH782" s="248"/>
      <c r="AI782" s="248"/>
      <c r="AJ782" s="248"/>
      <c r="AK782" s="249"/>
      <c r="AL782" s="250"/>
      <c r="AM782" s="250"/>
      <c r="AN782" s="250"/>
      <c r="AO782" s="250"/>
      <c r="AP782" s="250"/>
      <c r="AQ782" s="251"/>
      <c r="AR782" s="251"/>
      <c r="AS782" s="251"/>
      <c r="AT782" s="251"/>
      <c r="AU782" s="252"/>
      <c r="AV782" s="253"/>
      <c r="AW782" s="253"/>
      <c r="AX782" s="254"/>
    </row>
    <row r="783" spans="1:50" ht="24" hidden="1" customHeight="1" x14ac:dyDescent="0.15">
      <c r="A783" s="246">
        <v>18</v>
      </c>
      <c r="B783" s="246">
        <v>1</v>
      </c>
      <c r="C783" s="247"/>
      <c r="D783" s="247"/>
      <c r="E783" s="247"/>
      <c r="F783" s="247"/>
      <c r="G783" s="247"/>
      <c r="H783" s="247"/>
      <c r="I783" s="247"/>
      <c r="J783" s="247"/>
      <c r="K783" s="247"/>
      <c r="L783" s="247"/>
      <c r="M783" s="248"/>
      <c r="N783" s="248"/>
      <c r="O783" s="248"/>
      <c r="P783" s="248"/>
      <c r="Q783" s="248"/>
      <c r="R783" s="248"/>
      <c r="S783" s="248"/>
      <c r="T783" s="248"/>
      <c r="U783" s="248"/>
      <c r="V783" s="248"/>
      <c r="W783" s="248"/>
      <c r="X783" s="248"/>
      <c r="Y783" s="248"/>
      <c r="Z783" s="248"/>
      <c r="AA783" s="248"/>
      <c r="AB783" s="248"/>
      <c r="AC783" s="248"/>
      <c r="AD783" s="248"/>
      <c r="AE783" s="248"/>
      <c r="AF783" s="248"/>
      <c r="AG783" s="248"/>
      <c r="AH783" s="248"/>
      <c r="AI783" s="248"/>
      <c r="AJ783" s="248"/>
      <c r="AK783" s="249"/>
      <c r="AL783" s="250"/>
      <c r="AM783" s="250"/>
      <c r="AN783" s="250"/>
      <c r="AO783" s="250"/>
      <c r="AP783" s="250"/>
      <c r="AQ783" s="251"/>
      <c r="AR783" s="251"/>
      <c r="AS783" s="251"/>
      <c r="AT783" s="251"/>
      <c r="AU783" s="252"/>
      <c r="AV783" s="253"/>
      <c r="AW783" s="253"/>
      <c r="AX783" s="254"/>
    </row>
    <row r="784" spans="1:50" ht="24" hidden="1" customHeight="1" x14ac:dyDescent="0.15">
      <c r="A784" s="246">
        <v>19</v>
      </c>
      <c r="B784" s="246">
        <v>1</v>
      </c>
      <c r="C784" s="247"/>
      <c r="D784" s="247"/>
      <c r="E784" s="247"/>
      <c r="F784" s="247"/>
      <c r="G784" s="247"/>
      <c r="H784" s="247"/>
      <c r="I784" s="247"/>
      <c r="J784" s="247"/>
      <c r="K784" s="247"/>
      <c r="L784" s="247"/>
      <c r="M784" s="248"/>
      <c r="N784" s="248"/>
      <c r="O784" s="248"/>
      <c r="P784" s="248"/>
      <c r="Q784" s="248"/>
      <c r="R784" s="248"/>
      <c r="S784" s="248"/>
      <c r="T784" s="248"/>
      <c r="U784" s="248"/>
      <c r="V784" s="248"/>
      <c r="W784" s="248"/>
      <c r="X784" s="248"/>
      <c r="Y784" s="248"/>
      <c r="Z784" s="248"/>
      <c r="AA784" s="248"/>
      <c r="AB784" s="248"/>
      <c r="AC784" s="248"/>
      <c r="AD784" s="248"/>
      <c r="AE784" s="248"/>
      <c r="AF784" s="248"/>
      <c r="AG784" s="248"/>
      <c r="AH784" s="248"/>
      <c r="AI784" s="248"/>
      <c r="AJ784" s="248"/>
      <c r="AK784" s="249"/>
      <c r="AL784" s="250"/>
      <c r="AM784" s="250"/>
      <c r="AN784" s="250"/>
      <c r="AO784" s="250"/>
      <c r="AP784" s="250"/>
      <c r="AQ784" s="251"/>
      <c r="AR784" s="251"/>
      <c r="AS784" s="251"/>
      <c r="AT784" s="251"/>
      <c r="AU784" s="252"/>
      <c r="AV784" s="253"/>
      <c r="AW784" s="253"/>
      <c r="AX784" s="254"/>
    </row>
    <row r="785" spans="1:50" ht="24" hidden="1" customHeight="1" x14ac:dyDescent="0.15">
      <c r="A785" s="246">
        <v>20</v>
      </c>
      <c r="B785" s="246">
        <v>1</v>
      </c>
      <c r="C785" s="247"/>
      <c r="D785" s="247"/>
      <c r="E785" s="247"/>
      <c r="F785" s="247"/>
      <c r="G785" s="247"/>
      <c r="H785" s="247"/>
      <c r="I785" s="247"/>
      <c r="J785" s="247"/>
      <c r="K785" s="247"/>
      <c r="L785" s="247"/>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9"/>
      <c r="AL785" s="250"/>
      <c r="AM785" s="250"/>
      <c r="AN785" s="250"/>
      <c r="AO785" s="250"/>
      <c r="AP785" s="250"/>
      <c r="AQ785" s="251"/>
      <c r="AR785" s="251"/>
      <c r="AS785" s="251"/>
      <c r="AT785" s="251"/>
      <c r="AU785" s="252"/>
      <c r="AV785" s="253"/>
      <c r="AW785" s="253"/>
      <c r="AX785" s="254"/>
    </row>
    <row r="786" spans="1:50" ht="24" hidden="1" customHeight="1" x14ac:dyDescent="0.15">
      <c r="A786" s="246">
        <v>21</v>
      </c>
      <c r="B786" s="246">
        <v>1</v>
      </c>
      <c r="C786" s="247"/>
      <c r="D786" s="247"/>
      <c r="E786" s="247"/>
      <c r="F786" s="247"/>
      <c r="G786" s="247"/>
      <c r="H786" s="247"/>
      <c r="I786" s="247"/>
      <c r="J786" s="247"/>
      <c r="K786" s="247"/>
      <c r="L786" s="247"/>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9"/>
      <c r="AL786" s="250"/>
      <c r="AM786" s="250"/>
      <c r="AN786" s="250"/>
      <c r="AO786" s="250"/>
      <c r="AP786" s="250"/>
      <c r="AQ786" s="251"/>
      <c r="AR786" s="251"/>
      <c r="AS786" s="251"/>
      <c r="AT786" s="251"/>
      <c r="AU786" s="252"/>
      <c r="AV786" s="253"/>
      <c r="AW786" s="253"/>
      <c r="AX786" s="254"/>
    </row>
    <row r="787" spans="1:50" ht="24" hidden="1" customHeight="1" x14ac:dyDescent="0.15">
      <c r="A787" s="246">
        <v>22</v>
      </c>
      <c r="B787" s="246">
        <v>1</v>
      </c>
      <c r="C787" s="247"/>
      <c r="D787" s="247"/>
      <c r="E787" s="247"/>
      <c r="F787" s="247"/>
      <c r="G787" s="247"/>
      <c r="H787" s="247"/>
      <c r="I787" s="247"/>
      <c r="J787" s="247"/>
      <c r="K787" s="247"/>
      <c r="L787" s="247"/>
      <c r="M787" s="248"/>
      <c r="N787" s="248"/>
      <c r="O787" s="248"/>
      <c r="P787" s="248"/>
      <c r="Q787" s="248"/>
      <c r="R787" s="248"/>
      <c r="S787" s="248"/>
      <c r="T787" s="248"/>
      <c r="U787" s="248"/>
      <c r="V787" s="248"/>
      <c r="W787" s="248"/>
      <c r="X787" s="248"/>
      <c r="Y787" s="248"/>
      <c r="Z787" s="248"/>
      <c r="AA787" s="248"/>
      <c r="AB787" s="248"/>
      <c r="AC787" s="248"/>
      <c r="AD787" s="248"/>
      <c r="AE787" s="248"/>
      <c r="AF787" s="248"/>
      <c r="AG787" s="248"/>
      <c r="AH787" s="248"/>
      <c r="AI787" s="248"/>
      <c r="AJ787" s="248"/>
      <c r="AK787" s="249"/>
      <c r="AL787" s="250"/>
      <c r="AM787" s="250"/>
      <c r="AN787" s="250"/>
      <c r="AO787" s="250"/>
      <c r="AP787" s="250"/>
      <c r="AQ787" s="251"/>
      <c r="AR787" s="251"/>
      <c r="AS787" s="251"/>
      <c r="AT787" s="251"/>
      <c r="AU787" s="252"/>
      <c r="AV787" s="253"/>
      <c r="AW787" s="253"/>
      <c r="AX787" s="254"/>
    </row>
    <row r="788" spans="1:50" ht="24" hidden="1" customHeight="1" x14ac:dyDescent="0.15">
      <c r="A788" s="246">
        <v>23</v>
      </c>
      <c r="B788" s="246">
        <v>1</v>
      </c>
      <c r="C788" s="247"/>
      <c r="D788" s="247"/>
      <c r="E788" s="247"/>
      <c r="F788" s="247"/>
      <c r="G788" s="247"/>
      <c r="H788" s="247"/>
      <c r="I788" s="247"/>
      <c r="J788" s="247"/>
      <c r="K788" s="247"/>
      <c r="L788" s="247"/>
      <c r="M788" s="248"/>
      <c r="N788" s="248"/>
      <c r="O788" s="248"/>
      <c r="P788" s="248"/>
      <c r="Q788" s="248"/>
      <c r="R788" s="248"/>
      <c r="S788" s="248"/>
      <c r="T788" s="248"/>
      <c r="U788" s="248"/>
      <c r="V788" s="248"/>
      <c r="W788" s="248"/>
      <c r="X788" s="248"/>
      <c r="Y788" s="248"/>
      <c r="Z788" s="248"/>
      <c r="AA788" s="248"/>
      <c r="AB788" s="248"/>
      <c r="AC788" s="248"/>
      <c r="AD788" s="248"/>
      <c r="AE788" s="248"/>
      <c r="AF788" s="248"/>
      <c r="AG788" s="248"/>
      <c r="AH788" s="248"/>
      <c r="AI788" s="248"/>
      <c r="AJ788" s="248"/>
      <c r="AK788" s="249"/>
      <c r="AL788" s="250"/>
      <c r="AM788" s="250"/>
      <c r="AN788" s="250"/>
      <c r="AO788" s="250"/>
      <c r="AP788" s="250"/>
      <c r="AQ788" s="251"/>
      <c r="AR788" s="251"/>
      <c r="AS788" s="251"/>
      <c r="AT788" s="251"/>
      <c r="AU788" s="252"/>
      <c r="AV788" s="253"/>
      <c r="AW788" s="253"/>
      <c r="AX788" s="254"/>
    </row>
    <row r="789" spans="1:50" ht="24" hidden="1" customHeight="1" x14ac:dyDescent="0.15">
      <c r="A789" s="246">
        <v>24</v>
      </c>
      <c r="B789" s="246">
        <v>1</v>
      </c>
      <c r="C789" s="247"/>
      <c r="D789" s="247"/>
      <c r="E789" s="247"/>
      <c r="F789" s="247"/>
      <c r="G789" s="247"/>
      <c r="H789" s="247"/>
      <c r="I789" s="247"/>
      <c r="J789" s="247"/>
      <c r="K789" s="247"/>
      <c r="L789" s="247"/>
      <c r="M789" s="248"/>
      <c r="N789" s="248"/>
      <c r="O789" s="248"/>
      <c r="P789" s="248"/>
      <c r="Q789" s="248"/>
      <c r="R789" s="248"/>
      <c r="S789" s="248"/>
      <c r="T789" s="248"/>
      <c r="U789" s="248"/>
      <c r="V789" s="248"/>
      <c r="W789" s="248"/>
      <c r="X789" s="248"/>
      <c r="Y789" s="248"/>
      <c r="Z789" s="248"/>
      <c r="AA789" s="248"/>
      <c r="AB789" s="248"/>
      <c r="AC789" s="248"/>
      <c r="AD789" s="248"/>
      <c r="AE789" s="248"/>
      <c r="AF789" s="248"/>
      <c r="AG789" s="248"/>
      <c r="AH789" s="248"/>
      <c r="AI789" s="248"/>
      <c r="AJ789" s="248"/>
      <c r="AK789" s="249"/>
      <c r="AL789" s="250"/>
      <c r="AM789" s="250"/>
      <c r="AN789" s="250"/>
      <c r="AO789" s="250"/>
      <c r="AP789" s="250"/>
      <c r="AQ789" s="251"/>
      <c r="AR789" s="251"/>
      <c r="AS789" s="251"/>
      <c r="AT789" s="251"/>
      <c r="AU789" s="252"/>
      <c r="AV789" s="253"/>
      <c r="AW789" s="253"/>
      <c r="AX789" s="254"/>
    </row>
    <row r="790" spans="1:50" ht="24" hidden="1" customHeight="1" x14ac:dyDescent="0.15">
      <c r="A790" s="246">
        <v>25</v>
      </c>
      <c r="B790" s="246">
        <v>1</v>
      </c>
      <c r="C790" s="247"/>
      <c r="D790" s="247"/>
      <c r="E790" s="247"/>
      <c r="F790" s="247"/>
      <c r="G790" s="247"/>
      <c r="H790" s="247"/>
      <c r="I790" s="247"/>
      <c r="J790" s="247"/>
      <c r="K790" s="247"/>
      <c r="L790" s="247"/>
      <c r="M790" s="248"/>
      <c r="N790" s="248"/>
      <c r="O790" s="248"/>
      <c r="P790" s="248"/>
      <c r="Q790" s="248"/>
      <c r="R790" s="248"/>
      <c r="S790" s="248"/>
      <c r="T790" s="248"/>
      <c r="U790" s="248"/>
      <c r="V790" s="248"/>
      <c r="W790" s="248"/>
      <c r="X790" s="248"/>
      <c r="Y790" s="248"/>
      <c r="Z790" s="248"/>
      <c r="AA790" s="248"/>
      <c r="AB790" s="248"/>
      <c r="AC790" s="248"/>
      <c r="AD790" s="248"/>
      <c r="AE790" s="248"/>
      <c r="AF790" s="248"/>
      <c r="AG790" s="248"/>
      <c r="AH790" s="248"/>
      <c r="AI790" s="248"/>
      <c r="AJ790" s="248"/>
      <c r="AK790" s="255"/>
      <c r="AL790" s="248"/>
      <c r="AM790" s="248"/>
      <c r="AN790" s="248"/>
      <c r="AO790" s="248"/>
      <c r="AP790" s="248"/>
      <c r="AQ790" s="251"/>
      <c r="AR790" s="251"/>
      <c r="AS790" s="251"/>
      <c r="AT790" s="251"/>
      <c r="AU790" s="252"/>
      <c r="AV790" s="253"/>
      <c r="AW790" s="253"/>
      <c r="AX790" s="254"/>
    </row>
    <row r="791" spans="1:50" ht="24" hidden="1" customHeight="1" x14ac:dyDescent="0.15">
      <c r="A791" s="246">
        <v>26</v>
      </c>
      <c r="B791" s="246">
        <v>1</v>
      </c>
      <c r="C791" s="247"/>
      <c r="D791" s="247"/>
      <c r="E791" s="247"/>
      <c r="F791" s="247"/>
      <c r="G791" s="247"/>
      <c r="H791" s="247"/>
      <c r="I791" s="247"/>
      <c r="J791" s="247"/>
      <c r="K791" s="247"/>
      <c r="L791" s="247"/>
      <c r="M791" s="248"/>
      <c r="N791" s="248"/>
      <c r="O791" s="248"/>
      <c r="P791" s="248"/>
      <c r="Q791" s="248"/>
      <c r="R791" s="248"/>
      <c r="S791" s="248"/>
      <c r="T791" s="248"/>
      <c r="U791" s="248"/>
      <c r="V791" s="248"/>
      <c r="W791" s="248"/>
      <c r="X791" s="248"/>
      <c r="Y791" s="248"/>
      <c r="Z791" s="248"/>
      <c r="AA791" s="248"/>
      <c r="AB791" s="248"/>
      <c r="AC791" s="248"/>
      <c r="AD791" s="248"/>
      <c r="AE791" s="248"/>
      <c r="AF791" s="248"/>
      <c r="AG791" s="248"/>
      <c r="AH791" s="248"/>
      <c r="AI791" s="248"/>
      <c r="AJ791" s="248"/>
      <c r="AK791" s="255"/>
      <c r="AL791" s="248"/>
      <c r="AM791" s="248"/>
      <c r="AN791" s="248"/>
      <c r="AO791" s="248"/>
      <c r="AP791" s="248"/>
      <c r="AQ791" s="251"/>
      <c r="AR791" s="251"/>
      <c r="AS791" s="251"/>
      <c r="AT791" s="251"/>
      <c r="AU791" s="252"/>
      <c r="AV791" s="253"/>
      <c r="AW791" s="253"/>
      <c r="AX791" s="254"/>
    </row>
    <row r="792" spans="1:50" ht="24" hidden="1" customHeight="1" x14ac:dyDescent="0.15">
      <c r="A792" s="246">
        <v>27</v>
      </c>
      <c r="B792" s="246">
        <v>1</v>
      </c>
      <c r="C792" s="247"/>
      <c r="D792" s="247"/>
      <c r="E792" s="247"/>
      <c r="F792" s="247"/>
      <c r="G792" s="247"/>
      <c r="H792" s="247"/>
      <c r="I792" s="247"/>
      <c r="J792" s="247"/>
      <c r="K792" s="247"/>
      <c r="L792" s="247"/>
      <c r="M792" s="248"/>
      <c r="N792" s="248"/>
      <c r="O792" s="248"/>
      <c r="P792" s="248"/>
      <c r="Q792" s="248"/>
      <c r="R792" s="248"/>
      <c r="S792" s="248"/>
      <c r="T792" s="248"/>
      <c r="U792" s="248"/>
      <c r="V792" s="248"/>
      <c r="W792" s="248"/>
      <c r="X792" s="248"/>
      <c r="Y792" s="248"/>
      <c r="Z792" s="248"/>
      <c r="AA792" s="248"/>
      <c r="AB792" s="248"/>
      <c r="AC792" s="248"/>
      <c r="AD792" s="248"/>
      <c r="AE792" s="248"/>
      <c r="AF792" s="248"/>
      <c r="AG792" s="248"/>
      <c r="AH792" s="248"/>
      <c r="AI792" s="248"/>
      <c r="AJ792" s="248"/>
      <c r="AK792" s="249"/>
      <c r="AL792" s="250"/>
      <c r="AM792" s="250"/>
      <c r="AN792" s="250"/>
      <c r="AO792" s="250"/>
      <c r="AP792" s="250"/>
      <c r="AQ792" s="251"/>
      <c r="AR792" s="251"/>
      <c r="AS792" s="251"/>
      <c r="AT792" s="251"/>
      <c r="AU792" s="252"/>
      <c r="AV792" s="253"/>
      <c r="AW792" s="253"/>
      <c r="AX792" s="254"/>
    </row>
    <row r="793" spans="1:50" ht="24" hidden="1" customHeight="1" x14ac:dyDescent="0.15">
      <c r="A793" s="246">
        <v>28</v>
      </c>
      <c r="B793" s="246">
        <v>1</v>
      </c>
      <c r="C793" s="247"/>
      <c r="D793" s="247"/>
      <c r="E793" s="247"/>
      <c r="F793" s="247"/>
      <c r="G793" s="247"/>
      <c r="H793" s="247"/>
      <c r="I793" s="247"/>
      <c r="J793" s="247"/>
      <c r="K793" s="247"/>
      <c r="L793" s="247"/>
      <c r="M793" s="248"/>
      <c r="N793" s="248"/>
      <c r="O793" s="248"/>
      <c r="P793" s="248"/>
      <c r="Q793" s="248"/>
      <c r="R793" s="248"/>
      <c r="S793" s="248"/>
      <c r="T793" s="248"/>
      <c r="U793" s="248"/>
      <c r="V793" s="248"/>
      <c r="W793" s="248"/>
      <c r="X793" s="248"/>
      <c r="Y793" s="248"/>
      <c r="Z793" s="248"/>
      <c r="AA793" s="248"/>
      <c r="AB793" s="248"/>
      <c r="AC793" s="248"/>
      <c r="AD793" s="248"/>
      <c r="AE793" s="248"/>
      <c r="AF793" s="248"/>
      <c r="AG793" s="248"/>
      <c r="AH793" s="248"/>
      <c r="AI793" s="248"/>
      <c r="AJ793" s="248"/>
      <c r="AK793" s="249"/>
      <c r="AL793" s="250"/>
      <c r="AM793" s="250"/>
      <c r="AN793" s="250"/>
      <c r="AO793" s="250"/>
      <c r="AP793" s="250"/>
      <c r="AQ793" s="251"/>
      <c r="AR793" s="251"/>
      <c r="AS793" s="251"/>
      <c r="AT793" s="251"/>
      <c r="AU793" s="252"/>
      <c r="AV793" s="253"/>
      <c r="AW793" s="253"/>
      <c r="AX793" s="254"/>
    </row>
    <row r="794" spans="1:50" ht="24" hidden="1" customHeight="1" x14ac:dyDescent="0.15">
      <c r="A794" s="246">
        <v>29</v>
      </c>
      <c r="B794" s="246">
        <v>1</v>
      </c>
      <c r="C794" s="247"/>
      <c r="D794" s="247"/>
      <c r="E794" s="247"/>
      <c r="F794" s="247"/>
      <c r="G794" s="247"/>
      <c r="H794" s="247"/>
      <c r="I794" s="247"/>
      <c r="J794" s="247"/>
      <c r="K794" s="247"/>
      <c r="L794" s="247"/>
      <c r="M794" s="248"/>
      <c r="N794" s="248"/>
      <c r="O794" s="248"/>
      <c r="P794" s="248"/>
      <c r="Q794" s="248"/>
      <c r="R794" s="248"/>
      <c r="S794" s="248"/>
      <c r="T794" s="248"/>
      <c r="U794" s="248"/>
      <c r="V794" s="248"/>
      <c r="W794" s="248"/>
      <c r="X794" s="248"/>
      <c r="Y794" s="248"/>
      <c r="Z794" s="248"/>
      <c r="AA794" s="248"/>
      <c r="AB794" s="248"/>
      <c r="AC794" s="248"/>
      <c r="AD794" s="248"/>
      <c r="AE794" s="248"/>
      <c r="AF794" s="248"/>
      <c r="AG794" s="248"/>
      <c r="AH794" s="248"/>
      <c r="AI794" s="248"/>
      <c r="AJ794" s="248"/>
      <c r="AK794" s="249"/>
      <c r="AL794" s="250"/>
      <c r="AM794" s="250"/>
      <c r="AN794" s="250"/>
      <c r="AO794" s="250"/>
      <c r="AP794" s="250"/>
      <c r="AQ794" s="251"/>
      <c r="AR794" s="251"/>
      <c r="AS794" s="251"/>
      <c r="AT794" s="251"/>
      <c r="AU794" s="252"/>
      <c r="AV794" s="253"/>
      <c r="AW794" s="253"/>
      <c r="AX794" s="254"/>
    </row>
    <row r="795" spans="1:50" ht="24" hidden="1" customHeight="1" x14ac:dyDescent="0.15">
      <c r="A795" s="246">
        <v>30</v>
      </c>
      <c r="B795" s="246">
        <v>1</v>
      </c>
      <c r="C795" s="247"/>
      <c r="D795" s="247"/>
      <c r="E795" s="247"/>
      <c r="F795" s="247"/>
      <c r="G795" s="247"/>
      <c r="H795" s="247"/>
      <c r="I795" s="247"/>
      <c r="J795" s="247"/>
      <c r="K795" s="247"/>
      <c r="L795" s="247"/>
      <c r="M795" s="248"/>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249"/>
      <c r="AL795" s="250"/>
      <c r="AM795" s="250"/>
      <c r="AN795" s="250"/>
      <c r="AO795" s="250"/>
      <c r="AP795" s="250"/>
      <c r="AQ795" s="251"/>
      <c r="AR795" s="251"/>
      <c r="AS795" s="251"/>
      <c r="AT795" s="251"/>
      <c r="AU795" s="252"/>
      <c r="AV795" s="253"/>
      <c r="AW795" s="253"/>
      <c r="AX795" s="254"/>
    </row>
    <row r="796" spans="1:50" s="27" customFormat="1" ht="14.25" customHeight="1" x14ac:dyDescent="0.1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6"/>
      <c r="AL796" s="25"/>
      <c r="AM796" s="25"/>
      <c r="AN796" s="25"/>
      <c r="AO796" s="25"/>
      <c r="AP796" s="25"/>
      <c r="AQ796" s="25"/>
      <c r="AR796" s="25"/>
      <c r="AS796" s="25"/>
      <c r="AT796" s="25"/>
      <c r="AU796" s="25"/>
      <c r="AV796" s="25"/>
      <c r="AW796" s="25"/>
      <c r="AX796" s="25"/>
    </row>
    <row r="797" spans="1:50" x14ac:dyDescent="0.15">
      <c r="A797" s="23"/>
      <c r="B797" t="s">
        <v>279</v>
      </c>
      <c r="C797" t="s">
        <v>280</v>
      </c>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row>
    <row r="798" spans="1:50" ht="24" customHeight="1" x14ac:dyDescent="0.15">
      <c r="A798" s="246"/>
      <c r="B798" s="246"/>
      <c r="C798" s="262" t="s">
        <v>227</v>
      </c>
      <c r="D798" s="262"/>
      <c r="E798" s="262"/>
      <c r="F798" s="262"/>
      <c r="G798" s="262"/>
      <c r="H798" s="262"/>
      <c r="I798" s="262"/>
      <c r="J798" s="262"/>
      <c r="K798" s="262"/>
      <c r="L798" s="262"/>
      <c r="M798" s="262" t="s">
        <v>228</v>
      </c>
      <c r="N798" s="262"/>
      <c r="O798" s="262"/>
      <c r="P798" s="262"/>
      <c r="Q798" s="262"/>
      <c r="R798" s="262"/>
      <c r="S798" s="262"/>
      <c r="T798" s="262"/>
      <c r="U798" s="262"/>
      <c r="V798" s="262"/>
      <c r="W798" s="262"/>
      <c r="X798" s="262"/>
      <c r="Y798" s="262"/>
      <c r="Z798" s="262"/>
      <c r="AA798" s="262"/>
      <c r="AB798" s="262"/>
      <c r="AC798" s="262"/>
      <c r="AD798" s="262"/>
      <c r="AE798" s="262"/>
      <c r="AF798" s="262"/>
      <c r="AG798" s="262"/>
      <c r="AH798" s="262"/>
      <c r="AI798" s="262"/>
      <c r="AJ798" s="262"/>
      <c r="AK798" s="263" t="s">
        <v>229</v>
      </c>
      <c r="AL798" s="262"/>
      <c r="AM798" s="262"/>
      <c r="AN798" s="262"/>
      <c r="AO798" s="262"/>
      <c r="AP798" s="262"/>
      <c r="AQ798" s="262" t="s">
        <v>196</v>
      </c>
      <c r="AR798" s="262"/>
      <c r="AS798" s="262"/>
      <c r="AT798" s="262"/>
      <c r="AU798" s="97" t="s">
        <v>197</v>
      </c>
      <c r="AV798" s="98"/>
      <c r="AW798" s="98"/>
      <c r="AX798" s="254"/>
    </row>
    <row r="799" spans="1:50" ht="24" customHeight="1" x14ac:dyDescent="0.15">
      <c r="A799" s="246">
        <v>1</v>
      </c>
      <c r="B799" s="246">
        <v>1</v>
      </c>
      <c r="C799" s="267" t="s">
        <v>275</v>
      </c>
      <c r="D799" s="268"/>
      <c r="E799" s="268"/>
      <c r="F799" s="268"/>
      <c r="G799" s="268"/>
      <c r="H799" s="268"/>
      <c r="I799" s="268"/>
      <c r="J799" s="268"/>
      <c r="K799" s="268"/>
      <c r="L799" s="269"/>
      <c r="M799" s="248" t="s">
        <v>281</v>
      </c>
      <c r="N799" s="248"/>
      <c r="O799" s="248"/>
      <c r="P799" s="248"/>
      <c r="Q799" s="248"/>
      <c r="R799" s="248"/>
      <c r="S799" s="248"/>
      <c r="T799" s="248"/>
      <c r="U799" s="248"/>
      <c r="V799" s="248"/>
      <c r="W799" s="248"/>
      <c r="X799" s="248"/>
      <c r="Y799" s="248"/>
      <c r="Z799" s="248"/>
      <c r="AA799" s="248"/>
      <c r="AB799" s="248"/>
      <c r="AC799" s="248"/>
      <c r="AD799" s="248"/>
      <c r="AE799" s="248"/>
      <c r="AF799" s="248"/>
      <c r="AG799" s="248"/>
      <c r="AH799" s="248"/>
      <c r="AI799" s="248"/>
      <c r="AJ799" s="248"/>
      <c r="AK799" s="255">
        <v>0.02</v>
      </c>
      <c r="AL799" s="248"/>
      <c r="AM799" s="248"/>
      <c r="AN799" s="248"/>
      <c r="AO799" s="248"/>
      <c r="AP799" s="248"/>
      <c r="AQ799" s="248" t="s">
        <v>251</v>
      </c>
      <c r="AR799" s="248"/>
      <c r="AS799" s="248"/>
      <c r="AT799" s="248"/>
      <c r="AU799" s="259"/>
      <c r="AV799" s="260"/>
      <c r="AW799" s="260"/>
      <c r="AX799" s="261"/>
    </row>
    <row r="800" spans="1:50" ht="24" hidden="1" customHeight="1" x14ac:dyDescent="0.15">
      <c r="A800" s="246">
        <v>2</v>
      </c>
      <c r="B800" s="246">
        <v>1</v>
      </c>
      <c r="C800" s="247"/>
      <c r="D800" s="247"/>
      <c r="E800" s="247"/>
      <c r="F800" s="247"/>
      <c r="G800" s="247"/>
      <c r="H800" s="247"/>
      <c r="I800" s="247"/>
      <c r="J800" s="247"/>
      <c r="K800" s="247"/>
      <c r="L800" s="247"/>
      <c r="M800" s="248"/>
      <c r="N800" s="248"/>
      <c r="O800" s="248"/>
      <c r="P800" s="248"/>
      <c r="Q800" s="248"/>
      <c r="R800" s="248"/>
      <c r="S800" s="248"/>
      <c r="T800" s="248"/>
      <c r="U800" s="248"/>
      <c r="V800" s="248"/>
      <c r="W800" s="248"/>
      <c r="X800" s="248"/>
      <c r="Y800" s="248"/>
      <c r="Z800" s="248"/>
      <c r="AA800" s="248"/>
      <c r="AB800" s="248"/>
      <c r="AC800" s="248"/>
      <c r="AD800" s="248"/>
      <c r="AE800" s="248"/>
      <c r="AF800" s="248"/>
      <c r="AG800" s="248"/>
      <c r="AH800" s="248"/>
      <c r="AI800" s="248"/>
      <c r="AJ800" s="248"/>
      <c r="AK800" s="255"/>
      <c r="AL800" s="248"/>
      <c r="AM800" s="248"/>
      <c r="AN800" s="248"/>
      <c r="AO800" s="248"/>
      <c r="AP800" s="248"/>
      <c r="AQ800" s="251"/>
      <c r="AR800" s="251"/>
      <c r="AS800" s="251"/>
      <c r="AT800" s="251"/>
      <c r="AU800" s="252"/>
      <c r="AV800" s="253"/>
      <c r="AW800" s="253"/>
      <c r="AX800" s="254"/>
    </row>
    <row r="801" spans="1:50" ht="24" hidden="1" customHeight="1" x14ac:dyDescent="0.15">
      <c r="A801" s="246">
        <v>3</v>
      </c>
      <c r="B801" s="246">
        <v>1</v>
      </c>
      <c r="C801" s="247"/>
      <c r="D801" s="247"/>
      <c r="E801" s="247"/>
      <c r="F801" s="247"/>
      <c r="G801" s="247"/>
      <c r="H801" s="247"/>
      <c r="I801" s="247"/>
      <c r="J801" s="247"/>
      <c r="K801" s="247"/>
      <c r="L801" s="247"/>
      <c r="M801" s="248"/>
      <c r="N801" s="248"/>
      <c r="O801" s="248"/>
      <c r="P801" s="248"/>
      <c r="Q801" s="248"/>
      <c r="R801" s="248"/>
      <c r="S801" s="248"/>
      <c r="T801" s="248"/>
      <c r="U801" s="248"/>
      <c r="V801" s="248"/>
      <c r="W801" s="248"/>
      <c r="X801" s="248"/>
      <c r="Y801" s="248"/>
      <c r="Z801" s="248"/>
      <c r="AA801" s="248"/>
      <c r="AB801" s="248"/>
      <c r="AC801" s="248"/>
      <c r="AD801" s="248"/>
      <c r="AE801" s="248"/>
      <c r="AF801" s="248"/>
      <c r="AG801" s="248"/>
      <c r="AH801" s="248"/>
      <c r="AI801" s="248"/>
      <c r="AJ801" s="248"/>
      <c r="AK801" s="249"/>
      <c r="AL801" s="250"/>
      <c r="AM801" s="250"/>
      <c r="AN801" s="250"/>
      <c r="AO801" s="250"/>
      <c r="AP801" s="250"/>
      <c r="AQ801" s="251"/>
      <c r="AR801" s="251"/>
      <c r="AS801" s="251"/>
      <c r="AT801" s="251"/>
      <c r="AU801" s="252"/>
      <c r="AV801" s="253"/>
      <c r="AW801" s="253"/>
      <c r="AX801" s="254"/>
    </row>
    <row r="802" spans="1:50" ht="24" hidden="1" customHeight="1" x14ac:dyDescent="0.15">
      <c r="A802" s="246">
        <v>4</v>
      </c>
      <c r="B802" s="246">
        <v>1</v>
      </c>
      <c r="C802" s="247"/>
      <c r="D802" s="247"/>
      <c r="E802" s="247"/>
      <c r="F802" s="247"/>
      <c r="G802" s="247"/>
      <c r="H802" s="247"/>
      <c r="I802" s="247"/>
      <c r="J802" s="247"/>
      <c r="K802" s="247"/>
      <c r="L802" s="247"/>
      <c r="M802" s="248"/>
      <c r="N802" s="248"/>
      <c r="O802" s="248"/>
      <c r="P802" s="248"/>
      <c r="Q802" s="248"/>
      <c r="R802" s="248"/>
      <c r="S802" s="248"/>
      <c r="T802" s="248"/>
      <c r="U802" s="248"/>
      <c r="V802" s="248"/>
      <c r="W802" s="248"/>
      <c r="X802" s="248"/>
      <c r="Y802" s="248"/>
      <c r="Z802" s="248"/>
      <c r="AA802" s="248"/>
      <c r="AB802" s="248"/>
      <c r="AC802" s="248"/>
      <c r="AD802" s="248"/>
      <c r="AE802" s="248"/>
      <c r="AF802" s="248"/>
      <c r="AG802" s="248"/>
      <c r="AH802" s="248"/>
      <c r="AI802" s="248"/>
      <c r="AJ802" s="248"/>
      <c r="AK802" s="255"/>
      <c r="AL802" s="248"/>
      <c r="AM802" s="248"/>
      <c r="AN802" s="248"/>
      <c r="AO802" s="248"/>
      <c r="AP802" s="248"/>
      <c r="AQ802" s="251"/>
      <c r="AR802" s="251"/>
      <c r="AS802" s="251"/>
      <c r="AT802" s="251"/>
      <c r="AU802" s="252"/>
      <c r="AV802" s="253"/>
      <c r="AW802" s="253"/>
      <c r="AX802" s="254"/>
    </row>
    <row r="803" spans="1:50" ht="24" hidden="1" customHeight="1" x14ac:dyDescent="0.15">
      <c r="A803" s="246">
        <v>5</v>
      </c>
      <c r="B803" s="246">
        <v>1</v>
      </c>
      <c r="C803" s="247"/>
      <c r="D803" s="247"/>
      <c r="E803" s="247"/>
      <c r="F803" s="247"/>
      <c r="G803" s="247"/>
      <c r="H803" s="247"/>
      <c r="I803" s="247"/>
      <c r="J803" s="247"/>
      <c r="K803" s="247"/>
      <c r="L803" s="247"/>
      <c r="M803" s="248"/>
      <c r="N803" s="248"/>
      <c r="O803" s="248"/>
      <c r="P803" s="248"/>
      <c r="Q803" s="248"/>
      <c r="R803" s="248"/>
      <c r="S803" s="248"/>
      <c r="T803" s="248"/>
      <c r="U803" s="248"/>
      <c r="V803" s="248"/>
      <c r="W803" s="248"/>
      <c r="X803" s="248"/>
      <c r="Y803" s="248"/>
      <c r="Z803" s="248"/>
      <c r="AA803" s="248"/>
      <c r="AB803" s="248"/>
      <c r="AC803" s="248"/>
      <c r="AD803" s="248"/>
      <c r="AE803" s="248"/>
      <c r="AF803" s="248"/>
      <c r="AG803" s="248"/>
      <c r="AH803" s="248"/>
      <c r="AI803" s="248"/>
      <c r="AJ803" s="248"/>
      <c r="AK803" s="255"/>
      <c r="AL803" s="248"/>
      <c r="AM803" s="248"/>
      <c r="AN803" s="248"/>
      <c r="AO803" s="248"/>
      <c r="AP803" s="248"/>
      <c r="AQ803" s="251"/>
      <c r="AR803" s="251"/>
      <c r="AS803" s="251"/>
      <c r="AT803" s="251"/>
      <c r="AU803" s="252"/>
      <c r="AV803" s="253"/>
      <c r="AW803" s="253"/>
      <c r="AX803" s="254"/>
    </row>
    <row r="804" spans="1:50" ht="24" hidden="1" customHeight="1" x14ac:dyDescent="0.15">
      <c r="A804" s="246">
        <v>6</v>
      </c>
      <c r="B804" s="246">
        <v>1</v>
      </c>
      <c r="C804" s="247"/>
      <c r="D804" s="247"/>
      <c r="E804" s="247"/>
      <c r="F804" s="247"/>
      <c r="G804" s="247"/>
      <c r="H804" s="247"/>
      <c r="I804" s="247"/>
      <c r="J804" s="247"/>
      <c r="K804" s="247"/>
      <c r="L804" s="247"/>
      <c r="M804" s="248"/>
      <c r="N804" s="248"/>
      <c r="O804" s="248"/>
      <c r="P804" s="248"/>
      <c r="Q804" s="248"/>
      <c r="R804" s="248"/>
      <c r="S804" s="248"/>
      <c r="T804" s="248"/>
      <c r="U804" s="248"/>
      <c r="V804" s="248"/>
      <c r="W804" s="248"/>
      <c r="X804" s="248"/>
      <c r="Y804" s="248"/>
      <c r="Z804" s="248"/>
      <c r="AA804" s="248"/>
      <c r="AB804" s="248"/>
      <c r="AC804" s="248"/>
      <c r="AD804" s="248"/>
      <c r="AE804" s="248"/>
      <c r="AF804" s="248"/>
      <c r="AG804" s="248"/>
      <c r="AH804" s="248"/>
      <c r="AI804" s="248"/>
      <c r="AJ804" s="248"/>
      <c r="AK804" s="249"/>
      <c r="AL804" s="250"/>
      <c r="AM804" s="250"/>
      <c r="AN804" s="250"/>
      <c r="AO804" s="250"/>
      <c r="AP804" s="250"/>
      <c r="AQ804" s="251"/>
      <c r="AR804" s="251"/>
      <c r="AS804" s="251"/>
      <c r="AT804" s="251"/>
      <c r="AU804" s="252"/>
      <c r="AV804" s="253"/>
      <c r="AW804" s="253"/>
      <c r="AX804" s="254"/>
    </row>
    <row r="805" spans="1:50" ht="24" hidden="1" customHeight="1" x14ac:dyDescent="0.15">
      <c r="A805" s="246">
        <v>7</v>
      </c>
      <c r="B805" s="246">
        <v>1</v>
      </c>
      <c r="C805" s="247"/>
      <c r="D805" s="247"/>
      <c r="E805" s="247"/>
      <c r="F805" s="247"/>
      <c r="G805" s="247"/>
      <c r="H805" s="247"/>
      <c r="I805" s="247"/>
      <c r="J805" s="247"/>
      <c r="K805" s="247"/>
      <c r="L805" s="247"/>
      <c r="M805" s="248"/>
      <c r="N805" s="248"/>
      <c r="O805" s="248"/>
      <c r="P805" s="248"/>
      <c r="Q805" s="248"/>
      <c r="R805" s="248"/>
      <c r="S805" s="248"/>
      <c r="T805" s="248"/>
      <c r="U805" s="248"/>
      <c r="V805" s="248"/>
      <c r="W805" s="248"/>
      <c r="X805" s="248"/>
      <c r="Y805" s="248"/>
      <c r="Z805" s="248"/>
      <c r="AA805" s="248"/>
      <c r="AB805" s="248"/>
      <c r="AC805" s="248"/>
      <c r="AD805" s="248"/>
      <c r="AE805" s="248"/>
      <c r="AF805" s="248"/>
      <c r="AG805" s="248"/>
      <c r="AH805" s="248"/>
      <c r="AI805" s="248"/>
      <c r="AJ805" s="248"/>
      <c r="AK805" s="249"/>
      <c r="AL805" s="250"/>
      <c r="AM805" s="250"/>
      <c r="AN805" s="250"/>
      <c r="AO805" s="250"/>
      <c r="AP805" s="250"/>
      <c r="AQ805" s="251"/>
      <c r="AR805" s="251"/>
      <c r="AS805" s="251"/>
      <c r="AT805" s="251"/>
      <c r="AU805" s="252"/>
      <c r="AV805" s="253"/>
      <c r="AW805" s="253"/>
      <c r="AX805" s="254"/>
    </row>
    <row r="806" spans="1:50" ht="24" hidden="1" customHeight="1" x14ac:dyDescent="0.15">
      <c r="A806" s="246">
        <v>8</v>
      </c>
      <c r="B806" s="246">
        <v>1</v>
      </c>
      <c r="C806" s="247"/>
      <c r="D806" s="247"/>
      <c r="E806" s="247"/>
      <c r="F806" s="247"/>
      <c r="G806" s="247"/>
      <c r="H806" s="247"/>
      <c r="I806" s="247"/>
      <c r="J806" s="247"/>
      <c r="K806" s="247"/>
      <c r="L806" s="247"/>
      <c r="M806" s="248"/>
      <c r="N806" s="248"/>
      <c r="O806" s="248"/>
      <c r="P806" s="248"/>
      <c r="Q806" s="248"/>
      <c r="R806" s="248"/>
      <c r="S806" s="248"/>
      <c r="T806" s="248"/>
      <c r="U806" s="248"/>
      <c r="V806" s="248"/>
      <c r="W806" s="248"/>
      <c r="X806" s="248"/>
      <c r="Y806" s="248"/>
      <c r="Z806" s="248"/>
      <c r="AA806" s="248"/>
      <c r="AB806" s="248"/>
      <c r="AC806" s="248"/>
      <c r="AD806" s="248"/>
      <c r="AE806" s="248"/>
      <c r="AF806" s="248"/>
      <c r="AG806" s="248"/>
      <c r="AH806" s="248"/>
      <c r="AI806" s="248"/>
      <c r="AJ806" s="248"/>
      <c r="AK806" s="249"/>
      <c r="AL806" s="250"/>
      <c r="AM806" s="250"/>
      <c r="AN806" s="250"/>
      <c r="AO806" s="250"/>
      <c r="AP806" s="250"/>
      <c r="AQ806" s="251"/>
      <c r="AR806" s="251"/>
      <c r="AS806" s="251"/>
      <c r="AT806" s="251"/>
      <c r="AU806" s="252"/>
      <c r="AV806" s="253"/>
      <c r="AW806" s="253"/>
      <c r="AX806" s="254"/>
    </row>
    <row r="807" spans="1:50" ht="24" hidden="1" customHeight="1" x14ac:dyDescent="0.15">
      <c r="A807" s="246">
        <v>9</v>
      </c>
      <c r="B807" s="246">
        <v>1</v>
      </c>
      <c r="C807" s="247"/>
      <c r="D807" s="247"/>
      <c r="E807" s="247"/>
      <c r="F807" s="247"/>
      <c r="G807" s="247"/>
      <c r="H807" s="247"/>
      <c r="I807" s="247"/>
      <c r="J807" s="247"/>
      <c r="K807" s="247"/>
      <c r="L807" s="247"/>
      <c r="M807" s="248"/>
      <c r="N807" s="248"/>
      <c r="O807" s="248"/>
      <c r="P807" s="248"/>
      <c r="Q807" s="248"/>
      <c r="R807" s="248"/>
      <c r="S807" s="248"/>
      <c r="T807" s="248"/>
      <c r="U807" s="248"/>
      <c r="V807" s="248"/>
      <c r="W807" s="248"/>
      <c r="X807" s="248"/>
      <c r="Y807" s="248"/>
      <c r="Z807" s="248"/>
      <c r="AA807" s="248"/>
      <c r="AB807" s="248"/>
      <c r="AC807" s="248"/>
      <c r="AD807" s="248"/>
      <c r="AE807" s="248"/>
      <c r="AF807" s="248"/>
      <c r="AG807" s="248"/>
      <c r="AH807" s="248"/>
      <c r="AI807" s="248"/>
      <c r="AJ807" s="248"/>
      <c r="AK807" s="249"/>
      <c r="AL807" s="250"/>
      <c r="AM807" s="250"/>
      <c r="AN807" s="250"/>
      <c r="AO807" s="250"/>
      <c r="AP807" s="250"/>
      <c r="AQ807" s="251"/>
      <c r="AR807" s="251"/>
      <c r="AS807" s="251"/>
      <c r="AT807" s="251"/>
      <c r="AU807" s="252"/>
      <c r="AV807" s="253"/>
      <c r="AW807" s="253"/>
      <c r="AX807" s="254"/>
    </row>
    <row r="808" spans="1:50" ht="24" hidden="1" customHeight="1" x14ac:dyDescent="0.15">
      <c r="A808" s="246">
        <v>10</v>
      </c>
      <c r="B808" s="246">
        <v>1</v>
      </c>
      <c r="C808" s="247"/>
      <c r="D808" s="247"/>
      <c r="E808" s="247"/>
      <c r="F808" s="247"/>
      <c r="G808" s="247"/>
      <c r="H808" s="247"/>
      <c r="I808" s="247"/>
      <c r="J808" s="247"/>
      <c r="K808" s="247"/>
      <c r="L808" s="247"/>
      <c r="M808" s="248"/>
      <c r="N808" s="248"/>
      <c r="O808" s="248"/>
      <c r="P808" s="248"/>
      <c r="Q808" s="248"/>
      <c r="R808" s="248"/>
      <c r="S808" s="248"/>
      <c r="T808" s="248"/>
      <c r="U808" s="248"/>
      <c r="V808" s="248"/>
      <c r="W808" s="248"/>
      <c r="X808" s="248"/>
      <c r="Y808" s="248"/>
      <c r="Z808" s="248"/>
      <c r="AA808" s="248"/>
      <c r="AB808" s="248"/>
      <c r="AC808" s="248"/>
      <c r="AD808" s="248"/>
      <c r="AE808" s="248"/>
      <c r="AF808" s="248"/>
      <c r="AG808" s="248"/>
      <c r="AH808" s="248"/>
      <c r="AI808" s="248"/>
      <c r="AJ808" s="248"/>
      <c r="AK808" s="249"/>
      <c r="AL808" s="250"/>
      <c r="AM808" s="250"/>
      <c r="AN808" s="250"/>
      <c r="AO808" s="250"/>
      <c r="AP808" s="250"/>
      <c r="AQ808" s="251"/>
      <c r="AR808" s="251"/>
      <c r="AS808" s="251"/>
      <c r="AT808" s="251"/>
      <c r="AU808" s="252"/>
      <c r="AV808" s="253"/>
      <c r="AW808" s="253"/>
      <c r="AX808" s="254"/>
    </row>
    <row r="809" spans="1:50" ht="24" hidden="1" customHeight="1" x14ac:dyDescent="0.15">
      <c r="A809" s="246">
        <v>11</v>
      </c>
      <c r="B809" s="246">
        <v>1</v>
      </c>
      <c r="C809" s="247"/>
      <c r="D809" s="247"/>
      <c r="E809" s="247"/>
      <c r="F809" s="247"/>
      <c r="G809" s="247"/>
      <c r="H809" s="247"/>
      <c r="I809" s="247"/>
      <c r="J809" s="247"/>
      <c r="K809" s="247"/>
      <c r="L809" s="247"/>
      <c r="M809" s="248"/>
      <c r="N809" s="248"/>
      <c r="O809" s="248"/>
      <c r="P809" s="248"/>
      <c r="Q809" s="248"/>
      <c r="R809" s="248"/>
      <c r="S809" s="248"/>
      <c r="T809" s="248"/>
      <c r="U809" s="248"/>
      <c r="V809" s="248"/>
      <c r="W809" s="248"/>
      <c r="X809" s="248"/>
      <c r="Y809" s="248"/>
      <c r="Z809" s="248"/>
      <c r="AA809" s="248"/>
      <c r="AB809" s="248"/>
      <c r="AC809" s="248"/>
      <c r="AD809" s="248"/>
      <c r="AE809" s="248"/>
      <c r="AF809" s="248"/>
      <c r="AG809" s="248"/>
      <c r="AH809" s="248"/>
      <c r="AI809" s="248"/>
      <c r="AJ809" s="248"/>
      <c r="AK809" s="249"/>
      <c r="AL809" s="250"/>
      <c r="AM809" s="250"/>
      <c r="AN809" s="250"/>
      <c r="AO809" s="250"/>
      <c r="AP809" s="250"/>
      <c r="AQ809" s="251"/>
      <c r="AR809" s="251"/>
      <c r="AS809" s="251"/>
      <c r="AT809" s="251"/>
      <c r="AU809" s="252"/>
      <c r="AV809" s="253"/>
      <c r="AW809" s="253"/>
      <c r="AX809" s="254"/>
    </row>
    <row r="810" spans="1:50" ht="24" hidden="1" customHeight="1" x14ac:dyDescent="0.15">
      <c r="A810" s="246">
        <v>12</v>
      </c>
      <c r="B810" s="246">
        <v>1</v>
      </c>
      <c r="C810" s="247"/>
      <c r="D810" s="247"/>
      <c r="E810" s="247"/>
      <c r="F810" s="247"/>
      <c r="G810" s="247"/>
      <c r="H810" s="247"/>
      <c r="I810" s="247"/>
      <c r="J810" s="247"/>
      <c r="K810" s="247"/>
      <c r="L810" s="247"/>
      <c r="M810" s="248"/>
      <c r="N810" s="248"/>
      <c r="O810" s="248"/>
      <c r="P810" s="248"/>
      <c r="Q810" s="248"/>
      <c r="R810" s="248"/>
      <c r="S810" s="248"/>
      <c r="T810" s="248"/>
      <c r="U810" s="248"/>
      <c r="V810" s="248"/>
      <c r="W810" s="248"/>
      <c r="X810" s="248"/>
      <c r="Y810" s="248"/>
      <c r="Z810" s="248"/>
      <c r="AA810" s="248"/>
      <c r="AB810" s="248"/>
      <c r="AC810" s="248"/>
      <c r="AD810" s="248"/>
      <c r="AE810" s="248"/>
      <c r="AF810" s="248"/>
      <c r="AG810" s="248"/>
      <c r="AH810" s="248"/>
      <c r="AI810" s="248"/>
      <c r="AJ810" s="248"/>
      <c r="AK810" s="249"/>
      <c r="AL810" s="250"/>
      <c r="AM810" s="250"/>
      <c r="AN810" s="250"/>
      <c r="AO810" s="250"/>
      <c r="AP810" s="250"/>
      <c r="AQ810" s="251"/>
      <c r="AR810" s="251"/>
      <c r="AS810" s="251"/>
      <c r="AT810" s="251"/>
      <c r="AU810" s="252"/>
      <c r="AV810" s="253"/>
      <c r="AW810" s="253"/>
      <c r="AX810" s="254"/>
    </row>
    <row r="811" spans="1:50" ht="24" hidden="1" customHeight="1" x14ac:dyDescent="0.15">
      <c r="A811" s="246">
        <v>13</v>
      </c>
      <c r="B811" s="246">
        <v>1</v>
      </c>
      <c r="C811" s="247"/>
      <c r="D811" s="247"/>
      <c r="E811" s="247"/>
      <c r="F811" s="247"/>
      <c r="G811" s="247"/>
      <c r="H811" s="247"/>
      <c r="I811" s="247"/>
      <c r="J811" s="247"/>
      <c r="K811" s="247"/>
      <c r="L811" s="247"/>
      <c r="M811" s="248"/>
      <c r="N811" s="248"/>
      <c r="O811" s="248"/>
      <c r="P811" s="248"/>
      <c r="Q811" s="248"/>
      <c r="R811" s="248"/>
      <c r="S811" s="248"/>
      <c r="T811" s="248"/>
      <c r="U811" s="248"/>
      <c r="V811" s="248"/>
      <c r="W811" s="248"/>
      <c r="X811" s="248"/>
      <c r="Y811" s="248"/>
      <c r="Z811" s="248"/>
      <c r="AA811" s="248"/>
      <c r="AB811" s="248"/>
      <c r="AC811" s="248"/>
      <c r="AD811" s="248"/>
      <c r="AE811" s="248"/>
      <c r="AF811" s="248"/>
      <c r="AG811" s="248"/>
      <c r="AH811" s="248"/>
      <c r="AI811" s="248"/>
      <c r="AJ811" s="248"/>
      <c r="AK811" s="249"/>
      <c r="AL811" s="250"/>
      <c r="AM811" s="250"/>
      <c r="AN811" s="250"/>
      <c r="AO811" s="250"/>
      <c r="AP811" s="250"/>
      <c r="AQ811" s="251"/>
      <c r="AR811" s="251"/>
      <c r="AS811" s="251"/>
      <c r="AT811" s="251"/>
      <c r="AU811" s="252"/>
      <c r="AV811" s="253"/>
      <c r="AW811" s="253"/>
      <c r="AX811" s="254"/>
    </row>
    <row r="812" spans="1:50" ht="24" hidden="1" customHeight="1" x14ac:dyDescent="0.15">
      <c r="A812" s="246">
        <v>14</v>
      </c>
      <c r="B812" s="246">
        <v>1</v>
      </c>
      <c r="C812" s="247"/>
      <c r="D812" s="247"/>
      <c r="E812" s="247"/>
      <c r="F812" s="247"/>
      <c r="G812" s="247"/>
      <c r="H812" s="247"/>
      <c r="I812" s="247"/>
      <c r="J812" s="247"/>
      <c r="K812" s="247"/>
      <c r="L812" s="247"/>
      <c r="M812" s="248"/>
      <c r="N812" s="248"/>
      <c r="O812" s="248"/>
      <c r="P812" s="248"/>
      <c r="Q812" s="248"/>
      <c r="R812" s="248"/>
      <c r="S812" s="248"/>
      <c r="T812" s="248"/>
      <c r="U812" s="248"/>
      <c r="V812" s="248"/>
      <c r="W812" s="248"/>
      <c r="X812" s="248"/>
      <c r="Y812" s="248"/>
      <c r="Z812" s="248"/>
      <c r="AA812" s="248"/>
      <c r="AB812" s="248"/>
      <c r="AC812" s="248"/>
      <c r="AD812" s="248"/>
      <c r="AE812" s="248"/>
      <c r="AF812" s="248"/>
      <c r="AG812" s="248"/>
      <c r="AH812" s="248"/>
      <c r="AI812" s="248"/>
      <c r="AJ812" s="248"/>
      <c r="AK812" s="249"/>
      <c r="AL812" s="250"/>
      <c r="AM812" s="250"/>
      <c r="AN812" s="250"/>
      <c r="AO812" s="250"/>
      <c r="AP812" s="250"/>
      <c r="AQ812" s="251"/>
      <c r="AR812" s="251"/>
      <c r="AS812" s="251"/>
      <c r="AT812" s="251"/>
      <c r="AU812" s="252"/>
      <c r="AV812" s="253"/>
      <c r="AW812" s="253"/>
      <c r="AX812" s="254"/>
    </row>
    <row r="813" spans="1:50" ht="24" hidden="1" customHeight="1" x14ac:dyDescent="0.15">
      <c r="A813" s="246">
        <v>15</v>
      </c>
      <c r="B813" s="246">
        <v>1</v>
      </c>
      <c r="C813" s="247"/>
      <c r="D813" s="247"/>
      <c r="E813" s="247"/>
      <c r="F813" s="247"/>
      <c r="G813" s="247"/>
      <c r="H813" s="247"/>
      <c r="I813" s="247"/>
      <c r="J813" s="247"/>
      <c r="K813" s="247"/>
      <c r="L813" s="247"/>
      <c r="M813" s="248"/>
      <c r="N813" s="248"/>
      <c r="O813" s="248"/>
      <c r="P813" s="248"/>
      <c r="Q813" s="248"/>
      <c r="R813" s="248"/>
      <c r="S813" s="248"/>
      <c r="T813" s="248"/>
      <c r="U813" s="248"/>
      <c r="V813" s="248"/>
      <c r="W813" s="248"/>
      <c r="X813" s="248"/>
      <c r="Y813" s="248"/>
      <c r="Z813" s="248"/>
      <c r="AA813" s="248"/>
      <c r="AB813" s="248"/>
      <c r="AC813" s="248"/>
      <c r="AD813" s="248"/>
      <c r="AE813" s="248"/>
      <c r="AF813" s="248"/>
      <c r="AG813" s="248"/>
      <c r="AH813" s="248"/>
      <c r="AI813" s="248"/>
      <c r="AJ813" s="248"/>
      <c r="AK813" s="255"/>
      <c r="AL813" s="248"/>
      <c r="AM813" s="248"/>
      <c r="AN813" s="248"/>
      <c r="AO813" s="248"/>
      <c r="AP813" s="248"/>
      <c r="AQ813" s="251"/>
      <c r="AR813" s="251"/>
      <c r="AS813" s="251"/>
      <c r="AT813" s="251"/>
      <c r="AU813" s="252"/>
      <c r="AV813" s="253"/>
      <c r="AW813" s="253"/>
      <c r="AX813" s="254"/>
    </row>
    <row r="814" spans="1:50" ht="24" hidden="1" customHeight="1" x14ac:dyDescent="0.15">
      <c r="A814" s="246">
        <v>16</v>
      </c>
      <c r="B814" s="246">
        <v>1</v>
      </c>
      <c r="C814" s="247"/>
      <c r="D814" s="247"/>
      <c r="E814" s="247"/>
      <c r="F814" s="247"/>
      <c r="G814" s="247"/>
      <c r="H814" s="247"/>
      <c r="I814" s="247"/>
      <c r="J814" s="247"/>
      <c r="K814" s="247"/>
      <c r="L814" s="247"/>
      <c r="M814" s="248"/>
      <c r="N814" s="248"/>
      <c r="O814" s="248"/>
      <c r="P814" s="248"/>
      <c r="Q814" s="248"/>
      <c r="R814" s="248"/>
      <c r="S814" s="248"/>
      <c r="T814" s="248"/>
      <c r="U814" s="248"/>
      <c r="V814" s="248"/>
      <c r="W814" s="248"/>
      <c r="X814" s="248"/>
      <c r="Y814" s="248"/>
      <c r="Z814" s="248"/>
      <c r="AA814" s="248"/>
      <c r="AB814" s="248"/>
      <c r="AC814" s="248"/>
      <c r="AD814" s="248"/>
      <c r="AE814" s="248"/>
      <c r="AF814" s="248"/>
      <c r="AG814" s="248"/>
      <c r="AH814" s="248"/>
      <c r="AI814" s="248"/>
      <c r="AJ814" s="248"/>
      <c r="AK814" s="255"/>
      <c r="AL814" s="248"/>
      <c r="AM814" s="248"/>
      <c r="AN814" s="248"/>
      <c r="AO814" s="248"/>
      <c r="AP814" s="248"/>
      <c r="AQ814" s="251"/>
      <c r="AR814" s="251"/>
      <c r="AS814" s="251"/>
      <c r="AT814" s="251"/>
      <c r="AU814" s="252"/>
      <c r="AV814" s="253"/>
      <c r="AW814" s="253"/>
      <c r="AX814" s="254"/>
    </row>
    <row r="815" spans="1:50" ht="24" hidden="1" customHeight="1" x14ac:dyDescent="0.15">
      <c r="A815" s="246">
        <v>17</v>
      </c>
      <c r="B815" s="246">
        <v>1</v>
      </c>
      <c r="C815" s="247"/>
      <c r="D815" s="247"/>
      <c r="E815" s="247"/>
      <c r="F815" s="247"/>
      <c r="G815" s="247"/>
      <c r="H815" s="247"/>
      <c r="I815" s="247"/>
      <c r="J815" s="247"/>
      <c r="K815" s="247"/>
      <c r="L815" s="247"/>
      <c r="M815" s="248"/>
      <c r="N815" s="248"/>
      <c r="O815" s="248"/>
      <c r="P815" s="248"/>
      <c r="Q815" s="248"/>
      <c r="R815" s="248"/>
      <c r="S815" s="248"/>
      <c r="T815" s="248"/>
      <c r="U815" s="248"/>
      <c r="V815" s="248"/>
      <c r="W815" s="248"/>
      <c r="X815" s="248"/>
      <c r="Y815" s="248"/>
      <c r="Z815" s="248"/>
      <c r="AA815" s="248"/>
      <c r="AB815" s="248"/>
      <c r="AC815" s="248"/>
      <c r="AD815" s="248"/>
      <c r="AE815" s="248"/>
      <c r="AF815" s="248"/>
      <c r="AG815" s="248"/>
      <c r="AH815" s="248"/>
      <c r="AI815" s="248"/>
      <c r="AJ815" s="248"/>
      <c r="AK815" s="249"/>
      <c r="AL815" s="250"/>
      <c r="AM815" s="250"/>
      <c r="AN815" s="250"/>
      <c r="AO815" s="250"/>
      <c r="AP815" s="250"/>
      <c r="AQ815" s="251"/>
      <c r="AR815" s="251"/>
      <c r="AS815" s="251"/>
      <c r="AT815" s="251"/>
      <c r="AU815" s="252"/>
      <c r="AV815" s="253"/>
      <c r="AW815" s="253"/>
      <c r="AX815" s="254"/>
    </row>
    <row r="816" spans="1:50" ht="24" hidden="1" customHeight="1" x14ac:dyDescent="0.15">
      <c r="A816" s="246">
        <v>18</v>
      </c>
      <c r="B816" s="246">
        <v>1</v>
      </c>
      <c r="C816" s="247"/>
      <c r="D816" s="247"/>
      <c r="E816" s="247"/>
      <c r="F816" s="247"/>
      <c r="G816" s="247"/>
      <c r="H816" s="247"/>
      <c r="I816" s="247"/>
      <c r="J816" s="247"/>
      <c r="K816" s="247"/>
      <c r="L816" s="247"/>
      <c r="M816" s="248"/>
      <c r="N816" s="248"/>
      <c r="O816" s="248"/>
      <c r="P816" s="248"/>
      <c r="Q816" s="248"/>
      <c r="R816" s="248"/>
      <c r="S816" s="248"/>
      <c r="T816" s="248"/>
      <c r="U816" s="248"/>
      <c r="V816" s="248"/>
      <c r="W816" s="248"/>
      <c r="X816" s="248"/>
      <c r="Y816" s="248"/>
      <c r="Z816" s="248"/>
      <c r="AA816" s="248"/>
      <c r="AB816" s="248"/>
      <c r="AC816" s="248"/>
      <c r="AD816" s="248"/>
      <c r="AE816" s="248"/>
      <c r="AF816" s="248"/>
      <c r="AG816" s="248"/>
      <c r="AH816" s="248"/>
      <c r="AI816" s="248"/>
      <c r="AJ816" s="248"/>
      <c r="AK816" s="249"/>
      <c r="AL816" s="250"/>
      <c r="AM816" s="250"/>
      <c r="AN816" s="250"/>
      <c r="AO816" s="250"/>
      <c r="AP816" s="250"/>
      <c r="AQ816" s="251"/>
      <c r="AR816" s="251"/>
      <c r="AS816" s="251"/>
      <c r="AT816" s="251"/>
      <c r="AU816" s="252"/>
      <c r="AV816" s="253"/>
      <c r="AW816" s="253"/>
      <c r="AX816" s="254"/>
    </row>
    <row r="817" spans="1:50" ht="24" hidden="1" customHeight="1" x14ac:dyDescent="0.15">
      <c r="A817" s="246">
        <v>19</v>
      </c>
      <c r="B817" s="246">
        <v>1</v>
      </c>
      <c r="C817" s="247"/>
      <c r="D817" s="247"/>
      <c r="E817" s="247"/>
      <c r="F817" s="247"/>
      <c r="G817" s="247"/>
      <c r="H817" s="247"/>
      <c r="I817" s="247"/>
      <c r="J817" s="247"/>
      <c r="K817" s="247"/>
      <c r="L817" s="247"/>
      <c r="M817" s="248"/>
      <c r="N817" s="248"/>
      <c r="O817" s="248"/>
      <c r="P817" s="248"/>
      <c r="Q817" s="248"/>
      <c r="R817" s="248"/>
      <c r="S817" s="248"/>
      <c r="T817" s="248"/>
      <c r="U817" s="248"/>
      <c r="V817" s="248"/>
      <c r="W817" s="248"/>
      <c r="X817" s="248"/>
      <c r="Y817" s="248"/>
      <c r="Z817" s="248"/>
      <c r="AA817" s="248"/>
      <c r="AB817" s="248"/>
      <c r="AC817" s="248"/>
      <c r="AD817" s="248"/>
      <c r="AE817" s="248"/>
      <c r="AF817" s="248"/>
      <c r="AG817" s="248"/>
      <c r="AH817" s="248"/>
      <c r="AI817" s="248"/>
      <c r="AJ817" s="248"/>
      <c r="AK817" s="249"/>
      <c r="AL817" s="250"/>
      <c r="AM817" s="250"/>
      <c r="AN817" s="250"/>
      <c r="AO817" s="250"/>
      <c r="AP817" s="250"/>
      <c r="AQ817" s="251"/>
      <c r="AR817" s="251"/>
      <c r="AS817" s="251"/>
      <c r="AT817" s="251"/>
      <c r="AU817" s="252"/>
      <c r="AV817" s="253"/>
      <c r="AW817" s="253"/>
      <c r="AX817" s="254"/>
    </row>
    <row r="818" spans="1:50" ht="24" hidden="1" customHeight="1" x14ac:dyDescent="0.15">
      <c r="A818" s="246">
        <v>20</v>
      </c>
      <c r="B818" s="246">
        <v>1</v>
      </c>
      <c r="C818" s="247"/>
      <c r="D818" s="247"/>
      <c r="E818" s="247"/>
      <c r="F818" s="247"/>
      <c r="G818" s="247"/>
      <c r="H818" s="247"/>
      <c r="I818" s="247"/>
      <c r="J818" s="247"/>
      <c r="K818" s="247"/>
      <c r="L818" s="247"/>
      <c r="M818" s="248"/>
      <c r="N818" s="248"/>
      <c r="O818" s="248"/>
      <c r="P818" s="248"/>
      <c r="Q818" s="248"/>
      <c r="R818" s="248"/>
      <c r="S818" s="248"/>
      <c r="T818" s="248"/>
      <c r="U818" s="248"/>
      <c r="V818" s="248"/>
      <c r="W818" s="248"/>
      <c r="X818" s="248"/>
      <c r="Y818" s="248"/>
      <c r="Z818" s="248"/>
      <c r="AA818" s="248"/>
      <c r="AB818" s="248"/>
      <c r="AC818" s="248"/>
      <c r="AD818" s="248"/>
      <c r="AE818" s="248"/>
      <c r="AF818" s="248"/>
      <c r="AG818" s="248"/>
      <c r="AH818" s="248"/>
      <c r="AI818" s="248"/>
      <c r="AJ818" s="248"/>
      <c r="AK818" s="249"/>
      <c r="AL818" s="250"/>
      <c r="AM818" s="250"/>
      <c r="AN818" s="250"/>
      <c r="AO818" s="250"/>
      <c r="AP818" s="250"/>
      <c r="AQ818" s="251"/>
      <c r="AR818" s="251"/>
      <c r="AS818" s="251"/>
      <c r="AT818" s="251"/>
      <c r="AU818" s="252"/>
      <c r="AV818" s="253"/>
      <c r="AW818" s="253"/>
      <c r="AX818" s="254"/>
    </row>
    <row r="819" spans="1:50" ht="24" hidden="1" customHeight="1" x14ac:dyDescent="0.15">
      <c r="A819" s="246">
        <v>21</v>
      </c>
      <c r="B819" s="246">
        <v>1</v>
      </c>
      <c r="C819" s="247"/>
      <c r="D819" s="247"/>
      <c r="E819" s="247"/>
      <c r="F819" s="247"/>
      <c r="G819" s="247"/>
      <c r="H819" s="247"/>
      <c r="I819" s="247"/>
      <c r="J819" s="247"/>
      <c r="K819" s="247"/>
      <c r="L819" s="247"/>
      <c r="M819" s="248"/>
      <c r="N819" s="248"/>
      <c r="O819" s="248"/>
      <c r="P819" s="248"/>
      <c r="Q819" s="248"/>
      <c r="R819" s="248"/>
      <c r="S819" s="248"/>
      <c r="T819" s="248"/>
      <c r="U819" s="248"/>
      <c r="V819" s="248"/>
      <c r="W819" s="248"/>
      <c r="X819" s="248"/>
      <c r="Y819" s="248"/>
      <c r="Z819" s="248"/>
      <c r="AA819" s="248"/>
      <c r="AB819" s="248"/>
      <c r="AC819" s="248"/>
      <c r="AD819" s="248"/>
      <c r="AE819" s="248"/>
      <c r="AF819" s="248"/>
      <c r="AG819" s="248"/>
      <c r="AH819" s="248"/>
      <c r="AI819" s="248"/>
      <c r="AJ819" s="248"/>
      <c r="AK819" s="249"/>
      <c r="AL819" s="250"/>
      <c r="AM819" s="250"/>
      <c r="AN819" s="250"/>
      <c r="AO819" s="250"/>
      <c r="AP819" s="250"/>
      <c r="AQ819" s="251"/>
      <c r="AR819" s="251"/>
      <c r="AS819" s="251"/>
      <c r="AT819" s="251"/>
      <c r="AU819" s="252"/>
      <c r="AV819" s="253"/>
      <c r="AW819" s="253"/>
      <c r="AX819" s="254"/>
    </row>
    <row r="820" spans="1:50" ht="24" hidden="1" customHeight="1" x14ac:dyDescent="0.15">
      <c r="A820" s="246">
        <v>22</v>
      </c>
      <c r="B820" s="246">
        <v>1</v>
      </c>
      <c r="C820" s="247"/>
      <c r="D820" s="247"/>
      <c r="E820" s="247"/>
      <c r="F820" s="247"/>
      <c r="G820" s="247"/>
      <c r="H820" s="247"/>
      <c r="I820" s="247"/>
      <c r="J820" s="247"/>
      <c r="K820" s="247"/>
      <c r="L820" s="247"/>
      <c r="M820" s="248"/>
      <c r="N820" s="248"/>
      <c r="O820" s="248"/>
      <c r="P820" s="248"/>
      <c r="Q820" s="248"/>
      <c r="R820" s="248"/>
      <c r="S820" s="248"/>
      <c r="T820" s="248"/>
      <c r="U820" s="248"/>
      <c r="V820" s="248"/>
      <c r="W820" s="248"/>
      <c r="X820" s="248"/>
      <c r="Y820" s="248"/>
      <c r="Z820" s="248"/>
      <c r="AA820" s="248"/>
      <c r="AB820" s="248"/>
      <c r="AC820" s="248"/>
      <c r="AD820" s="248"/>
      <c r="AE820" s="248"/>
      <c r="AF820" s="248"/>
      <c r="AG820" s="248"/>
      <c r="AH820" s="248"/>
      <c r="AI820" s="248"/>
      <c r="AJ820" s="248"/>
      <c r="AK820" s="249"/>
      <c r="AL820" s="250"/>
      <c r="AM820" s="250"/>
      <c r="AN820" s="250"/>
      <c r="AO820" s="250"/>
      <c r="AP820" s="250"/>
      <c r="AQ820" s="251"/>
      <c r="AR820" s="251"/>
      <c r="AS820" s="251"/>
      <c r="AT820" s="251"/>
      <c r="AU820" s="252"/>
      <c r="AV820" s="253"/>
      <c r="AW820" s="253"/>
      <c r="AX820" s="254"/>
    </row>
    <row r="821" spans="1:50" ht="24" hidden="1" customHeight="1" x14ac:dyDescent="0.15">
      <c r="A821" s="246">
        <v>23</v>
      </c>
      <c r="B821" s="246">
        <v>1</v>
      </c>
      <c r="C821" s="247"/>
      <c r="D821" s="247"/>
      <c r="E821" s="247"/>
      <c r="F821" s="247"/>
      <c r="G821" s="247"/>
      <c r="H821" s="247"/>
      <c r="I821" s="247"/>
      <c r="J821" s="247"/>
      <c r="K821" s="247"/>
      <c r="L821" s="247"/>
      <c r="M821" s="248"/>
      <c r="N821" s="248"/>
      <c r="O821" s="248"/>
      <c r="P821" s="248"/>
      <c r="Q821" s="248"/>
      <c r="R821" s="248"/>
      <c r="S821" s="248"/>
      <c r="T821" s="248"/>
      <c r="U821" s="248"/>
      <c r="V821" s="248"/>
      <c r="W821" s="248"/>
      <c r="X821" s="248"/>
      <c r="Y821" s="248"/>
      <c r="Z821" s="248"/>
      <c r="AA821" s="248"/>
      <c r="AB821" s="248"/>
      <c r="AC821" s="248"/>
      <c r="AD821" s="248"/>
      <c r="AE821" s="248"/>
      <c r="AF821" s="248"/>
      <c r="AG821" s="248"/>
      <c r="AH821" s="248"/>
      <c r="AI821" s="248"/>
      <c r="AJ821" s="248"/>
      <c r="AK821" s="249"/>
      <c r="AL821" s="250"/>
      <c r="AM821" s="250"/>
      <c r="AN821" s="250"/>
      <c r="AO821" s="250"/>
      <c r="AP821" s="250"/>
      <c r="AQ821" s="251"/>
      <c r="AR821" s="251"/>
      <c r="AS821" s="251"/>
      <c r="AT821" s="251"/>
      <c r="AU821" s="252"/>
      <c r="AV821" s="253"/>
      <c r="AW821" s="253"/>
      <c r="AX821" s="254"/>
    </row>
    <row r="822" spans="1:50" ht="24" hidden="1" customHeight="1" x14ac:dyDescent="0.15">
      <c r="A822" s="246">
        <v>24</v>
      </c>
      <c r="B822" s="246">
        <v>1</v>
      </c>
      <c r="C822" s="247"/>
      <c r="D822" s="247"/>
      <c r="E822" s="247"/>
      <c r="F822" s="247"/>
      <c r="G822" s="247"/>
      <c r="H822" s="247"/>
      <c r="I822" s="247"/>
      <c r="J822" s="247"/>
      <c r="K822" s="247"/>
      <c r="L822" s="247"/>
      <c r="M822" s="248"/>
      <c r="N822" s="248"/>
      <c r="O822" s="248"/>
      <c r="P822" s="248"/>
      <c r="Q822" s="248"/>
      <c r="R822" s="248"/>
      <c r="S822" s="248"/>
      <c r="T822" s="248"/>
      <c r="U822" s="248"/>
      <c r="V822" s="248"/>
      <c r="W822" s="248"/>
      <c r="X822" s="248"/>
      <c r="Y822" s="248"/>
      <c r="Z822" s="248"/>
      <c r="AA822" s="248"/>
      <c r="AB822" s="248"/>
      <c r="AC822" s="248"/>
      <c r="AD822" s="248"/>
      <c r="AE822" s="248"/>
      <c r="AF822" s="248"/>
      <c r="AG822" s="248"/>
      <c r="AH822" s="248"/>
      <c r="AI822" s="248"/>
      <c r="AJ822" s="248"/>
      <c r="AK822" s="249"/>
      <c r="AL822" s="250"/>
      <c r="AM822" s="250"/>
      <c r="AN822" s="250"/>
      <c r="AO822" s="250"/>
      <c r="AP822" s="250"/>
      <c r="AQ822" s="251"/>
      <c r="AR822" s="251"/>
      <c r="AS822" s="251"/>
      <c r="AT822" s="251"/>
      <c r="AU822" s="252"/>
      <c r="AV822" s="253"/>
      <c r="AW822" s="253"/>
      <c r="AX822" s="254"/>
    </row>
    <row r="823" spans="1:50" ht="24" hidden="1" customHeight="1" x14ac:dyDescent="0.15">
      <c r="A823" s="246">
        <v>25</v>
      </c>
      <c r="B823" s="246">
        <v>1</v>
      </c>
      <c r="C823" s="247"/>
      <c r="D823" s="247"/>
      <c r="E823" s="247"/>
      <c r="F823" s="247"/>
      <c r="G823" s="247"/>
      <c r="H823" s="247"/>
      <c r="I823" s="247"/>
      <c r="J823" s="247"/>
      <c r="K823" s="247"/>
      <c r="L823" s="247"/>
      <c r="M823" s="248"/>
      <c r="N823" s="248"/>
      <c r="O823" s="248"/>
      <c r="P823" s="248"/>
      <c r="Q823" s="248"/>
      <c r="R823" s="248"/>
      <c r="S823" s="248"/>
      <c r="T823" s="248"/>
      <c r="U823" s="248"/>
      <c r="V823" s="248"/>
      <c r="W823" s="248"/>
      <c r="X823" s="248"/>
      <c r="Y823" s="248"/>
      <c r="Z823" s="248"/>
      <c r="AA823" s="248"/>
      <c r="AB823" s="248"/>
      <c r="AC823" s="248"/>
      <c r="AD823" s="248"/>
      <c r="AE823" s="248"/>
      <c r="AF823" s="248"/>
      <c r="AG823" s="248"/>
      <c r="AH823" s="248"/>
      <c r="AI823" s="248"/>
      <c r="AJ823" s="248"/>
      <c r="AK823" s="255"/>
      <c r="AL823" s="248"/>
      <c r="AM823" s="248"/>
      <c r="AN823" s="248"/>
      <c r="AO823" s="248"/>
      <c r="AP823" s="248"/>
      <c r="AQ823" s="251"/>
      <c r="AR823" s="251"/>
      <c r="AS823" s="251"/>
      <c r="AT823" s="251"/>
      <c r="AU823" s="252"/>
      <c r="AV823" s="253"/>
      <c r="AW823" s="253"/>
      <c r="AX823" s="254"/>
    </row>
    <row r="824" spans="1:50" ht="24" hidden="1" customHeight="1" x14ac:dyDescent="0.15">
      <c r="A824" s="246">
        <v>26</v>
      </c>
      <c r="B824" s="246">
        <v>1</v>
      </c>
      <c r="C824" s="247"/>
      <c r="D824" s="247"/>
      <c r="E824" s="247"/>
      <c r="F824" s="247"/>
      <c r="G824" s="247"/>
      <c r="H824" s="247"/>
      <c r="I824" s="247"/>
      <c r="J824" s="247"/>
      <c r="K824" s="247"/>
      <c r="L824" s="247"/>
      <c r="M824" s="248"/>
      <c r="N824" s="248"/>
      <c r="O824" s="248"/>
      <c r="P824" s="248"/>
      <c r="Q824" s="248"/>
      <c r="R824" s="248"/>
      <c r="S824" s="248"/>
      <c r="T824" s="248"/>
      <c r="U824" s="248"/>
      <c r="V824" s="248"/>
      <c r="W824" s="248"/>
      <c r="X824" s="248"/>
      <c r="Y824" s="248"/>
      <c r="Z824" s="248"/>
      <c r="AA824" s="248"/>
      <c r="AB824" s="248"/>
      <c r="AC824" s="248"/>
      <c r="AD824" s="248"/>
      <c r="AE824" s="248"/>
      <c r="AF824" s="248"/>
      <c r="AG824" s="248"/>
      <c r="AH824" s="248"/>
      <c r="AI824" s="248"/>
      <c r="AJ824" s="248"/>
      <c r="AK824" s="255"/>
      <c r="AL824" s="248"/>
      <c r="AM824" s="248"/>
      <c r="AN824" s="248"/>
      <c r="AO824" s="248"/>
      <c r="AP824" s="248"/>
      <c r="AQ824" s="251"/>
      <c r="AR824" s="251"/>
      <c r="AS824" s="251"/>
      <c r="AT824" s="251"/>
      <c r="AU824" s="252"/>
      <c r="AV824" s="253"/>
      <c r="AW824" s="253"/>
      <c r="AX824" s="254"/>
    </row>
    <row r="825" spans="1:50" ht="24" hidden="1" customHeight="1" x14ac:dyDescent="0.15">
      <c r="A825" s="246">
        <v>27</v>
      </c>
      <c r="B825" s="246">
        <v>1</v>
      </c>
      <c r="C825" s="247"/>
      <c r="D825" s="247"/>
      <c r="E825" s="247"/>
      <c r="F825" s="247"/>
      <c r="G825" s="247"/>
      <c r="H825" s="247"/>
      <c r="I825" s="247"/>
      <c r="J825" s="247"/>
      <c r="K825" s="247"/>
      <c r="L825" s="247"/>
      <c r="M825" s="248"/>
      <c r="N825" s="248"/>
      <c r="O825" s="248"/>
      <c r="P825" s="248"/>
      <c r="Q825" s="248"/>
      <c r="R825" s="248"/>
      <c r="S825" s="248"/>
      <c r="T825" s="248"/>
      <c r="U825" s="248"/>
      <c r="V825" s="248"/>
      <c r="W825" s="248"/>
      <c r="X825" s="248"/>
      <c r="Y825" s="248"/>
      <c r="Z825" s="248"/>
      <c r="AA825" s="248"/>
      <c r="AB825" s="248"/>
      <c r="AC825" s="248"/>
      <c r="AD825" s="248"/>
      <c r="AE825" s="248"/>
      <c r="AF825" s="248"/>
      <c r="AG825" s="248"/>
      <c r="AH825" s="248"/>
      <c r="AI825" s="248"/>
      <c r="AJ825" s="248"/>
      <c r="AK825" s="249"/>
      <c r="AL825" s="250"/>
      <c r="AM825" s="250"/>
      <c r="AN825" s="250"/>
      <c r="AO825" s="250"/>
      <c r="AP825" s="250"/>
      <c r="AQ825" s="251"/>
      <c r="AR825" s="251"/>
      <c r="AS825" s="251"/>
      <c r="AT825" s="251"/>
      <c r="AU825" s="252"/>
      <c r="AV825" s="253"/>
      <c r="AW825" s="253"/>
      <c r="AX825" s="254"/>
    </row>
    <row r="826" spans="1:50" ht="24" hidden="1" customHeight="1" x14ac:dyDescent="0.15">
      <c r="A826" s="246">
        <v>28</v>
      </c>
      <c r="B826" s="246">
        <v>1</v>
      </c>
      <c r="C826" s="247"/>
      <c r="D826" s="247"/>
      <c r="E826" s="247"/>
      <c r="F826" s="247"/>
      <c r="G826" s="247"/>
      <c r="H826" s="247"/>
      <c r="I826" s="247"/>
      <c r="J826" s="247"/>
      <c r="K826" s="247"/>
      <c r="L826" s="247"/>
      <c r="M826" s="248"/>
      <c r="N826" s="248"/>
      <c r="O826" s="248"/>
      <c r="P826" s="248"/>
      <c r="Q826" s="248"/>
      <c r="R826" s="248"/>
      <c r="S826" s="248"/>
      <c r="T826" s="248"/>
      <c r="U826" s="248"/>
      <c r="V826" s="248"/>
      <c r="W826" s="248"/>
      <c r="X826" s="248"/>
      <c r="Y826" s="248"/>
      <c r="Z826" s="248"/>
      <c r="AA826" s="248"/>
      <c r="AB826" s="248"/>
      <c r="AC826" s="248"/>
      <c r="AD826" s="248"/>
      <c r="AE826" s="248"/>
      <c r="AF826" s="248"/>
      <c r="AG826" s="248"/>
      <c r="AH826" s="248"/>
      <c r="AI826" s="248"/>
      <c r="AJ826" s="248"/>
      <c r="AK826" s="249"/>
      <c r="AL826" s="250"/>
      <c r="AM826" s="250"/>
      <c r="AN826" s="250"/>
      <c r="AO826" s="250"/>
      <c r="AP826" s="250"/>
      <c r="AQ826" s="251"/>
      <c r="AR826" s="251"/>
      <c r="AS826" s="251"/>
      <c r="AT826" s="251"/>
      <c r="AU826" s="252"/>
      <c r="AV826" s="253"/>
      <c r="AW826" s="253"/>
      <c r="AX826" s="254"/>
    </row>
    <row r="827" spans="1:50" ht="24" hidden="1" customHeight="1" x14ac:dyDescent="0.15">
      <c r="A827" s="246">
        <v>29</v>
      </c>
      <c r="B827" s="246">
        <v>1</v>
      </c>
      <c r="C827" s="247"/>
      <c r="D827" s="247"/>
      <c r="E827" s="247"/>
      <c r="F827" s="247"/>
      <c r="G827" s="247"/>
      <c r="H827" s="247"/>
      <c r="I827" s="247"/>
      <c r="J827" s="247"/>
      <c r="K827" s="247"/>
      <c r="L827" s="247"/>
      <c r="M827" s="248"/>
      <c r="N827" s="248"/>
      <c r="O827" s="248"/>
      <c r="P827" s="248"/>
      <c r="Q827" s="248"/>
      <c r="R827" s="248"/>
      <c r="S827" s="248"/>
      <c r="T827" s="248"/>
      <c r="U827" s="248"/>
      <c r="V827" s="248"/>
      <c r="W827" s="248"/>
      <c r="X827" s="248"/>
      <c r="Y827" s="248"/>
      <c r="Z827" s="248"/>
      <c r="AA827" s="248"/>
      <c r="AB827" s="248"/>
      <c r="AC827" s="248"/>
      <c r="AD827" s="248"/>
      <c r="AE827" s="248"/>
      <c r="AF827" s="248"/>
      <c r="AG827" s="248"/>
      <c r="AH827" s="248"/>
      <c r="AI827" s="248"/>
      <c r="AJ827" s="248"/>
      <c r="AK827" s="249"/>
      <c r="AL827" s="250"/>
      <c r="AM827" s="250"/>
      <c r="AN827" s="250"/>
      <c r="AO827" s="250"/>
      <c r="AP827" s="250"/>
      <c r="AQ827" s="251"/>
      <c r="AR827" s="251"/>
      <c r="AS827" s="251"/>
      <c r="AT827" s="251"/>
      <c r="AU827" s="252"/>
      <c r="AV827" s="253"/>
      <c r="AW827" s="253"/>
      <c r="AX827" s="254"/>
    </row>
    <row r="828" spans="1:50" ht="24" hidden="1" customHeight="1" x14ac:dyDescent="0.15">
      <c r="A828" s="246">
        <v>30</v>
      </c>
      <c r="B828" s="246">
        <v>1</v>
      </c>
      <c r="C828" s="247"/>
      <c r="D828" s="247"/>
      <c r="E828" s="247"/>
      <c r="F828" s="247"/>
      <c r="G828" s="247"/>
      <c r="H828" s="247"/>
      <c r="I828" s="247"/>
      <c r="J828" s="247"/>
      <c r="K828" s="247"/>
      <c r="L828" s="247"/>
      <c r="M828" s="248"/>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249"/>
      <c r="AL828" s="250"/>
      <c r="AM828" s="250"/>
      <c r="AN828" s="250"/>
      <c r="AO828" s="250"/>
      <c r="AP828" s="250"/>
      <c r="AQ828" s="251"/>
      <c r="AR828" s="251"/>
      <c r="AS828" s="251"/>
      <c r="AT828" s="251"/>
      <c r="AU828" s="252"/>
      <c r="AV828" s="253"/>
      <c r="AW828" s="253"/>
      <c r="AX828" s="254"/>
    </row>
    <row r="829" spans="1:50" x14ac:dyDescent="0.1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row>
    <row r="830" spans="1:50" x14ac:dyDescent="0.15">
      <c r="A830" s="23"/>
      <c r="B830" t="s">
        <v>282</v>
      </c>
      <c r="C830" t="s">
        <v>283</v>
      </c>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row>
    <row r="831" spans="1:50" ht="24" customHeight="1" x14ac:dyDescent="0.15">
      <c r="A831" s="246"/>
      <c r="B831" s="246"/>
      <c r="C831" s="262" t="s">
        <v>227</v>
      </c>
      <c r="D831" s="262"/>
      <c r="E831" s="262"/>
      <c r="F831" s="262"/>
      <c r="G831" s="262"/>
      <c r="H831" s="262"/>
      <c r="I831" s="262"/>
      <c r="J831" s="262"/>
      <c r="K831" s="262"/>
      <c r="L831" s="262"/>
      <c r="M831" s="262" t="s">
        <v>228</v>
      </c>
      <c r="N831" s="262"/>
      <c r="O831" s="262"/>
      <c r="P831" s="262"/>
      <c r="Q831" s="262"/>
      <c r="R831" s="262"/>
      <c r="S831" s="262"/>
      <c r="T831" s="262"/>
      <c r="U831" s="262"/>
      <c r="V831" s="262"/>
      <c r="W831" s="262"/>
      <c r="X831" s="262"/>
      <c r="Y831" s="262"/>
      <c r="Z831" s="262"/>
      <c r="AA831" s="262"/>
      <c r="AB831" s="262"/>
      <c r="AC831" s="262"/>
      <c r="AD831" s="262"/>
      <c r="AE831" s="262"/>
      <c r="AF831" s="262"/>
      <c r="AG831" s="262"/>
      <c r="AH831" s="262"/>
      <c r="AI831" s="262"/>
      <c r="AJ831" s="262"/>
      <c r="AK831" s="263" t="s">
        <v>229</v>
      </c>
      <c r="AL831" s="262"/>
      <c r="AM831" s="262"/>
      <c r="AN831" s="262"/>
      <c r="AO831" s="262"/>
      <c r="AP831" s="262"/>
      <c r="AQ831" s="262" t="s">
        <v>196</v>
      </c>
      <c r="AR831" s="262"/>
      <c r="AS831" s="262"/>
      <c r="AT831" s="262"/>
      <c r="AU831" s="97" t="s">
        <v>197</v>
      </c>
      <c r="AV831" s="98"/>
      <c r="AW831" s="98"/>
      <c r="AX831" s="254"/>
    </row>
    <row r="832" spans="1:50" ht="24" customHeight="1" x14ac:dyDescent="0.15">
      <c r="A832" s="246">
        <v>1</v>
      </c>
      <c r="B832" s="246">
        <v>1</v>
      </c>
      <c r="C832" s="248" t="s">
        <v>284</v>
      </c>
      <c r="D832" s="248"/>
      <c r="E832" s="248"/>
      <c r="F832" s="248"/>
      <c r="G832" s="248"/>
      <c r="H832" s="248"/>
      <c r="I832" s="248"/>
      <c r="J832" s="248"/>
      <c r="K832" s="248"/>
      <c r="L832" s="248"/>
      <c r="M832" s="248" t="s">
        <v>283</v>
      </c>
      <c r="N832" s="248"/>
      <c r="O832" s="248"/>
      <c r="P832" s="248"/>
      <c r="Q832" s="248"/>
      <c r="R832" s="248"/>
      <c r="S832" s="248"/>
      <c r="T832" s="248"/>
      <c r="U832" s="248"/>
      <c r="V832" s="248"/>
      <c r="W832" s="248"/>
      <c r="X832" s="248"/>
      <c r="Y832" s="248"/>
      <c r="Z832" s="248"/>
      <c r="AA832" s="248"/>
      <c r="AB832" s="248"/>
      <c r="AC832" s="248"/>
      <c r="AD832" s="248"/>
      <c r="AE832" s="248"/>
      <c r="AF832" s="248"/>
      <c r="AG832" s="248"/>
      <c r="AH832" s="248"/>
      <c r="AI832" s="248"/>
      <c r="AJ832" s="248"/>
      <c r="AK832" s="255">
        <v>0.5</v>
      </c>
      <c r="AL832" s="248"/>
      <c r="AM832" s="248"/>
      <c r="AN832" s="248"/>
      <c r="AO832" s="248"/>
      <c r="AP832" s="248"/>
      <c r="AQ832" s="248" t="s">
        <v>251</v>
      </c>
      <c r="AR832" s="248"/>
      <c r="AS832" s="248"/>
      <c r="AT832" s="248"/>
      <c r="AU832" s="259"/>
      <c r="AV832" s="260"/>
      <c r="AW832" s="260"/>
      <c r="AX832" s="261"/>
    </row>
    <row r="833" spans="1:50" ht="24" hidden="1" customHeight="1" x14ac:dyDescent="0.15">
      <c r="A833" s="246">
        <v>2</v>
      </c>
      <c r="B833" s="246">
        <v>1</v>
      </c>
      <c r="C833" s="247"/>
      <c r="D833" s="247"/>
      <c r="E833" s="247"/>
      <c r="F833" s="247"/>
      <c r="G833" s="247"/>
      <c r="H833" s="247"/>
      <c r="I833" s="247"/>
      <c r="J833" s="247"/>
      <c r="K833" s="247"/>
      <c r="L833" s="247"/>
      <c r="M833" s="248"/>
      <c r="N833" s="248"/>
      <c r="O833" s="248"/>
      <c r="P833" s="248"/>
      <c r="Q833" s="248"/>
      <c r="R833" s="248"/>
      <c r="S833" s="248"/>
      <c r="T833" s="248"/>
      <c r="U833" s="248"/>
      <c r="V833" s="248"/>
      <c r="W833" s="248"/>
      <c r="X833" s="248"/>
      <c r="Y833" s="248"/>
      <c r="Z833" s="248"/>
      <c r="AA833" s="248"/>
      <c r="AB833" s="248"/>
      <c r="AC833" s="248"/>
      <c r="AD833" s="248"/>
      <c r="AE833" s="248"/>
      <c r="AF833" s="248"/>
      <c r="AG833" s="248"/>
      <c r="AH833" s="248"/>
      <c r="AI833" s="248"/>
      <c r="AJ833" s="248"/>
      <c r="AK833" s="255"/>
      <c r="AL833" s="248"/>
      <c r="AM833" s="248"/>
      <c r="AN833" s="248"/>
      <c r="AO833" s="248"/>
      <c r="AP833" s="248"/>
      <c r="AQ833" s="251"/>
      <c r="AR833" s="251"/>
      <c r="AS833" s="251"/>
      <c r="AT833" s="251"/>
      <c r="AU833" s="252"/>
      <c r="AV833" s="253"/>
      <c r="AW833" s="253"/>
      <c r="AX833" s="254"/>
    </row>
    <row r="834" spans="1:50" ht="24" hidden="1" customHeight="1" x14ac:dyDescent="0.15">
      <c r="A834" s="246">
        <v>3</v>
      </c>
      <c r="B834" s="246">
        <v>1</v>
      </c>
      <c r="C834" s="247"/>
      <c r="D834" s="247"/>
      <c r="E834" s="247"/>
      <c r="F834" s="247"/>
      <c r="G834" s="247"/>
      <c r="H834" s="247"/>
      <c r="I834" s="247"/>
      <c r="J834" s="247"/>
      <c r="K834" s="247"/>
      <c r="L834" s="247"/>
      <c r="M834" s="248"/>
      <c r="N834" s="248"/>
      <c r="O834" s="248"/>
      <c r="P834" s="248"/>
      <c r="Q834" s="248"/>
      <c r="R834" s="248"/>
      <c r="S834" s="248"/>
      <c r="T834" s="248"/>
      <c r="U834" s="248"/>
      <c r="V834" s="248"/>
      <c r="W834" s="248"/>
      <c r="X834" s="248"/>
      <c r="Y834" s="248"/>
      <c r="Z834" s="248"/>
      <c r="AA834" s="248"/>
      <c r="AB834" s="248"/>
      <c r="AC834" s="248"/>
      <c r="AD834" s="248"/>
      <c r="AE834" s="248"/>
      <c r="AF834" s="248"/>
      <c r="AG834" s="248"/>
      <c r="AH834" s="248"/>
      <c r="AI834" s="248"/>
      <c r="AJ834" s="248"/>
      <c r="AK834" s="249"/>
      <c r="AL834" s="250"/>
      <c r="AM834" s="250"/>
      <c r="AN834" s="250"/>
      <c r="AO834" s="250"/>
      <c r="AP834" s="250"/>
      <c r="AQ834" s="251"/>
      <c r="AR834" s="251"/>
      <c r="AS834" s="251"/>
      <c r="AT834" s="251"/>
      <c r="AU834" s="252"/>
      <c r="AV834" s="253"/>
      <c r="AW834" s="253"/>
      <c r="AX834" s="254"/>
    </row>
    <row r="835" spans="1:50" ht="24" hidden="1" customHeight="1" x14ac:dyDescent="0.15">
      <c r="A835" s="246">
        <v>4</v>
      </c>
      <c r="B835" s="246">
        <v>1</v>
      </c>
      <c r="C835" s="247"/>
      <c r="D835" s="247"/>
      <c r="E835" s="247"/>
      <c r="F835" s="247"/>
      <c r="G835" s="247"/>
      <c r="H835" s="247"/>
      <c r="I835" s="247"/>
      <c r="J835" s="247"/>
      <c r="K835" s="247"/>
      <c r="L835" s="247"/>
      <c r="M835" s="248"/>
      <c r="N835" s="248"/>
      <c r="O835" s="248"/>
      <c r="P835" s="248"/>
      <c r="Q835" s="248"/>
      <c r="R835" s="248"/>
      <c r="S835" s="248"/>
      <c r="T835" s="248"/>
      <c r="U835" s="248"/>
      <c r="V835" s="248"/>
      <c r="W835" s="248"/>
      <c r="X835" s="248"/>
      <c r="Y835" s="248"/>
      <c r="Z835" s="248"/>
      <c r="AA835" s="248"/>
      <c r="AB835" s="248"/>
      <c r="AC835" s="248"/>
      <c r="AD835" s="248"/>
      <c r="AE835" s="248"/>
      <c r="AF835" s="248"/>
      <c r="AG835" s="248"/>
      <c r="AH835" s="248"/>
      <c r="AI835" s="248"/>
      <c r="AJ835" s="248"/>
      <c r="AK835" s="255"/>
      <c r="AL835" s="248"/>
      <c r="AM835" s="248"/>
      <c r="AN835" s="248"/>
      <c r="AO835" s="248"/>
      <c r="AP835" s="248"/>
      <c r="AQ835" s="251"/>
      <c r="AR835" s="251"/>
      <c r="AS835" s="251"/>
      <c r="AT835" s="251"/>
      <c r="AU835" s="252"/>
      <c r="AV835" s="253"/>
      <c r="AW835" s="253"/>
      <c r="AX835" s="254"/>
    </row>
    <row r="836" spans="1:50" ht="24" hidden="1" customHeight="1" x14ac:dyDescent="0.15">
      <c r="A836" s="246">
        <v>5</v>
      </c>
      <c r="B836" s="246">
        <v>1</v>
      </c>
      <c r="C836" s="247"/>
      <c r="D836" s="247"/>
      <c r="E836" s="247"/>
      <c r="F836" s="247"/>
      <c r="G836" s="247"/>
      <c r="H836" s="247"/>
      <c r="I836" s="247"/>
      <c r="J836" s="247"/>
      <c r="K836" s="247"/>
      <c r="L836" s="247"/>
      <c r="M836" s="248"/>
      <c r="N836" s="248"/>
      <c r="O836" s="248"/>
      <c r="P836" s="248"/>
      <c r="Q836" s="248"/>
      <c r="R836" s="248"/>
      <c r="S836" s="248"/>
      <c r="T836" s="248"/>
      <c r="U836" s="248"/>
      <c r="V836" s="248"/>
      <c r="W836" s="248"/>
      <c r="X836" s="248"/>
      <c r="Y836" s="248"/>
      <c r="Z836" s="248"/>
      <c r="AA836" s="248"/>
      <c r="AB836" s="248"/>
      <c r="AC836" s="248"/>
      <c r="AD836" s="248"/>
      <c r="AE836" s="248"/>
      <c r="AF836" s="248"/>
      <c r="AG836" s="248"/>
      <c r="AH836" s="248"/>
      <c r="AI836" s="248"/>
      <c r="AJ836" s="248"/>
      <c r="AK836" s="255"/>
      <c r="AL836" s="248"/>
      <c r="AM836" s="248"/>
      <c r="AN836" s="248"/>
      <c r="AO836" s="248"/>
      <c r="AP836" s="248"/>
      <c r="AQ836" s="251"/>
      <c r="AR836" s="251"/>
      <c r="AS836" s="251"/>
      <c r="AT836" s="251"/>
      <c r="AU836" s="252"/>
      <c r="AV836" s="253"/>
      <c r="AW836" s="253"/>
      <c r="AX836" s="254"/>
    </row>
    <row r="837" spans="1:50" ht="24" hidden="1" customHeight="1" x14ac:dyDescent="0.15">
      <c r="A837" s="246">
        <v>6</v>
      </c>
      <c r="B837" s="246">
        <v>1</v>
      </c>
      <c r="C837" s="247"/>
      <c r="D837" s="247"/>
      <c r="E837" s="247"/>
      <c r="F837" s="247"/>
      <c r="G837" s="247"/>
      <c r="H837" s="247"/>
      <c r="I837" s="247"/>
      <c r="J837" s="247"/>
      <c r="K837" s="247"/>
      <c r="L837" s="247"/>
      <c r="M837" s="248"/>
      <c r="N837" s="248"/>
      <c r="O837" s="248"/>
      <c r="P837" s="248"/>
      <c r="Q837" s="248"/>
      <c r="R837" s="248"/>
      <c r="S837" s="248"/>
      <c r="T837" s="248"/>
      <c r="U837" s="248"/>
      <c r="V837" s="248"/>
      <c r="W837" s="248"/>
      <c r="X837" s="248"/>
      <c r="Y837" s="248"/>
      <c r="Z837" s="248"/>
      <c r="AA837" s="248"/>
      <c r="AB837" s="248"/>
      <c r="AC837" s="248"/>
      <c r="AD837" s="248"/>
      <c r="AE837" s="248"/>
      <c r="AF837" s="248"/>
      <c r="AG837" s="248"/>
      <c r="AH837" s="248"/>
      <c r="AI837" s="248"/>
      <c r="AJ837" s="248"/>
      <c r="AK837" s="249"/>
      <c r="AL837" s="250"/>
      <c r="AM837" s="250"/>
      <c r="AN837" s="250"/>
      <c r="AO837" s="250"/>
      <c r="AP837" s="250"/>
      <c r="AQ837" s="251"/>
      <c r="AR837" s="251"/>
      <c r="AS837" s="251"/>
      <c r="AT837" s="251"/>
      <c r="AU837" s="252"/>
      <c r="AV837" s="253"/>
      <c r="AW837" s="253"/>
      <c r="AX837" s="254"/>
    </row>
    <row r="838" spans="1:50" ht="24" hidden="1" customHeight="1" x14ac:dyDescent="0.15">
      <c r="A838" s="246">
        <v>7</v>
      </c>
      <c r="B838" s="246">
        <v>1</v>
      </c>
      <c r="C838" s="247"/>
      <c r="D838" s="247"/>
      <c r="E838" s="247"/>
      <c r="F838" s="247"/>
      <c r="G838" s="247"/>
      <c r="H838" s="247"/>
      <c r="I838" s="247"/>
      <c r="J838" s="247"/>
      <c r="K838" s="247"/>
      <c r="L838" s="247"/>
      <c r="M838" s="248"/>
      <c r="N838" s="248"/>
      <c r="O838" s="248"/>
      <c r="P838" s="248"/>
      <c r="Q838" s="248"/>
      <c r="R838" s="248"/>
      <c r="S838" s="248"/>
      <c r="T838" s="248"/>
      <c r="U838" s="248"/>
      <c r="V838" s="248"/>
      <c r="W838" s="248"/>
      <c r="X838" s="248"/>
      <c r="Y838" s="248"/>
      <c r="Z838" s="248"/>
      <c r="AA838" s="248"/>
      <c r="AB838" s="248"/>
      <c r="AC838" s="248"/>
      <c r="AD838" s="248"/>
      <c r="AE838" s="248"/>
      <c r="AF838" s="248"/>
      <c r="AG838" s="248"/>
      <c r="AH838" s="248"/>
      <c r="AI838" s="248"/>
      <c r="AJ838" s="248"/>
      <c r="AK838" s="249"/>
      <c r="AL838" s="250"/>
      <c r="AM838" s="250"/>
      <c r="AN838" s="250"/>
      <c r="AO838" s="250"/>
      <c r="AP838" s="250"/>
      <c r="AQ838" s="251"/>
      <c r="AR838" s="251"/>
      <c r="AS838" s="251"/>
      <c r="AT838" s="251"/>
      <c r="AU838" s="252"/>
      <c r="AV838" s="253"/>
      <c r="AW838" s="253"/>
      <c r="AX838" s="254"/>
    </row>
    <row r="839" spans="1:50" ht="24" hidden="1" customHeight="1" x14ac:dyDescent="0.15">
      <c r="A839" s="246">
        <v>8</v>
      </c>
      <c r="B839" s="246">
        <v>1</v>
      </c>
      <c r="C839" s="247"/>
      <c r="D839" s="247"/>
      <c r="E839" s="247"/>
      <c r="F839" s="247"/>
      <c r="G839" s="247"/>
      <c r="H839" s="247"/>
      <c r="I839" s="247"/>
      <c r="J839" s="247"/>
      <c r="K839" s="247"/>
      <c r="L839" s="247"/>
      <c r="M839" s="248"/>
      <c r="N839" s="248"/>
      <c r="O839" s="248"/>
      <c r="P839" s="248"/>
      <c r="Q839" s="248"/>
      <c r="R839" s="248"/>
      <c r="S839" s="248"/>
      <c r="T839" s="248"/>
      <c r="U839" s="248"/>
      <c r="V839" s="248"/>
      <c r="W839" s="248"/>
      <c r="X839" s="248"/>
      <c r="Y839" s="248"/>
      <c r="Z839" s="248"/>
      <c r="AA839" s="248"/>
      <c r="AB839" s="248"/>
      <c r="AC839" s="248"/>
      <c r="AD839" s="248"/>
      <c r="AE839" s="248"/>
      <c r="AF839" s="248"/>
      <c r="AG839" s="248"/>
      <c r="AH839" s="248"/>
      <c r="AI839" s="248"/>
      <c r="AJ839" s="248"/>
      <c r="AK839" s="249"/>
      <c r="AL839" s="250"/>
      <c r="AM839" s="250"/>
      <c r="AN839" s="250"/>
      <c r="AO839" s="250"/>
      <c r="AP839" s="250"/>
      <c r="AQ839" s="251"/>
      <c r="AR839" s="251"/>
      <c r="AS839" s="251"/>
      <c r="AT839" s="251"/>
      <c r="AU839" s="252"/>
      <c r="AV839" s="253"/>
      <c r="AW839" s="253"/>
      <c r="AX839" s="254"/>
    </row>
    <row r="840" spans="1:50" ht="24" hidden="1" customHeight="1" x14ac:dyDescent="0.15">
      <c r="A840" s="246">
        <v>9</v>
      </c>
      <c r="B840" s="246">
        <v>1</v>
      </c>
      <c r="C840" s="247"/>
      <c r="D840" s="247"/>
      <c r="E840" s="247"/>
      <c r="F840" s="247"/>
      <c r="G840" s="247"/>
      <c r="H840" s="247"/>
      <c r="I840" s="247"/>
      <c r="J840" s="247"/>
      <c r="K840" s="247"/>
      <c r="L840" s="247"/>
      <c r="M840" s="248"/>
      <c r="N840" s="248"/>
      <c r="O840" s="248"/>
      <c r="P840" s="248"/>
      <c r="Q840" s="248"/>
      <c r="R840" s="248"/>
      <c r="S840" s="248"/>
      <c r="T840" s="248"/>
      <c r="U840" s="248"/>
      <c r="V840" s="248"/>
      <c r="W840" s="248"/>
      <c r="X840" s="248"/>
      <c r="Y840" s="248"/>
      <c r="Z840" s="248"/>
      <c r="AA840" s="248"/>
      <c r="AB840" s="248"/>
      <c r="AC840" s="248"/>
      <c r="AD840" s="248"/>
      <c r="AE840" s="248"/>
      <c r="AF840" s="248"/>
      <c r="AG840" s="248"/>
      <c r="AH840" s="248"/>
      <c r="AI840" s="248"/>
      <c r="AJ840" s="248"/>
      <c r="AK840" s="249"/>
      <c r="AL840" s="250"/>
      <c r="AM840" s="250"/>
      <c r="AN840" s="250"/>
      <c r="AO840" s="250"/>
      <c r="AP840" s="250"/>
      <c r="AQ840" s="251"/>
      <c r="AR840" s="251"/>
      <c r="AS840" s="251"/>
      <c r="AT840" s="251"/>
      <c r="AU840" s="252"/>
      <c r="AV840" s="253"/>
      <c r="AW840" s="253"/>
      <c r="AX840" s="254"/>
    </row>
    <row r="841" spans="1:50" ht="24" hidden="1" customHeight="1" x14ac:dyDescent="0.15">
      <c r="A841" s="246">
        <v>10</v>
      </c>
      <c r="B841" s="246">
        <v>1</v>
      </c>
      <c r="C841" s="247"/>
      <c r="D841" s="247"/>
      <c r="E841" s="247"/>
      <c r="F841" s="247"/>
      <c r="G841" s="247"/>
      <c r="H841" s="247"/>
      <c r="I841" s="247"/>
      <c r="J841" s="247"/>
      <c r="K841" s="247"/>
      <c r="L841" s="247"/>
      <c r="M841" s="248"/>
      <c r="N841" s="248"/>
      <c r="O841" s="248"/>
      <c r="P841" s="248"/>
      <c r="Q841" s="248"/>
      <c r="R841" s="248"/>
      <c r="S841" s="248"/>
      <c r="T841" s="248"/>
      <c r="U841" s="248"/>
      <c r="V841" s="248"/>
      <c r="W841" s="248"/>
      <c r="X841" s="248"/>
      <c r="Y841" s="248"/>
      <c r="Z841" s="248"/>
      <c r="AA841" s="248"/>
      <c r="AB841" s="248"/>
      <c r="AC841" s="248"/>
      <c r="AD841" s="248"/>
      <c r="AE841" s="248"/>
      <c r="AF841" s="248"/>
      <c r="AG841" s="248"/>
      <c r="AH841" s="248"/>
      <c r="AI841" s="248"/>
      <c r="AJ841" s="248"/>
      <c r="AK841" s="249"/>
      <c r="AL841" s="250"/>
      <c r="AM841" s="250"/>
      <c r="AN841" s="250"/>
      <c r="AO841" s="250"/>
      <c r="AP841" s="250"/>
      <c r="AQ841" s="251"/>
      <c r="AR841" s="251"/>
      <c r="AS841" s="251"/>
      <c r="AT841" s="251"/>
      <c r="AU841" s="252"/>
      <c r="AV841" s="253"/>
      <c r="AW841" s="253"/>
      <c r="AX841" s="254"/>
    </row>
    <row r="842" spans="1:50" ht="24" hidden="1" customHeight="1" x14ac:dyDescent="0.15">
      <c r="A842" s="246">
        <v>11</v>
      </c>
      <c r="B842" s="246">
        <v>1</v>
      </c>
      <c r="C842" s="247"/>
      <c r="D842" s="247"/>
      <c r="E842" s="247"/>
      <c r="F842" s="247"/>
      <c r="G842" s="247"/>
      <c r="H842" s="247"/>
      <c r="I842" s="247"/>
      <c r="J842" s="247"/>
      <c r="K842" s="247"/>
      <c r="L842" s="247"/>
      <c r="M842" s="248"/>
      <c r="N842" s="248"/>
      <c r="O842" s="248"/>
      <c r="P842" s="248"/>
      <c r="Q842" s="248"/>
      <c r="R842" s="248"/>
      <c r="S842" s="248"/>
      <c r="T842" s="248"/>
      <c r="U842" s="248"/>
      <c r="V842" s="248"/>
      <c r="W842" s="248"/>
      <c r="X842" s="248"/>
      <c r="Y842" s="248"/>
      <c r="Z842" s="248"/>
      <c r="AA842" s="248"/>
      <c r="AB842" s="248"/>
      <c r="AC842" s="248"/>
      <c r="AD842" s="248"/>
      <c r="AE842" s="248"/>
      <c r="AF842" s="248"/>
      <c r="AG842" s="248"/>
      <c r="AH842" s="248"/>
      <c r="AI842" s="248"/>
      <c r="AJ842" s="248"/>
      <c r="AK842" s="249"/>
      <c r="AL842" s="250"/>
      <c r="AM842" s="250"/>
      <c r="AN842" s="250"/>
      <c r="AO842" s="250"/>
      <c r="AP842" s="250"/>
      <c r="AQ842" s="251"/>
      <c r="AR842" s="251"/>
      <c r="AS842" s="251"/>
      <c r="AT842" s="251"/>
      <c r="AU842" s="252"/>
      <c r="AV842" s="253"/>
      <c r="AW842" s="253"/>
      <c r="AX842" s="254"/>
    </row>
    <row r="843" spans="1:50" ht="24" hidden="1" customHeight="1" x14ac:dyDescent="0.15">
      <c r="A843" s="246">
        <v>12</v>
      </c>
      <c r="B843" s="246">
        <v>1</v>
      </c>
      <c r="C843" s="247"/>
      <c r="D843" s="247"/>
      <c r="E843" s="247"/>
      <c r="F843" s="247"/>
      <c r="G843" s="247"/>
      <c r="H843" s="247"/>
      <c r="I843" s="247"/>
      <c r="J843" s="247"/>
      <c r="K843" s="247"/>
      <c r="L843" s="247"/>
      <c r="M843" s="248"/>
      <c r="N843" s="248"/>
      <c r="O843" s="248"/>
      <c r="P843" s="248"/>
      <c r="Q843" s="248"/>
      <c r="R843" s="248"/>
      <c r="S843" s="248"/>
      <c r="T843" s="248"/>
      <c r="U843" s="248"/>
      <c r="V843" s="248"/>
      <c r="W843" s="248"/>
      <c r="X843" s="248"/>
      <c r="Y843" s="248"/>
      <c r="Z843" s="248"/>
      <c r="AA843" s="248"/>
      <c r="AB843" s="248"/>
      <c r="AC843" s="248"/>
      <c r="AD843" s="248"/>
      <c r="AE843" s="248"/>
      <c r="AF843" s="248"/>
      <c r="AG843" s="248"/>
      <c r="AH843" s="248"/>
      <c r="AI843" s="248"/>
      <c r="AJ843" s="248"/>
      <c r="AK843" s="249"/>
      <c r="AL843" s="250"/>
      <c r="AM843" s="250"/>
      <c r="AN843" s="250"/>
      <c r="AO843" s="250"/>
      <c r="AP843" s="250"/>
      <c r="AQ843" s="251"/>
      <c r="AR843" s="251"/>
      <c r="AS843" s="251"/>
      <c r="AT843" s="251"/>
      <c r="AU843" s="252"/>
      <c r="AV843" s="253"/>
      <c r="AW843" s="253"/>
      <c r="AX843" s="254"/>
    </row>
    <row r="844" spans="1:50" ht="24" hidden="1" customHeight="1" x14ac:dyDescent="0.15">
      <c r="A844" s="246">
        <v>13</v>
      </c>
      <c r="B844" s="246">
        <v>1</v>
      </c>
      <c r="C844" s="247"/>
      <c r="D844" s="247"/>
      <c r="E844" s="247"/>
      <c r="F844" s="247"/>
      <c r="G844" s="247"/>
      <c r="H844" s="247"/>
      <c r="I844" s="247"/>
      <c r="J844" s="247"/>
      <c r="K844" s="247"/>
      <c r="L844" s="247"/>
      <c r="M844" s="248"/>
      <c r="N844" s="248"/>
      <c r="O844" s="248"/>
      <c r="P844" s="248"/>
      <c r="Q844" s="248"/>
      <c r="R844" s="248"/>
      <c r="S844" s="248"/>
      <c r="T844" s="248"/>
      <c r="U844" s="248"/>
      <c r="V844" s="248"/>
      <c r="W844" s="248"/>
      <c r="X844" s="248"/>
      <c r="Y844" s="248"/>
      <c r="Z844" s="248"/>
      <c r="AA844" s="248"/>
      <c r="AB844" s="248"/>
      <c r="AC844" s="248"/>
      <c r="AD844" s="248"/>
      <c r="AE844" s="248"/>
      <c r="AF844" s="248"/>
      <c r="AG844" s="248"/>
      <c r="AH844" s="248"/>
      <c r="AI844" s="248"/>
      <c r="AJ844" s="248"/>
      <c r="AK844" s="249"/>
      <c r="AL844" s="250"/>
      <c r="AM844" s="250"/>
      <c r="AN844" s="250"/>
      <c r="AO844" s="250"/>
      <c r="AP844" s="250"/>
      <c r="AQ844" s="251"/>
      <c r="AR844" s="251"/>
      <c r="AS844" s="251"/>
      <c r="AT844" s="251"/>
      <c r="AU844" s="252"/>
      <c r="AV844" s="253"/>
      <c r="AW844" s="253"/>
      <c r="AX844" s="254"/>
    </row>
    <row r="845" spans="1:50" ht="24" hidden="1" customHeight="1" x14ac:dyDescent="0.15">
      <c r="A845" s="246">
        <v>14</v>
      </c>
      <c r="B845" s="246">
        <v>1</v>
      </c>
      <c r="C845" s="247"/>
      <c r="D845" s="247"/>
      <c r="E845" s="247"/>
      <c r="F845" s="247"/>
      <c r="G845" s="247"/>
      <c r="H845" s="247"/>
      <c r="I845" s="247"/>
      <c r="J845" s="247"/>
      <c r="K845" s="247"/>
      <c r="L845" s="247"/>
      <c r="M845" s="248"/>
      <c r="N845" s="248"/>
      <c r="O845" s="248"/>
      <c r="P845" s="248"/>
      <c r="Q845" s="248"/>
      <c r="R845" s="248"/>
      <c r="S845" s="248"/>
      <c r="T845" s="248"/>
      <c r="U845" s="248"/>
      <c r="V845" s="248"/>
      <c r="W845" s="248"/>
      <c r="X845" s="248"/>
      <c r="Y845" s="248"/>
      <c r="Z845" s="248"/>
      <c r="AA845" s="248"/>
      <c r="AB845" s="248"/>
      <c r="AC845" s="248"/>
      <c r="AD845" s="248"/>
      <c r="AE845" s="248"/>
      <c r="AF845" s="248"/>
      <c r="AG845" s="248"/>
      <c r="AH845" s="248"/>
      <c r="AI845" s="248"/>
      <c r="AJ845" s="248"/>
      <c r="AK845" s="249"/>
      <c r="AL845" s="250"/>
      <c r="AM845" s="250"/>
      <c r="AN845" s="250"/>
      <c r="AO845" s="250"/>
      <c r="AP845" s="250"/>
      <c r="AQ845" s="251"/>
      <c r="AR845" s="251"/>
      <c r="AS845" s="251"/>
      <c r="AT845" s="251"/>
      <c r="AU845" s="252"/>
      <c r="AV845" s="253"/>
      <c r="AW845" s="253"/>
      <c r="AX845" s="254"/>
    </row>
    <row r="846" spans="1:50" ht="24" hidden="1" customHeight="1" x14ac:dyDescent="0.15">
      <c r="A846" s="246">
        <v>15</v>
      </c>
      <c r="B846" s="246">
        <v>1</v>
      </c>
      <c r="C846" s="247"/>
      <c r="D846" s="247"/>
      <c r="E846" s="247"/>
      <c r="F846" s="247"/>
      <c r="G846" s="247"/>
      <c r="H846" s="247"/>
      <c r="I846" s="247"/>
      <c r="J846" s="247"/>
      <c r="K846" s="247"/>
      <c r="L846" s="247"/>
      <c r="M846" s="248"/>
      <c r="N846" s="248"/>
      <c r="O846" s="248"/>
      <c r="P846" s="248"/>
      <c r="Q846" s="248"/>
      <c r="R846" s="248"/>
      <c r="S846" s="248"/>
      <c r="T846" s="248"/>
      <c r="U846" s="248"/>
      <c r="V846" s="248"/>
      <c r="W846" s="248"/>
      <c r="X846" s="248"/>
      <c r="Y846" s="248"/>
      <c r="Z846" s="248"/>
      <c r="AA846" s="248"/>
      <c r="AB846" s="248"/>
      <c r="AC846" s="248"/>
      <c r="AD846" s="248"/>
      <c r="AE846" s="248"/>
      <c r="AF846" s="248"/>
      <c r="AG846" s="248"/>
      <c r="AH846" s="248"/>
      <c r="AI846" s="248"/>
      <c r="AJ846" s="248"/>
      <c r="AK846" s="255"/>
      <c r="AL846" s="248"/>
      <c r="AM846" s="248"/>
      <c r="AN846" s="248"/>
      <c r="AO846" s="248"/>
      <c r="AP846" s="248"/>
      <c r="AQ846" s="251"/>
      <c r="AR846" s="251"/>
      <c r="AS846" s="251"/>
      <c r="AT846" s="251"/>
      <c r="AU846" s="252"/>
      <c r="AV846" s="253"/>
      <c r="AW846" s="253"/>
      <c r="AX846" s="254"/>
    </row>
    <row r="847" spans="1:50" ht="24" hidden="1" customHeight="1" x14ac:dyDescent="0.15">
      <c r="A847" s="246">
        <v>16</v>
      </c>
      <c r="B847" s="246">
        <v>1</v>
      </c>
      <c r="C847" s="247"/>
      <c r="D847" s="247"/>
      <c r="E847" s="247"/>
      <c r="F847" s="247"/>
      <c r="G847" s="247"/>
      <c r="H847" s="247"/>
      <c r="I847" s="247"/>
      <c r="J847" s="247"/>
      <c r="K847" s="247"/>
      <c r="L847" s="247"/>
      <c r="M847" s="248"/>
      <c r="N847" s="248"/>
      <c r="O847" s="248"/>
      <c r="P847" s="248"/>
      <c r="Q847" s="248"/>
      <c r="R847" s="248"/>
      <c r="S847" s="248"/>
      <c r="T847" s="248"/>
      <c r="U847" s="248"/>
      <c r="V847" s="248"/>
      <c r="W847" s="248"/>
      <c r="X847" s="248"/>
      <c r="Y847" s="248"/>
      <c r="Z847" s="248"/>
      <c r="AA847" s="248"/>
      <c r="AB847" s="248"/>
      <c r="AC847" s="248"/>
      <c r="AD847" s="248"/>
      <c r="AE847" s="248"/>
      <c r="AF847" s="248"/>
      <c r="AG847" s="248"/>
      <c r="AH847" s="248"/>
      <c r="AI847" s="248"/>
      <c r="AJ847" s="248"/>
      <c r="AK847" s="255"/>
      <c r="AL847" s="248"/>
      <c r="AM847" s="248"/>
      <c r="AN847" s="248"/>
      <c r="AO847" s="248"/>
      <c r="AP847" s="248"/>
      <c r="AQ847" s="251"/>
      <c r="AR847" s="251"/>
      <c r="AS847" s="251"/>
      <c r="AT847" s="251"/>
      <c r="AU847" s="252"/>
      <c r="AV847" s="253"/>
      <c r="AW847" s="253"/>
      <c r="AX847" s="254"/>
    </row>
    <row r="848" spans="1:50" ht="24" hidden="1" customHeight="1" x14ac:dyDescent="0.15">
      <c r="A848" s="246">
        <v>17</v>
      </c>
      <c r="B848" s="246">
        <v>1</v>
      </c>
      <c r="C848" s="247"/>
      <c r="D848" s="247"/>
      <c r="E848" s="247"/>
      <c r="F848" s="247"/>
      <c r="G848" s="247"/>
      <c r="H848" s="247"/>
      <c r="I848" s="247"/>
      <c r="J848" s="247"/>
      <c r="K848" s="247"/>
      <c r="L848" s="247"/>
      <c r="M848" s="248"/>
      <c r="N848" s="248"/>
      <c r="O848" s="248"/>
      <c r="P848" s="248"/>
      <c r="Q848" s="248"/>
      <c r="R848" s="248"/>
      <c r="S848" s="248"/>
      <c r="T848" s="248"/>
      <c r="U848" s="248"/>
      <c r="V848" s="248"/>
      <c r="W848" s="248"/>
      <c r="X848" s="248"/>
      <c r="Y848" s="248"/>
      <c r="Z848" s="248"/>
      <c r="AA848" s="248"/>
      <c r="AB848" s="248"/>
      <c r="AC848" s="248"/>
      <c r="AD848" s="248"/>
      <c r="AE848" s="248"/>
      <c r="AF848" s="248"/>
      <c r="AG848" s="248"/>
      <c r="AH848" s="248"/>
      <c r="AI848" s="248"/>
      <c r="AJ848" s="248"/>
      <c r="AK848" s="249"/>
      <c r="AL848" s="250"/>
      <c r="AM848" s="250"/>
      <c r="AN848" s="250"/>
      <c r="AO848" s="250"/>
      <c r="AP848" s="250"/>
      <c r="AQ848" s="251"/>
      <c r="AR848" s="251"/>
      <c r="AS848" s="251"/>
      <c r="AT848" s="251"/>
      <c r="AU848" s="252"/>
      <c r="AV848" s="253"/>
      <c r="AW848" s="253"/>
      <c r="AX848" s="254"/>
    </row>
    <row r="849" spans="1:50" ht="24" hidden="1" customHeight="1" x14ac:dyDescent="0.15">
      <c r="A849" s="246">
        <v>18</v>
      </c>
      <c r="B849" s="246">
        <v>1</v>
      </c>
      <c r="C849" s="247"/>
      <c r="D849" s="247"/>
      <c r="E849" s="247"/>
      <c r="F849" s="247"/>
      <c r="G849" s="247"/>
      <c r="H849" s="247"/>
      <c r="I849" s="247"/>
      <c r="J849" s="247"/>
      <c r="K849" s="247"/>
      <c r="L849" s="247"/>
      <c r="M849" s="248"/>
      <c r="N849" s="248"/>
      <c r="O849" s="248"/>
      <c r="P849" s="248"/>
      <c r="Q849" s="248"/>
      <c r="R849" s="248"/>
      <c r="S849" s="248"/>
      <c r="T849" s="248"/>
      <c r="U849" s="248"/>
      <c r="V849" s="248"/>
      <c r="W849" s="248"/>
      <c r="X849" s="248"/>
      <c r="Y849" s="248"/>
      <c r="Z849" s="248"/>
      <c r="AA849" s="248"/>
      <c r="AB849" s="248"/>
      <c r="AC849" s="248"/>
      <c r="AD849" s="248"/>
      <c r="AE849" s="248"/>
      <c r="AF849" s="248"/>
      <c r="AG849" s="248"/>
      <c r="AH849" s="248"/>
      <c r="AI849" s="248"/>
      <c r="AJ849" s="248"/>
      <c r="AK849" s="249"/>
      <c r="AL849" s="250"/>
      <c r="AM849" s="250"/>
      <c r="AN849" s="250"/>
      <c r="AO849" s="250"/>
      <c r="AP849" s="250"/>
      <c r="AQ849" s="251"/>
      <c r="AR849" s="251"/>
      <c r="AS849" s="251"/>
      <c r="AT849" s="251"/>
      <c r="AU849" s="252"/>
      <c r="AV849" s="253"/>
      <c r="AW849" s="253"/>
      <c r="AX849" s="254"/>
    </row>
    <row r="850" spans="1:50" ht="24" hidden="1" customHeight="1" x14ac:dyDescent="0.15">
      <c r="A850" s="246">
        <v>19</v>
      </c>
      <c r="B850" s="246">
        <v>1</v>
      </c>
      <c r="C850" s="247"/>
      <c r="D850" s="247"/>
      <c r="E850" s="247"/>
      <c r="F850" s="247"/>
      <c r="G850" s="247"/>
      <c r="H850" s="247"/>
      <c r="I850" s="247"/>
      <c r="J850" s="247"/>
      <c r="K850" s="247"/>
      <c r="L850" s="247"/>
      <c r="M850" s="248"/>
      <c r="N850" s="248"/>
      <c r="O850" s="248"/>
      <c r="P850" s="248"/>
      <c r="Q850" s="248"/>
      <c r="R850" s="248"/>
      <c r="S850" s="248"/>
      <c r="T850" s="248"/>
      <c r="U850" s="248"/>
      <c r="V850" s="248"/>
      <c r="W850" s="248"/>
      <c r="X850" s="248"/>
      <c r="Y850" s="248"/>
      <c r="Z850" s="248"/>
      <c r="AA850" s="248"/>
      <c r="AB850" s="248"/>
      <c r="AC850" s="248"/>
      <c r="AD850" s="248"/>
      <c r="AE850" s="248"/>
      <c r="AF850" s="248"/>
      <c r="AG850" s="248"/>
      <c r="AH850" s="248"/>
      <c r="AI850" s="248"/>
      <c r="AJ850" s="248"/>
      <c r="AK850" s="249"/>
      <c r="AL850" s="250"/>
      <c r="AM850" s="250"/>
      <c r="AN850" s="250"/>
      <c r="AO850" s="250"/>
      <c r="AP850" s="250"/>
      <c r="AQ850" s="251"/>
      <c r="AR850" s="251"/>
      <c r="AS850" s="251"/>
      <c r="AT850" s="251"/>
      <c r="AU850" s="252"/>
      <c r="AV850" s="253"/>
      <c r="AW850" s="253"/>
      <c r="AX850" s="254"/>
    </row>
    <row r="851" spans="1:50" ht="24" hidden="1" customHeight="1" x14ac:dyDescent="0.15">
      <c r="A851" s="246">
        <v>20</v>
      </c>
      <c r="B851" s="246">
        <v>1</v>
      </c>
      <c r="C851" s="247"/>
      <c r="D851" s="247"/>
      <c r="E851" s="247"/>
      <c r="F851" s="247"/>
      <c r="G851" s="247"/>
      <c r="H851" s="247"/>
      <c r="I851" s="247"/>
      <c r="J851" s="247"/>
      <c r="K851" s="247"/>
      <c r="L851" s="247"/>
      <c r="M851" s="248"/>
      <c r="N851" s="248"/>
      <c r="O851" s="248"/>
      <c r="P851" s="248"/>
      <c r="Q851" s="248"/>
      <c r="R851" s="248"/>
      <c r="S851" s="248"/>
      <c r="T851" s="248"/>
      <c r="U851" s="248"/>
      <c r="V851" s="248"/>
      <c r="W851" s="248"/>
      <c r="X851" s="248"/>
      <c r="Y851" s="248"/>
      <c r="Z851" s="248"/>
      <c r="AA851" s="248"/>
      <c r="AB851" s="248"/>
      <c r="AC851" s="248"/>
      <c r="AD851" s="248"/>
      <c r="AE851" s="248"/>
      <c r="AF851" s="248"/>
      <c r="AG851" s="248"/>
      <c r="AH851" s="248"/>
      <c r="AI851" s="248"/>
      <c r="AJ851" s="248"/>
      <c r="AK851" s="249"/>
      <c r="AL851" s="250"/>
      <c r="AM851" s="250"/>
      <c r="AN851" s="250"/>
      <c r="AO851" s="250"/>
      <c r="AP851" s="250"/>
      <c r="AQ851" s="251"/>
      <c r="AR851" s="251"/>
      <c r="AS851" s="251"/>
      <c r="AT851" s="251"/>
      <c r="AU851" s="252"/>
      <c r="AV851" s="253"/>
      <c r="AW851" s="253"/>
      <c r="AX851" s="254"/>
    </row>
    <row r="852" spans="1:50" ht="24" hidden="1" customHeight="1" x14ac:dyDescent="0.15">
      <c r="A852" s="246">
        <v>21</v>
      </c>
      <c r="B852" s="246">
        <v>1</v>
      </c>
      <c r="C852" s="247"/>
      <c r="D852" s="247"/>
      <c r="E852" s="247"/>
      <c r="F852" s="247"/>
      <c r="G852" s="247"/>
      <c r="H852" s="247"/>
      <c r="I852" s="247"/>
      <c r="J852" s="247"/>
      <c r="K852" s="247"/>
      <c r="L852" s="247"/>
      <c r="M852" s="248"/>
      <c r="N852" s="248"/>
      <c r="O852" s="248"/>
      <c r="P852" s="248"/>
      <c r="Q852" s="248"/>
      <c r="R852" s="248"/>
      <c r="S852" s="248"/>
      <c r="T852" s="248"/>
      <c r="U852" s="248"/>
      <c r="V852" s="248"/>
      <c r="W852" s="248"/>
      <c r="X852" s="248"/>
      <c r="Y852" s="248"/>
      <c r="Z852" s="248"/>
      <c r="AA852" s="248"/>
      <c r="AB852" s="248"/>
      <c r="AC852" s="248"/>
      <c r="AD852" s="248"/>
      <c r="AE852" s="248"/>
      <c r="AF852" s="248"/>
      <c r="AG852" s="248"/>
      <c r="AH852" s="248"/>
      <c r="AI852" s="248"/>
      <c r="AJ852" s="248"/>
      <c r="AK852" s="249"/>
      <c r="AL852" s="250"/>
      <c r="AM852" s="250"/>
      <c r="AN852" s="250"/>
      <c r="AO852" s="250"/>
      <c r="AP852" s="250"/>
      <c r="AQ852" s="251"/>
      <c r="AR852" s="251"/>
      <c r="AS852" s="251"/>
      <c r="AT852" s="251"/>
      <c r="AU852" s="252"/>
      <c r="AV852" s="253"/>
      <c r="AW852" s="253"/>
      <c r="AX852" s="254"/>
    </row>
    <row r="853" spans="1:50" ht="24" hidden="1" customHeight="1" x14ac:dyDescent="0.15">
      <c r="A853" s="246">
        <v>22</v>
      </c>
      <c r="B853" s="246">
        <v>1</v>
      </c>
      <c r="C853" s="247"/>
      <c r="D853" s="247"/>
      <c r="E853" s="247"/>
      <c r="F853" s="247"/>
      <c r="G853" s="247"/>
      <c r="H853" s="247"/>
      <c r="I853" s="247"/>
      <c r="J853" s="247"/>
      <c r="K853" s="247"/>
      <c r="L853" s="247"/>
      <c r="M853" s="248"/>
      <c r="N853" s="248"/>
      <c r="O853" s="248"/>
      <c r="P853" s="248"/>
      <c r="Q853" s="248"/>
      <c r="R853" s="248"/>
      <c r="S853" s="248"/>
      <c r="T853" s="248"/>
      <c r="U853" s="248"/>
      <c r="V853" s="248"/>
      <c r="W853" s="248"/>
      <c r="X853" s="248"/>
      <c r="Y853" s="248"/>
      <c r="Z853" s="248"/>
      <c r="AA853" s="248"/>
      <c r="AB853" s="248"/>
      <c r="AC853" s="248"/>
      <c r="AD853" s="248"/>
      <c r="AE853" s="248"/>
      <c r="AF853" s="248"/>
      <c r="AG853" s="248"/>
      <c r="AH853" s="248"/>
      <c r="AI853" s="248"/>
      <c r="AJ853" s="248"/>
      <c r="AK853" s="249"/>
      <c r="AL853" s="250"/>
      <c r="AM853" s="250"/>
      <c r="AN853" s="250"/>
      <c r="AO853" s="250"/>
      <c r="AP853" s="250"/>
      <c r="AQ853" s="251"/>
      <c r="AR853" s="251"/>
      <c r="AS853" s="251"/>
      <c r="AT853" s="251"/>
      <c r="AU853" s="252"/>
      <c r="AV853" s="253"/>
      <c r="AW853" s="253"/>
      <c r="AX853" s="254"/>
    </row>
    <row r="854" spans="1:50" ht="24" hidden="1" customHeight="1" x14ac:dyDescent="0.15">
      <c r="A854" s="246">
        <v>23</v>
      </c>
      <c r="B854" s="246">
        <v>1</v>
      </c>
      <c r="C854" s="247"/>
      <c r="D854" s="247"/>
      <c r="E854" s="247"/>
      <c r="F854" s="247"/>
      <c r="G854" s="247"/>
      <c r="H854" s="247"/>
      <c r="I854" s="247"/>
      <c r="J854" s="247"/>
      <c r="K854" s="247"/>
      <c r="L854" s="247"/>
      <c r="M854" s="248"/>
      <c r="N854" s="248"/>
      <c r="O854" s="248"/>
      <c r="P854" s="248"/>
      <c r="Q854" s="248"/>
      <c r="R854" s="248"/>
      <c r="S854" s="248"/>
      <c r="T854" s="248"/>
      <c r="U854" s="248"/>
      <c r="V854" s="248"/>
      <c r="W854" s="248"/>
      <c r="X854" s="248"/>
      <c r="Y854" s="248"/>
      <c r="Z854" s="248"/>
      <c r="AA854" s="248"/>
      <c r="AB854" s="248"/>
      <c r="AC854" s="248"/>
      <c r="AD854" s="248"/>
      <c r="AE854" s="248"/>
      <c r="AF854" s="248"/>
      <c r="AG854" s="248"/>
      <c r="AH854" s="248"/>
      <c r="AI854" s="248"/>
      <c r="AJ854" s="248"/>
      <c r="AK854" s="249"/>
      <c r="AL854" s="250"/>
      <c r="AM854" s="250"/>
      <c r="AN854" s="250"/>
      <c r="AO854" s="250"/>
      <c r="AP854" s="250"/>
      <c r="AQ854" s="251"/>
      <c r="AR854" s="251"/>
      <c r="AS854" s="251"/>
      <c r="AT854" s="251"/>
      <c r="AU854" s="252"/>
      <c r="AV854" s="253"/>
      <c r="AW854" s="253"/>
      <c r="AX854" s="254"/>
    </row>
    <row r="855" spans="1:50" ht="24" hidden="1" customHeight="1" x14ac:dyDescent="0.15">
      <c r="A855" s="246">
        <v>24</v>
      </c>
      <c r="B855" s="246">
        <v>1</v>
      </c>
      <c r="C855" s="247"/>
      <c r="D855" s="247"/>
      <c r="E855" s="247"/>
      <c r="F855" s="247"/>
      <c r="G855" s="247"/>
      <c r="H855" s="247"/>
      <c r="I855" s="247"/>
      <c r="J855" s="247"/>
      <c r="K855" s="247"/>
      <c r="L855" s="247"/>
      <c r="M855" s="248"/>
      <c r="N855" s="248"/>
      <c r="O855" s="248"/>
      <c r="P855" s="248"/>
      <c r="Q855" s="248"/>
      <c r="R855" s="248"/>
      <c r="S855" s="248"/>
      <c r="T855" s="248"/>
      <c r="U855" s="248"/>
      <c r="V855" s="248"/>
      <c r="W855" s="248"/>
      <c r="X855" s="248"/>
      <c r="Y855" s="248"/>
      <c r="Z855" s="248"/>
      <c r="AA855" s="248"/>
      <c r="AB855" s="248"/>
      <c r="AC855" s="248"/>
      <c r="AD855" s="248"/>
      <c r="AE855" s="248"/>
      <c r="AF855" s="248"/>
      <c r="AG855" s="248"/>
      <c r="AH855" s="248"/>
      <c r="AI855" s="248"/>
      <c r="AJ855" s="248"/>
      <c r="AK855" s="249"/>
      <c r="AL855" s="250"/>
      <c r="AM855" s="250"/>
      <c r="AN855" s="250"/>
      <c r="AO855" s="250"/>
      <c r="AP855" s="250"/>
      <c r="AQ855" s="251"/>
      <c r="AR855" s="251"/>
      <c r="AS855" s="251"/>
      <c r="AT855" s="251"/>
      <c r="AU855" s="252"/>
      <c r="AV855" s="253"/>
      <c r="AW855" s="253"/>
      <c r="AX855" s="254"/>
    </row>
    <row r="856" spans="1:50" ht="24" hidden="1" customHeight="1" x14ac:dyDescent="0.15">
      <c r="A856" s="246">
        <v>25</v>
      </c>
      <c r="B856" s="246">
        <v>1</v>
      </c>
      <c r="C856" s="247"/>
      <c r="D856" s="247"/>
      <c r="E856" s="247"/>
      <c r="F856" s="247"/>
      <c r="G856" s="247"/>
      <c r="H856" s="247"/>
      <c r="I856" s="247"/>
      <c r="J856" s="247"/>
      <c r="K856" s="247"/>
      <c r="L856" s="247"/>
      <c r="M856" s="248"/>
      <c r="N856" s="248"/>
      <c r="O856" s="248"/>
      <c r="P856" s="248"/>
      <c r="Q856" s="248"/>
      <c r="R856" s="248"/>
      <c r="S856" s="248"/>
      <c r="T856" s="248"/>
      <c r="U856" s="248"/>
      <c r="V856" s="248"/>
      <c r="W856" s="248"/>
      <c r="X856" s="248"/>
      <c r="Y856" s="248"/>
      <c r="Z856" s="248"/>
      <c r="AA856" s="248"/>
      <c r="AB856" s="248"/>
      <c r="AC856" s="248"/>
      <c r="AD856" s="248"/>
      <c r="AE856" s="248"/>
      <c r="AF856" s="248"/>
      <c r="AG856" s="248"/>
      <c r="AH856" s="248"/>
      <c r="AI856" s="248"/>
      <c r="AJ856" s="248"/>
      <c r="AK856" s="255"/>
      <c r="AL856" s="248"/>
      <c r="AM856" s="248"/>
      <c r="AN856" s="248"/>
      <c r="AO856" s="248"/>
      <c r="AP856" s="248"/>
      <c r="AQ856" s="251"/>
      <c r="AR856" s="251"/>
      <c r="AS856" s="251"/>
      <c r="AT856" s="251"/>
      <c r="AU856" s="252"/>
      <c r="AV856" s="253"/>
      <c r="AW856" s="253"/>
      <c r="AX856" s="254"/>
    </row>
    <row r="857" spans="1:50" ht="24" hidden="1" customHeight="1" x14ac:dyDescent="0.15">
      <c r="A857" s="246">
        <v>26</v>
      </c>
      <c r="B857" s="246">
        <v>1</v>
      </c>
      <c r="C857" s="247"/>
      <c r="D857" s="247"/>
      <c r="E857" s="247"/>
      <c r="F857" s="247"/>
      <c r="G857" s="247"/>
      <c r="H857" s="247"/>
      <c r="I857" s="247"/>
      <c r="J857" s="247"/>
      <c r="K857" s="247"/>
      <c r="L857" s="247"/>
      <c r="M857" s="248"/>
      <c r="N857" s="248"/>
      <c r="O857" s="248"/>
      <c r="P857" s="248"/>
      <c r="Q857" s="248"/>
      <c r="R857" s="248"/>
      <c r="S857" s="248"/>
      <c r="T857" s="248"/>
      <c r="U857" s="248"/>
      <c r="V857" s="248"/>
      <c r="W857" s="248"/>
      <c r="X857" s="248"/>
      <c r="Y857" s="248"/>
      <c r="Z857" s="248"/>
      <c r="AA857" s="248"/>
      <c r="AB857" s="248"/>
      <c r="AC857" s="248"/>
      <c r="AD857" s="248"/>
      <c r="AE857" s="248"/>
      <c r="AF857" s="248"/>
      <c r="AG857" s="248"/>
      <c r="AH857" s="248"/>
      <c r="AI857" s="248"/>
      <c r="AJ857" s="248"/>
      <c r="AK857" s="255"/>
      <c r="AL857" s="248"/>
      <c r="AM857" s="248"/>
      <c r="AN857" s="248"/>
      <c r="AO857" s="248"/>
      <c r="AP857" s="248"/>
      <c r="AQ857" s="251"/>
      <c r="AR857" s="251"/>
      <c r="AS857" s="251"/>
      <c r="AT857" s="251"/>
      <c r="AU857" s="252"/>
      <c r="AV857" s="253"/>
      <c r="AW857" s="253"/>
      <c r="AX857" s="254"/>
    </row>
    <row r="858" spans="1:50" ht="24" hidden="1" customHeight="1" x14ac:dyDescent="0.15">
      <c r="A858" s="246">
        <v>27</v>
      </c>
      <c r="B858" s="246">
        <v>1</v>
      </c>
      <c r="C858" s="247"/>
      <c r="D858" s="247"/>
      <c r="E858" s="247"/>
      <c r="F858" s="247"/>
      <c r="G858" s="247"/>
      <c r="H858" s="247"/>
      <c r="I858" s="247"/>
      <c r="J858" s="247"/>
      <c r="K858" s="247"/>
      <c r="L858" s="247"/>
      <c r="M858" s="248"/>
      <c r="N858" s="248"/>
      <c r="O858" s="248"/>
      <c r="P858" s="248"/>
      <c r="Q858" s="248"/>
      <c r="R858" s="248"/>
      <c r="S858" s="248"/>
      <c r="T858" s="248"/>
      <c r="U858" s="248"/>
      <c r="V858" s="248"/>
      <c r="W858" s="248"/>
      <c r="X858" s="248"/>
      <c r="Y858" s="248"/>
      <c r="Z858" s="248"/>
      <c r="AA858" s="248"/>
      <c r="AB858" s="248"/>
      <c r="AC858" s="248"/>
      <c r="AD858" s="248"/>
      <c r="AE858" s="248"/>
      <c r="AF858" s="248"/>
      <c r="AG858" s="248"/>
      <c r="AH858" s="248"/>
      <c r="AI858" s="248"/>
      <c r="AJ858" s="248"/>
      <c r="AK858" s="249"/>
      <c r="AL858" s="250"/>
      <c r="AM858" s="250"/>
      <c r="AN858" s="250"/>
      <c r="AO858" s="250"/>
      <c r="AP858" s="250"/>
      <c r="AQ858" s="251"/>
      <c r="AR858" s="251"/>
      <c r="AS858" s="251"/>
      <c r="AT858" s="251"/>
      <c r="AU858" s="252"/>
      <c r="AV858" s="253"/>
      <c r="AW858" s="253"/>
      <c r="AX858" s="254"/>
    </row>
    <row r="859" spans="1:50" ht="24" hidden="1" customHeight="1" x14ac:dyDescent="0.15">
      <c r="A859" s="246">
        <v>28</v>
      </c>
      <c r="B859" s="246">
        <v>1</v>
      </c>
      <c r="C859" s="247"/>
      <c r="D859" s="247"/>
      <c r="E859" s="247"/>
      <c r="F859" s="247"/>
      <c r="G859" s="247"/>
      <c r="H859" s="247"/>
      <c r="I859" s="247"/>
      <c r="J859" s="247"/>
      <c r="K859" s="247"/>
      <c r="L859" s="247"/>
      <c r="M859" s="248"/>
      <c r="N859" s="248"/>
      <c r="O859" s="248"/>
      <c r="P859" s="248"/>
      <c r="Q859" s="248"/>
      <c r="R859" s="248"/>
      <c r="S859" s="248"/>
      <c r="T859" s="248"/>
      <c r="U859" s="248"/>
      <c r="V859" s="248"/>
      <c r="W859" s="248"/>
      <c r="X859" s="248"/>
      <c r="Y859" s="248"/>
      <c r="Z859" s="248"/>
      <c r="AA859" s="248"/>
      <c r="AB859" s="248"/>
      <c r="AC859" s="248"/>
      <c r="AD859" s="248"/>
      <c r="AE859" s="248"/>
      <c r="AF859" s="248"/>
      <c r="AG859" s="248"/>
      <c r="AH859" s="248"/>
      <c r="AI859" s="248"/>
      <c r="AJ859" s="248"/>
      <c r="AK859" s="249"/>
      <c r="AL859" s="250"/>
      <c r="AM859" s="250"/>
      <c r="AN859" s="250"/>
      <c r="AO859" s="250"/>
      <c r="AP859" s="250"/>
      <c r="AQ859" s="251"/>
      <c r="AR859" s="251"/>
      <c r="AS859" s="251"/>
      <c r="AT859" s="251"/>
      <c r="AU859" s="252"/>
      <c r="AV859" s="253"/>
      <c r="AW859" s="253"/>
      <c r="AX859" s="254"/>
    </row>
    <row r="860" spans="1:50" ht="24" hidden="1" customHeight="1" x14ac:dyDescent="0.15">
      <c r="A860" s="246">
        <v>29</v>
      </c>
      <c r="B860" s="246">
        <v>1</v>
      </c>
      <c r="C860" s="247"/>
      <c r="D860" s="247"/>
      <c r="E860" s="247"/>
      <c r="F860" s="247"/>
      <c r="G860" s="247"/>
      <c r="H860" s="247"/>
      <c r="I860" s="247"/>
      <c r="J860" s="247"/>
      <c r="K860" s="247"/>
      <c r="L860" s="247"/>
      <c r="M860" s="248"/>
      <c r="N860" s="248"/>
      <c r="O860" s="248"/>
      <c r="P860" s="248"/>
      <c r="Q860" s="248"/>
      <c r="R860" s="248"/>
      <c r="S860" s="248"/>
      <c r="T860" s="248"/>
      <c r="U860" s="248"/>
      <c r="V860" s="248"/>
      <c r="W860" s="248"/>
      <c r="X860" s="248"/>
      <c r="Y860" s="248"/>
      <c r="Z860" s="248"/>
      <c r="AA860" s="248"/>
      <c r="AB860" s="248"/>
      <c r="AC860" s="248"/>
      <c r="AD860" s="248"/>
      <c r="AE860" s="248"/>
      <c r="AF860" s="248"/>
      <c r="AG860" s="248"/>
      <c r="AH860" s="248"/>
      <c r="AI860" s="248"/>
      <c r="AJ860" s="248"/>
      <c r="AK860" s="249"/>
      <c r="AL860" s="250"/>
      <c r="AM860" s="250"/>
      <c r="AN860" s="250"/>
      <c r="AO860" s="250"/>
      <c r="AP860" s="250"/>
      <c r="AQ860" s="251"/>
      <c r="AR860" s="251"/>
      <c r="AS860" s="251"/>
      <c r="AT860" s="251"/>
      <c r="AU860" s="252"/>
      <c r="AV860" s="253"/>
      <c r="AW860" s="253"/>
      <c r="AX860" s="254"/>
    </row>
    <row r="861" spans="1:50" ht="24" hidden="1" customHeight="1" x14ac:dyDescent="0.15">
      <c r="A861" s="246">
        <v>30</v>
      </c>
      <c r="B861" s="246">
        <v>1</v>
      </c>
      <c r="C861" s="247"/>
      <c r="D861" s="247"/>
      <c r="E861" s="247"/>
      <c r="F861" s="247"/>
      <c r="G861" s="247"/>
      <c r="H861" s="247"/>
      <c r="I861" s="247"/>
      <c r="J861" s="247"/>
      <c r="K861" s="247"/>
      <c r="L861" s="247"/>
      <c r="M861" s="248"/>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249"/>
      <c r="AL861" s="250"/>
      <c r="AM861" s="250"/>
      <c r="AN861" s="250"/>
      <c r="AO861" s="250"/>
      <c r="AP861" s="250"/>
      <c r="AQ861" s="251"/>
      <c r="AR861" s="251"/>
      <c r="AS861" s="251"/>
      <c r="AT861" s="251"/>
      <c r="AU861" s="252"/>
      <c r="AV861" s="253"/>
      <c r="AW861" s="253"/>
      <c r="AX861" s="254"/>
    </row>
    <row r="862" spans="1:50" x14ac:dyDescent="0.1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row>
    <row r="863" spans="1:50" x14ac:dyDescent="0.15">
      <c r="A863" s="23"/>
      <c r="B863" t="s">
        <v>285</v>
      </c>
      <c r="C863" t="s">
        <v>286</v>
      </c>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row>
    <row r="864" spans="1:50" ht="24" customHeight="1" x14ac:dyDescent="0.15">
      <c r="A864" s="246"/>
      <c r="B864" s="246"/>
      <c r="C864" s="262" t="s">
        <v>227</v>
      </c>
      <c r="D864" s="262"/>
      <c r="E864" s="262"/>
      <c r="F864" s="262"/>
      <c r="G864" s="262"/>
      <c r="H864" s="262"/>
      <c r="I864" s="262"/>
      <c r="J864" s="262"/>
      <c r="K864" s="262"/>
      <c r="L864" s="262"/>
      <c r="M864" s="262" t="s">
        <v>228</v>
      </c>
      <c r="N864" s="262"/>
      <c r="O864" s="262"/>
      <c r="P864" s="262"/>
      <c r="Q864" s="262"/>
      <c r="R864" s="262"/>
      <c r="S864" s="262"/>
      <c r="T864" s="262"/>
      <c r="U864" s="262"/>
      <c r="V864" s="262"/>
      <c r="W864" s="262"/>
      <c r="X864" s="262"/>
      <c r="Y864" s="262"/>
      <c r="Z864" s="262"/>
      <c r="AA864" s="262"/>
      <c r="AB864" s="262"/>
      <c r="AC864" s="262"/>
      <c r="AD864" s="262"/>
      <c r="AE864" s="262"/>
      <c r="AF864" s="262"/>
      <c r="AG864" s="262"/>
      <c r="AH864" s="262"/>
      <c r="AI864" s="262"/>
      <c r="AJ864" s="262"/>
      <c r="AK864" s="263" t="s">
        <v>229</v>
      </c>
      <c r="AL864" s="262"/>
      <c r="AM864" s="262"/>
      <c r="AN864" s="262"/>
      <c r="AO864" s="262"/>
      <c r="AP864" s="262"/>
      <c r="AQ864" s="262" t="s">
        <v>196</v>
      </c>
      <c r="AR864" s="262"/>
      <c r="AS864" s="262"/>
      <c r="AT864" s="262"/>
      <c r="AU864" s="97" t="s">
        <v>197</v>
      </c>
      <c r="AV864" s="98"/>
      <c r="AW864" s="98"/>
      <c r="AX864" s="254"/>
    </row>
    <row r="865" spans="1:50" ht="24" customHeight="1" x14ac:dyDescent="0.15">
      <c r="A865" s="246">
        <v>1</v>
      </c>
      <c r="B865" s="246">
        <v>1</v>
      </c>
      <c r="C865" s="264" t="s">
        <v>287</v>
      </c>
      <c r="D865" s="265"/>
      <c r="E865" s="265"/>
      <c r="F865" s="265"/>
      <c r="G865" s="265"/>
      <c r="H865" s="265"/>
      <c r="I865" s="265"/>
      <c r="J865" s="265"/>
      <c r="K865" s="265"/>
      <c r="L865" s="266"/>
      <c r="M865" s="248" t="s">
        <v>286</v>
      </c>
      <c r="N865" s="248"/>
      <c r="O865" s="248"/>
      <c r="P865" s="248"/>
      <c r="Q865" s="248"/>
      <c r="R865" s="248"/>
      <c r="S865" s="248"/>
      <c r="T865" s="248"/>
      <c r="U865" s="248"/>
      <c r="V865" s="248"/>
      <c r="W865" s="248"/>
      <c r="X865" s="248"/>
      <c r="Y865" s="248"/>
      <c r="Z865" s="248"/>
      <c r="AA865" s="248"/>
      <c r="AB865" s="248"/>
      <c r="AC865" s="248"/>
      <c r="AD865" s="248"/>
      <c r="AE865" s="248"/>
      <c r="AF865" s="248"/>
      <c r="AG865" s="248"/>
      <c r="AH865" s="248"/>
      <c r="AI865" s="248"/>
      <c r="AJ865" s="248"/>
      <c r="AK865" s="255">
        <v>0.1</v>
      </c>
      <c r="AL865" s="248"/>
      <c r="AM865" s="248"/>
      <c r="AN865" s="248"/>
      <c r="AO865" s="248"/>
      <c r="AP865" s="248"/>
      <c r="AQ865" s="251"/>
      <c r="AR865" s="251"/>
      <c r="AS865" s="251"/>
      <c r="AT865" s="251"/>
      <c r="AU865" s="252"/>
      <c r="AV865" s="253"/>
      <c r="AW865" s="253"/>
      <c r="AX865" s="254"/>
    </row>
    <row r="866" spans="1:50" ht="24" customHeight="1" x14ac:dyDescent="0.15">
      <c r="A866" s="246">
        <v>2</v>
      </c>
      <c r="B866" s="246">
        <v>1</v>
      </c>
      <c r="C866" s="264" t="s">
        <v>287</v>
      </c>
      <c r="D866" s="265"/>
      <c r="E866" s="265"/>
      <c r="F866" s="265"/>
      <c r="G866" s="265"/>
      <c r="H866" s="265"/>
      <c r="I866" s="265"/>
      <c r="J866" s="265"/>
      <c r="K866" s="265"/>
      <c r="L866" s="266"/>
      <c r="M866" s="248" t="s">
        <v>286</v>
      </c>
      <c r="N866" s="248"/>
      <c r="O866" s="248"/>
      <c r="P866" s="248"/>
      <c r="Q866" s="248"/>
      <c r="R866" s="248"/>
      <c r="S866" s="248"/>
      <c r="T866" s="248"/>
      <c r="U866" s="248"/>
      <c r="V866" s="248"/>
      <c r="W866" s="248"/>
      <c r="X866" s="248"/>
      <c r="Y866" s="248"/>
      <c r="Z866" s="248"/>
      <c r="AA866" s="248"/>
      <c r="AB866" s="248"/>
      <c r="AC866" s="248"/>
      <c r="AD866" s="248"/>
      <c r="AE866" s="248"/>
      <c r="AF866" s="248"/>
      <c r="AG866" s="248"/>
      <c r="AH866" s="248"/>
      <c r="AI866" s="248"/>
      <c r="AJ866" s="248"/>
      <c r="AK866" s="255">
        <v>0.08</v>
      </c>
      <c r="AL866" s="248"/>
      <c r="AM866" s="248"/>
      <c r="AN866" s="248"/>
      <c r="AO866" s="248"/>
      <c r="AP866" s="248"/>
      <c r="AQ866" s="251"/>
      <c r="AR866" s="251"/>
      <c r="AS866" s="251"/>
      <c r="AT866" s="251"/>
      <c r="AU866" s="252"/>
      <c r="AV866" s="253"/>
      <c r="AW866" s="253"/>
      <c r="AX866" s="254"/>
    </row>
    <row r="867" spans="1:50" ht="24" customHeight="1" x14ac:dyDescent="0.15">
      <c r="A867" s="246">
        <v>3</v>
      </c>
      <c r="B867" s="246">
        <v>1</v>
      </c>
      <c r="C867" s="264" t="s">
        <v>287</v>
      </c>
      <c r="D867" s="265"/>
      <c r="E867" s="265"/>
      <c r="F867" s="265"/>
      <c r="G867" s="265"/>
      <c r="H867" s="265"/>
      <c r="I867" s="265"/>
      <c r="J867" s="265"/>
      <c r="K867" s="265"/>
      <c r="L867" s="266"/>
      <c r="M867" s="248" t="s">
        <v>286</v>
      </c>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55">
        <v>0.08</v>
      </c>
      <c r="AL867" s="248"/>
      <c r="AM867" s="248"/>
      <c r="AN867" s="248"/>
      <c r="AO867" s="248"/>
      <c r="AP867" s="248"/>
      <c r="AQ867" s="251"/>
      <c r="AR867" s="251"/>
      <c r="AS867" s="251"/>
      <c r="AT867" s="251"/>
      <c r="AU867" s="252"/>
      <c r="AV867" s="253"/>
      <c r="AW867" s="253"/>
      <c r="AX867" s="254"/>
    </row>
    <row r="868" spans="1:50" ht="24" customHeight="1" x14ac:dyDescent="0.15">
      <c r="A868" s="246">
        <v>4</v>
      </c>
      <c r="B868" s="246">
        <v>1</v>
      </c>
      <c r="C868" s="264" t="s">
        <v>287</v>
      </c>
      <c r="D868" s="265"/>
      <c r="E868" s="265"/>
      <c r="F868" s="265"/>
      <c r="G868" s="265"/>
      <c r="H868" s="265"/>
      <c r="I868" s="265"/>
      <c r="J868" s="265"/>
      <c r="K868" s="265"/>
      <c r="L868" s="266"/>
      <c r="M868" s="248" t="s">
        <v>286</v>
      </c>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55">
        <v>0.05</v>
      </c>
      <c r="AL868" s="248"/>
      <c r="AM868" s="248"/>
      <c r="AN868" s="248"/>
      <c r="AO868" s="248"/>
      <c r="AP868" s="248"/>
      <c r="AQ868" s="251"/>
      <c r="AR868" s="251"/>
      <c r="AS868" s="251"/>
      <c r="AT868" s="251"/>
      <c r="AU868" s="252"/>
      <c r="AV868" s="253"/>
      <c r="AW868" s="253"/>
      <c r="AX868" s="254"/>
    </row>
    <row r="869" spans="1:50" ht="24" customHeight="1" x14ac:dyDescent="0.15">
      <c r="A869" s="246">
        <v>5</v>
      </c>
      <c r="B869" s="246">
        <v>1</v>
      </c>
      <c r="C869" s="264" t="s">
        <v>287</v>
      </c>
      <c r="D869" s="265"/>
      <c r="E869" s="265"/>
      <c r="F869" s="265"/>
      <c r="G869" s="265"/>
      <c r="H869" s="265"/>
      <c r="I869" s="265"/>
      <c r="J869" s="265"/>
      <c r="K869" s="265"/>
      <c r="L869" s="266"/>
      <c r="M869" s="248" t="s">
        <v>286</v>
      </c>
      <c r="N869" s="248"/>
      <c r="O869" s="248"/>
      <c r="P869" s="248"/>
      <c r="Q869" s="248"/>
      <c r="R869" s="248"/>
      <c r="S869" s="248"/>
      <c r="T869" s="248"/>
      <c r="U869" s="248"/>
      <c r="V869" s="248"/>
      <c r="W869" s="248"/>
      <c r="X869" s="248"/>
      <c r="Y869" s="248"/>
      <c r="Z869" s="248"/>
      <c r="AA869" s="248"/>
      <c r="AB869" s="248"/>
      <c r="AC869" s="248"/>
      <c r="AD869" s="248"/>
      <c r="AE869" s="248"/>
      <c r="AF869" s="248"/>
      <c r="AG869" s="248"/>
      <c r="AH869" s="248"/>
      <c r="AI869" s="248"/>
      <c r="AJ869" s="248"/>
      <c r="AK869" s="255">
        <v>0.04</v>
      </c>
      <c r="AL869" s="248"/>
      <c r="AM869" s="248"/>
      <c r="AN869" s="248"/>
      <c r="AO869" s="248"/>
      <c r="AP869" s="248"/>
      <c r="AQ869" s="251"/>
      <c r="AR869" s="251"/>
      <c r="AS869" s="251"/>
      <c r="AT869" s="251"/>
      <c r="AU869" s="252"/>
      <c r="AV869" s="253"/>
      <c r="AW869" s="253"/>
      <c r="AX869" s="254"/>
    </row>
    <row r="870" spans="1:50" ht="24" customHeight="1" x14ac:dyDescent="0.15">
      <c r="A870" s="246">
        <v>6</v>
      </c>
      <c r="B870" s="246">
        <v>1</v>
      </c>
      <c r="C870" s="264" t="s">
        <v>287</v>
      </c>
      <c r="D870" s="265"/>
      <c r="E870" s="265"/>
      <c r="F870" s="265"/>
      <c r="G870" s="265"/>
      <c r="H870" s="265"/>
      <c r="I870" s="265"/>
      <c r="J870" s="265"/>
      <c r="K870" s="265"/>
      <c r="L870" s="266"/>
      <c r="M870" s="248" t="s">
        <v>286</v>
      </c>
      <c r="N870" s="248"/>
      <c r="O870" s="248"/>
      <c r="P870" s="248"/>
      <c r="Q870" s="248"/>
      <c r="R870" s="248"/>
      <c r="S870" s="248"/>
      <c r="T870" s="248"/>
      <c r="U870" s="248"/>
      <c r="V870" s="248"/>
      <c r="W870" s="248"/>
      <c r="X870" s="248"/>
      <c r="Y870" s="248"/>
      <c r="Z870" s="248"/>
      <c r="AA870" s="248"/>
      <c r="AB870" s="248"/>
      <c r="AC870" s="248"/>
      <c r="AD870" s="248"/>
      <c r="AE870" s="248"/>
      <c r="AF870" s="248"/>
      <c r="AG870" s="248"/>
      <c r="AH870" s="248"/>
      <c r="AI870" s="248"/>
      <c r="AJ870" s="248"/>
      <c r="AK870" s="255">
        <v>0.03</v>
      </c>
      <c r="AL870" s="248"/>
      <c r="AM870" s="248"/>
      <c r="AN870" s="248"/>
      <c r="AO870" s="248"/>
      <c r="AP870" s="248"/>
      <c r="AQ870" s="251"/>
      <c r="AR870" s="251"/>
      <c r="AS870" s="251"/>
      <c r="AT870" s="251"/>
      <c r="AU870" s="252"/>
      <c r="AV870" s="253"/>
      <c r="AW870" s="253"/>
      <c r="AX870" s="254"/>
    </row>
    <row r="871" spans="1:50" ht="24" hidden="1" customHeight="1" x14ac:dyDescent="0.15">
      <c r="A871" s="246">
        <v>7</v>
      </c>
      <c r="B871" s="246">
        <v>1</v>
      </c>
      <c r="C871" s="247"/>
      <c r="D871" s="247"/>
      <c r="E871" s="247"/>
      <c r="F871" s="247"/>
      <c r="G871" s="247"/>
      <c r="H871" s="247"/>
      <c r="I871" s="247"/>
      <c r="J871" s="247"/>
      <c r="K871" s="247"/>
      <c r="L871" s="247"/>
      <c r="M871" s="248"/>
      <c r="N871" s="248"/>
      <c r="O871" s="248"/>
      <c r="P871" s="248"/>
      <c r="Q871" s="248"/>
      <c r="R871" s="248"/>
      <c r="S871" s="248"/>
      <c r="T871" s="248"/>
      <c r="U871" s="248"/>
      <c r="V871" s="248"/>
      <c r="W871" s="248"/>
      <c r="X871" s="248"/>
      <c r="Y871" s="248"/>
      <c r="Z871" s="248"/>
      <c r="AA871" s="248"/>
      <c r="AB871" s="248"/>
      <c r="AC871" s="248"/>
      <c r="AD871" s="248"/>
      <c r="AE871" s="248"/>
      <c r="AF871" s="248"/>
      <c r="AG871" s="248"/>
      <c r="AH871" s="248"/>
      <c r="AI871" s="248"/>
      <c r="AJ871" s="248"/>
      <c r="AK871" s="249"/>
      <c r="AL871" s="250"/>
      <c r="AM871" s="250"/>
      <c r="AN871" s="250"/>
      <c r="AO871" s="250"/>
      <c r="AP871" s="250"/>
      <c r="AQ871" s="251"/>
      <c r="AR871" s="251"/>
      <c r="AS871" s="251"/>
      <c r="AT871" s="251"/>
      <c r="AU871" s="252"/>
      <c r="AV871" s="253"/>
      <c r="AW871" s="253"/>
      <c r="AX871" s="254"/>
    </row>
    <row r="872" spans="1:50" ht="24" hidden="1" customHeight="1" x14ac:dyDescent="0.15">
      <c r="A872" s="246">
        <v>8</v>
      </c>
      <c r="B872" s="246">
        <v>1</v>
      </c>
      <c r="C872" s="247"/>
      <c r="D872" s="247"/>
      <c r="E872" s="247"/>
      <c r="F872" s="247"/>
      <c r="G872" s="247"/>
      <c r="H872" s="247"/>
      <c r="I872" s="247"/>
      <c r="J872" s="247"/>
      <c r="K872" s="247"/>
      <c r="L872" s="247"/>
      <c r="M872" s="248"/>
      <c r="N872" s="248"/>
      <c r="O872" s="248"/>
      <c r="P872" s="248"/>
      <c r="Q872" s="248"/>
      <c r="R872" s="248"/>
      <c r="S872" s="248"/>
      <c r="T872" s="248"/>
      <c r="U872" s="248"/>
      <c r="V872" s="248"/>
      <c r="W872" s="248"/>
      <c r="X872" s="248"/>
      <c r="Y872" s="248"/>
      <c r="Z872" s="248"/>
      <c r="AA872" s="248"/>
      <c r="AB872" s="248"/>
      <c r="AC872" s="248"/>
      <c r="AD872" s="248"/>
      <c r="AE872" s="248"/>
      <c r="AF872" s="248"/>
      <c r="AG872" s="248"/>
      <c r="AH872" s="248"/>
      <c r="AI872" s="248"/>
      <c r="AJ872" s="248"/>
      <c r="AK872" s="249"/>
      <c r="AL872" s="250"/>
      <c r="AM872" s="250"/>
      <c r="AN872" s="250"/>
      <c r="AO872" s="250"/>
      <c r="AP872" s="250"/>
      <c r="AQ872" s="251"/>
      <c r="AR872" s="251"/>
      <c r="AS872" s="251"/>
      <c r="AT872" s="251"/>
      <c r="AU872" s="252"/>
      <c r="AV872" s="253"/>
      <c r="AW872" s="253"/>
      <c r="AX872" s="254"/>
    </row>
    <row r="873" spans="1:50" ht="24" hidden="1" customHeight="1" x14ac:dyDescent="0.15">
      <c r="A873" s="246">
        <v>9</v>
      </c>
      <c r="B873" s="246">
        <v>1</v>
      </c>
      <c r="C873" s="247"/>
      <c r="D873" s="247"/>
      <c r="E873" s="247"/>
      <c r="F873" s="247"/>
      <c r="G873" s="247"/>
      <c r="H873" s="247"/>
      <c r="I873" s="247"/>
      <c r="J873" s="247"/>
      <c r="K873" s="247"/>
      <c r="L873" s="247"/>
      <c r="M873" s="248"/>
      <c r="N873" s="248"/>
      <c r="O873" s="248"/>
      <c r="P873" s="248"/>
      <c r="Q873" s="248"/>
      <c r="R873" s="248"/>
      <c r="S873" s="248"/>
      <c r="T873" s="248"/>
      <c r="U873" s="248"/>
      <c r="V873" s="248"/>
      <c r="W873" s="248"/>
      <c r="X873" s="248"/>
      <c r="Y873" s="248"/>
      <c r="Z873" s="248"/>
      <c r="AA873" s="248"/>
      <c r="AB873" s="248"/>
      <c r="AC873" s="248"/>
      <c r="AD873" s="248"/>
      <c r="AE873" s="248"/>
      <c r="AF873" s="248"/>
      <c r="AG873" s="248"/>
      <c r="AH873" s="248"/>
      <c r="AI873" s="248"/>
      <c r="AJ873" s="248"/>
      <c r="AK873" s="249"/>
      <c r="AL873" s="250"/>
      <c r="AM873" s="250"/>
      <c r="AN873" s="250"/>
      <c r="AO873" s="250"/>
      <c r="AP873" s="250"/>
      <c r="AQ873" s="251"/>
      <c r="AR873" s="251"/>
      <c r="AS873" s="251"/>
      <c r="AT873" s="251"/>
      <c r="AU873" s="252"/>
      <c r="AV873" s="253"/>
      <c r="AW873" s="253"/>
      <c r="AX873" s="254"/>
    </row>
    <row r="874" spans="1:50" ht="24" hidden="1" customHeight="1" x14ac:dyDescent="0.15">
      <c r="A874" s="246">
        <v>10</v>
      </c>
      <c r="B874" s="246">
        <v>1</v>
      </c>
      <c r="C874" s="247"/>
      <c r="D874" s="247"/>
      <c r="E874" s="247"/>
      <c r="F874" s="247"/>
      <c r="G874" s="247"/>
      <c r="H874" s="247"/>
      <c r="I874" s="247"/>
      <c r="J874" s="247"/>
      <c r="K874" s="247"/>
      <c r="L874" s="247"/>
      <c r="M874" s="248"/>
      <c r="N874" s="248"/>
      <c r="O874" s="248"/>
      <c r="P874" s="248"/>
      <c r="Q874" s="248"/>
      <c r="R874" s="248"/>
      <c r="S874" s="248"/>
      <c r="T874" s="248"/>
      <c r="U874" s="248"/>
      <c r="V874" s="248"/>
      <c r="W874" s="248"/>
      <c r="X874" s="248"/>
      <c r="Y874" s="248"/>
      <c r="Z874" s="248"/>
      <c r="AA874" s="248"/>
      <c r="AB874" s="248"/>
      <c r="AC874" s="248"/>
      <c r="AD874" s="248"/>
      <c r="AE874" s="248"/>
      <c r="AF874" s="248"/>
      <c r="AG874" s="248"/>
      <c r="AH874" s="248"/>
      <c r="AI874" s="248"/>
      <c r="AJ874" s="248"/>
      <c r="AK874" s="249"/>
      <c r="AL874" s="250"/>
      <c r="AM874" s="250"/>
      <c r="AN874" s="250"/>
      <c r="AO874" s="250"/>
      <c r="AP874" s="250"/>
      <c r="AQ874" s="251"/>
      <c r="AR874" s="251"/>
      <c r="AS874" s="251"/>
      <c r="AT874" s="251"/>
      <c r="AU874" s="252"/>
      <c r="AV874" s="253"/>
      <c r="AW874" s="253"/>
      <c r="AX874" s="254"/>
    </row>
    <row r="875" spans="1:50" ht="24" hidden="1" customHeight="1" x14ac:dyDescent="0.15">
      <c r="A875" s="246">
        <v>11</v>
      </c>
      <c r="B875" s="246">
        <v>1</v>
      </c>
      <c r="C875" s="247"/>
      <c r="D875" s="247"/>
      <c r="E875" s="247"/>
      <c r="F875" s="247"/>
      <c r="G875" s="247"/>
      <c r="H875" s="247"/>
      <c r="I875" s="247"/>
      <c r="J875" s="247"/>
      <c r="K875" s="247"/>
      <c r="L875" s="247"/>
      <c r="M875" s="248"/>
      <c r="N875" s="248"/>
      <c r="O875" s="248"/>
      <c r="P875" s="248"/>
      <c r="Q875" s="248"/>
      <c r="R875" s="248"/>
      <c r="S875" s="248"/>
      <c r="T875" s="248"/>
      <c r="U875" s="248"/>
      <c r="V875" s="248"/>
      <c r="W875" s="248"/>
      <c r="X875" s="248"/>
      <c r="Y875" s="248"/>
      <c r="Z875" s="248"/>
      <c r="AA875" s="248"/>
      <c r="AB875" s="248"/>
      <c r="AC875" s="248"/>
      <c r="AD875" s="248"/>
      <c r="AE875" s="248"/>
      <c r="AF875" s="248"/>
      <c r="AG875" s="248"/>
      <c r="AH875" s="248"/>
      <c r="AI875" s="248"/>
      <c r="AJ875" s="248"/>
      <c r="AK875" s="249"/>
      <c r="AL875" s="250"/>
      <c r="AM875" s="250"/>
      <c r="AN875" s="250"/>
      <c r="AO875" s="250"/>
      <c r="AP875" s="250"/>
      <c r="AQ875" s="251"/>
      <c r="AR875" s="251"/>
      <c r="AS875" s="251"/>
      <c r="AT875" s="251"/>
      <c r="AU875" s="252"/>
      <c r="AV875" s="253"/>
      <c r="AW875" s="253"/>
      <c r="AX875" s="254"/>
    </row>
    <row r="876" spans="1:50" ht="24" hidden="1" customHeight="1" x14ac:dyDescent="0.15">
      <c r="A876" s="246">
        <v>12</v>
      </c>
      <c r="B876" s="246">
        <v>1</v>
      </c>
      <c r="C876" s="247"/>
      <c r="D876" s="247"/>
      <c r="E876" s="247"/>
      <c r="F876" s="247"/>
      <c r="G876" s="247"/>
      <c r="H876" s="247"/>
      <c r="I876" s="247"/>
      <c r="J876" s="247"/>
      <c r="K876" s="247"/>
      <c r="L876" s="247"/>
      <c r="M876" s="248"/>
      <c r="N876" s="248"/>
      <c r="O876" s="248"/>
      <c r="P876" s="248"/>
      <c r="Q876" s="248"/>
      <c r="R876" s="248"/>
      <c r="S876" s="248"/>
      <c r="T876" s="248"/>
      <c r="U876" s="248"/>
      <c r="V876" s="248"/>
      <c r="W876" s="248"/>
      <c r="X876" s="248"/>
      <c r="Y876" s="248"/>
      <c r="Z876" s="248"/>
      <c r="AA876" s="248"/>
      <c r="AB876" s="248"/>
      <c r="AC876" s="248"/>
      <c r="AD876" s="248"/>
      <c r="AE876" s="248"/>
      <c r="AF876" s="248"/>
      <c r="AG876" s="248"/>
      <c r="AH876" s="248"/>
      <c r="AI876" s="248"/>
      <c r="AJ876" s="248"/>
      <c r="AK876" s="249"/>
      <c r="AL876" s="250"/>
      <c r="AM876" s="250"/>
      <c r="AN876" s="250"/>
      <c r="AO876" s="250"/>
      <c r="AP876" s="250"/>
      <c r="AQ876" s="251"/>
      <c r="AR876" s="251"/>
      <c r="AS876" s="251"/>
      <c r="AT876" s="251"/>
      <c r="AU876" s="252"/>
      <c r="AV876" s="253"/>
      <c r="AW876" s="253"/>
      <c r="AX876" s="254"/>
    </row>
    <row r="877" spans="1:50" ht="24" hidden="1" customHeight="1" x14ac:dyDescent="0.15">
      <c r="A877" s="246">
        <v>13</v>
      </c>
      <c r="B877" s="246">
        <v>1</v>
      </c>
      <c r="C877" s="247"/>
      <c r="D877" s="247"/>
      <c r="E877" s="247"/>
      <c r="F877" s="247"/>
      <c r="G877" s="247"/>
      <c r="H877" s="247"/>
      <c r="I877" s="247"/>
      <c r="J877" s="247"/>
      <c r="K877" s="247"/>
      <c r="L877" s="247"/>
      <c r="M877" s="248"/>
      <c r="N877" s="248"/>
      <c r="O877" s="248"/>
      <c r="P877" s="248"/>
      <c r="Q877" s="248"/>
      <c r="R877" s="248"/>
      <c r="S877" s="248"/>
      <c r="T877" s="248"/>
      <c r="U877" s="248"/>
      <c r="V877" s="248"/>
      <c r="W877" s="248"/>
      <c r="X877" s="248"/>
      <c r="Y877" s="248"/>
      <c r="Z877" s="248"/>
      <c r="AA877" s="248"/>
      <c r="AB877" s="248"/>
      <c r="AC877" s="248"/>
      <c r="AD877" s="248"/>
      <c r="AE877" s="248"/>
      <c r="AF877" s="248"/>
      <c r="AG877" s="248"/>
      <c r="AH877" s="248"/>
      <c r="AI877" s="248"/>
      <c r="AJ877" s="248"/>
      <c r="AK877" s="249"/>
      <c r="AL877" s="250"/>
      <c r="AM877" s="250"/>
      <c r="AN877" s="250"/>
      <c r="AO877" s="250"/>
      <c r="AP877" s="250"/>
      <c r="AQ877" s="251"/>
      <c r="AR877" s="251"/>
      <c r="AS877" s="251"/>
      <c r="AT877" s="251"/>
      <c r="AU877" s="252"/>
      <c r="AV877" s="253"/>
      <c r="AW877" s="253"/>
      <c r="AX877" s="254"/>
    </row>
    <row r="878" spans="1:50" ht="24" hidden="1" customHeight="1" x14ac:dyDescent="0.15">
      <c r="A878" s="246">
        <v>14</v>
      </c>
      <c r="B878" s="246">
        <v>1</v>
      </c>
      <c r="C878" s="247"/>
      <c r="D878" s="247"/>
      <c r="E878" s="247"/>
      <c r="F878" s="247"/>
      <c r="G878" s="247"/>
      <c r="H878" s="247"/>
      <c r="I878" s="247"/>
      <c r="J878" s="247"/>
      <c r="K878" s="247"/>
      <c r="L878" s="247"/>
      <c r="M878" s="248"/>
      <c r="N878" s="248"/>
      <c r="O878" s="248"/>
      <c r="P878" s="248"/>
      <c r="Q878" s="248"/>
      <c r="R878" s="248"/>
      <c r="S878" s="248"/>
      <c r="T878" s="248"/>
      <c r="U878" s="248"/>
      <c r="V878" s="248"/>
      <c r="W878" s="248"/>
      <c r="X878" s="248"/>
      <c r="Y878" s="248"/>
      <c r="Z878" s="248"/>
      <c r="AA878" s="248"/>
      <c r="AB878" s="248"/>
      <c r="AC878" s="248"/>
      <c r="AD878" s="248"/>
      <c r="AE878" s="248"/>
      <c r="AF878" s="248"/>
      <c r="AG878" s="248"/>
      <c r="AH878" s="248"/>
      <c r="AI878" s="248"/>
      <c r="AJ878" s="248"/>
      <c r="AK878" s="249"/>
      <c r="AL878" s="250"/>
      <c r="AM878" s="250"/>
      <c r="AN878" s="250"/>
      <c r="AO878" s="250"/>
      <c r="AP878" s="250"/>
      <c r="AQ878" s="251"/>
      <c r="AR878" s="251"/>
      <c r="AS878" s="251"/>
      <c r="AT878" s="251"/>
      <c r="AU878" s="252"/>
      <c r="AV878" s="253"/>
      <c r="AW878" s="253"/>
      <c r="AX878" s="254"/>
    </row>
    <row r="879" spans="1:50" ht="24" hidden="1" customHeight="1" x14ac:dyDescent="0.15">
      <c r="A879" s="246">
        <v>15</v>
      </c>
      <c r="B879" s="246">
        <v>1</v>
      </c>
      <c r="C879" s="247"/>
      <c r="D879" s="247"/>
      <c r="E879" s="247"/>
      <c r="F879" s="247"/>
      <c r="G879" s="247"/>
      <c r="H879" s="247"/>
      <c r="I879" s="247"/>
      <c r="J879" s="247"/>
      <c r="K879" s="247"/>
      <c r="L879" s="247"/>
      <c r="M879" s="248"/>
      <c r="N879" s="248"/>
      <c r="O879" s="248"/>
      <c r="P879" s="248"/>
      <c r="Q879" s="248"/>
      <c r="R879" s="248"/>
      <c r="S879" s="248"/>
      <c r="T879" s="248"/>
      <c r="U879" s="248"/>
      <c r="V879" s="248"/>
      <c r="W879" s="248"/>
      <c r="X879" s="248"/>
      <c r="Y879" s="248"/>
      <c r="Z879" s="248"/>
      <c r="AA879" s="248"/>
      <c r="AB879" s="248"/>
      <c r="AC879" s="248"/>
      <c r="AD879" s="248"/>
      <c r="AE879" s="248"/>
      <c r="AF879" s="248"/>
      <c r="AG879" s="248"/>
      <c r="AH879" s="248"/>
      <c r="AI879" s="248"/>
      <c r="AJ879" s="248"/>
      <c r="AK879" s="255"/>
      <c r="AL879" s="248"/>
      <c r="AM879" s="248"/>
      <c r="AN879" s="248"/>
      <c r="AO879" s="248"/>
      <c r="AP879" s="248"/>
      <c r="AQ879" s="251"/>
      <c r="AR879" s="251"/>
      <c r="AS879" s="251"/>
      <c r="AT879" s="251"/>
      <c r="AU879" s="252"/>
      <c r="AV879" s="253"/>
      <c r="AW879" s="253"/>
      <c r="AX879" s="254"/>
    </row>
    <row r="880" spans="1:50" ht="24" hidden="1" customHeight="1" x14ac:dyDescent="0.15">
      <c r="A880" s="246">
        <v>16</v>
      </c>
      <c r="B880" s="246">
        <v>1</v>
      </c>
      <c r="C880" s="247"/>
      <c r="D880" s="247"/>
      <c r="E880" s="247"/>
      <c r="F880" s="247"/>
      <c r="G880" s="247"/>
      <c r="H880" s="247"/>
      <c r="I880" s="247"/>
      <c r="J880" s="247"/>
      <c r="K880" s="247"/>
      <c r="L880" s="247"/>
      <c r="M880" s="248"/>
      <c r="N880" s="248"/>
      <c r="O880" s="248"/>
      <c r="P880" s="248"/>
      <c r="Q880" s="248"/>
      <c r="R880" s="248"/>
      <c r="S880" s="248"/>
      <c r="T880" s="248"/>
      <c r="U880" s="248"/>
      <c r="V880" s="248"/>
      <c r="W880" s="248"/>
      <c r="X880" s="248"/>
      <c r="Y880" s="248"/>
      <c r="Z880" s="248"/>
      <c r="AA880" s="248"/>
      <c r="AB880" s="248"/>
      <c r="AC880" s="248"/>
      <c r="AD880" s="248"/>
      <c r="AE880" s="248"/>
      <c r="AF880" s="248"/>
      <c r="AG880" s="248"/>
      <c r="AH880" s="248"/>
      <c r="AI880" s="248"/>
      <c r="AJ880" s="248"/>
      <c r="AK880" s="255"/>
      <c r="AL880" s="248"/>
      <c r="AM880" s="248"/>
      <c r="AN880" s="248"/>
      <c r="AO880" s="248"/>
      <c r="AP880" s="248"/>
      <c r="AQ880" s="251"/>
      <c r="AR880" s="251"/>
      <c r="AS880" s="251"/>
      <c r="AT880" s="251"/>
      <c r="AU880" s="252"/>
      <c r="AV880" s="253"/>
      <c r="AW880" s="253"/>
      <c r="AX880" s="254"/>
    </row>
    <row r="881" spans="1:50" ht="24" hidden="1" customHeight="1" x14ac:dyDescent="0.15">
      <c r="A881" s="246">
        <v>17</v>
      </c>
      <c r="B881" s="246">
        <v>1</v>
      </c>
      <c r="C881" s="247"/>
      <c r="D881" s="247"/>
      <c r="E881" s="247"/>
      <c r="F881" s="247"/>
      <c r="G881" s="247"/>
      <c r="H881" s="247"/>
      <c r="I881" s="247"/>
      <c r="J881" s="247"/>
      <c r="K881" s="247"/>
      <c r="L881" s="247"/>
      <c r="M881" s="248"/>
      <c r="N881" s="248"/>
      <c r="O881" s="248"/>
      <c r="P881" s="248"/>
      <c r="Q881" s="248"/>
      <c r="R881" s="248"/>
      <c r="S881" s="248"/>
      <c r="T881" s="248"/>
      <c r="U881" s="248"/>
      <c r="V881" s="248"/>
      <c r="W881" s="248"/>
      <c r="X881" s="248"/>
      <c r="Y881" s="248"/>
      <c r="Z881" s="248"/>
      <c r="AA881" s="248"/>
      <c r="AB881" s="248"/>
      <c r="AC881" s="248"/>
      <c r="AD881" s="248"/>
      <c r="AE881" s="248"/>
      <c r="AF881" s="248"/>
      <c r="AG881" s="248"/>
      <c r="AH881" s="248"/>
      <c r="AI881" s="248"/>
      <c r="AJ881" s="248"/>
      <c r="AK881" s="249"/>
      <c r="AL881" s="250"/>
      <c r="AM881" s="250"/>
      <c r="AN881" s="250"/>
      <c r="AO881" s="250"/>
      <c r="AP881" s="250"/>
      <c r="AQ881" s="251"/>
      <c r="AR881" s="251"/>
      <c r="AS881" s="251"/>
      <c r="AT881" s="251"/>
      <c r="AU881" s="252"/>
      <c r="AV881" s="253"/>
      <c r="AW881" s="253"/>
      <c r="AX881" s="254"/>
    </row>
    <row r="882" spans="1:50" ht="24" hidden="1" customHeight="1" x14ac:dyDescent="0.15">
      <c r="A882" s="246">
        <v>18</v>
      </c>
      <c r="B882" s="246">
        <v>1</v>
      </c>
      <c r="C882" s="247"/>
      <c r="D882" s="247"/>
      <c r="E882" s="247"/>
      <c r="F882" s="247"/>
      <c r="G882" s="247"/>
      <c r="H882" s="247"/>
      <c r="I882" s="247"/>
      <c r="J882" s="247"/>
      <c r="K882" s="247"/>
      <c r="L882" s="247"/>
      <c r="M882" s="248"/>
      <c r="N882" s="248"/>
      <c r="O882" s="248"/>
      <c r="P882" s="248"/>
      <c r="Q882" s="248"/>
      <c r="R882" s="248"/>
      <c r="S882" s="248"/>
      <c r="T882" s="248"/>
      <c r="U882" s="248"/>
      <c r="V882" s="248"/>
      <c r="W882" s="248"/>
      <c r="X882" s="248"/>
      <c r="Y882" s="248"/>
      <c r="Z882" s="248"/>
      <c r="AA882" s="248"/>
      <c r="AB882" s="248"/>
      <c r="AC882" s="248"/>
      <c r="AD882" s="248"/>
      <c r="AE882" s="248"/>
      <c r="AF882" s="248"/>
      <c r="AG882" s="248"/>
      <c r="AH882" s="248"/>
      <c r="AI882" s="248"/>
      <c r="AJ882" s="248"/>
      <c r="AK882" s="249"/>
      <c r="AL882" s="250"/>
      <c r="AM882" s="250"/>
      <c r="AN882" s="250"/>
      <c r="AO882" s="250"/>
      <c r="AP882" s="250"/>
      <c r="AQ882" s="251"/>
      <c r="AR882" s="251"/>
      <c r="AS882" s="251"/>
      <c r="AT882" s="251"/>
      <c r="AU882" s="252"/>
      <c r="AV882" s="253"/>
      <c r="AW882" s="253"/>
      <c r="AX882" s="254"/>
    </row>
    <row r="883" spans="1:50" ht="24" hidden="1" customHeight="1" x14ac:dyDescent="0.15">
      <c r="A883" s="246">
        <v>19</v>
      </c>
      <c r="B883" s="246">
        <v>1</v>
      </c>
      <c r="C883" s="247"/>
      <c r="D883" s="247"/>
      <c r="E883" s="247"/>
      <c r="F883" s="247"/>
      <c r="G883" s="247"/>
      <c r="H883" s="247"/>
      <c r="I883" s="247"/>
      <c r="J883" s="247"/>
      <c r="K883" s="247"/>
      <c r="L883" s="247"/>
      <c r="M883" s="248"/>
      <c r="N883" s="248"/>
      <c r="O883" s="248"/>
      <c r="P883" s="248"/>
      <c r="Q883" s="248"/>
      <c r="R883" s="248"/>
      <c r="S883" s="248"/>
      <c r="T883" s="248"/>
      <c r="U883" s="248"/>
      <c r="V883" s="248"/>
      <c r="W883" s="248"/>
      <c r="X883" s="248"/>
      <c r="Y883" s="248"/>
      <c r="Z883" s="248"/>
      <c r="AA883" s="248"/>
      <c r="AB883" s="248"/>
      <c r="AC883" s="248"/>
      <c r="AD883" s="248"/>
      <c r="AE883" s="248"/>
      <c r="AF883" s="248"/>
      <c r="AG883" s="248"/>
      <c r="AH883" s="248"/>
      <c r="AI883" s="248"/>
      <c r="AJ883" s="248"/>
      <c r="AK883" s="249"/>
      <c r="AL883" s="250"/>
      <c r="AM883" s="250"/>
      <c r="AN883" s="250"/>
      <c r="AO883" s="250"/>
      <c r="AP883" s="250"/>
      <c r="AQ883" s="251"/>
      <c r="AR883" s="251"/>
      <c r="AS883" s="251"/>
      <c r="AT883" s="251"/>
      <c r="AU883" s="252"/>
      <c r="AV883" s="253"/>
      <c r="AW883" s="253"/>
      <c r="AX883" s="254"/>
    </row>
    <row r="884" spans="1:50" ht="24" hidden="1" customHeight="1" x14ac:dyDescent="0.15">
      <c r="A884" s="246">
        <v>20</v>
      </c>
      <c r="B884" s="246">
        <v>1</v>
      </c>
      <c r="C884" s="247"/>
      <c r="D884" s="247"/>
      <c r="E884" s="247"/>
      <c r="F884" s="247"/>
      <c r="G884" s="247"/>
      <c r="H884" s="247"/>
      <c r="I884" s="247"/>
      <c r="J884" s="247"/>
      <c r="K884" s="247"/>
      <c r="L884" s="247"/>
      <c r="M884" s="248"/>
      <c r="N884" s="248"/>
      <c r="O884" s="248"/>
      <c r="P884" s="248"/>
      <c r="Q884" s="248"/>
      <c r="R884" s="248"/>
      <c r="S884" s="248"/>
      <c r="T884" s="248"/>
      <c r="U884" s="248"/>
      <c r="V884" s="248"/>
      <c r="W884" s="248"/>
      <c r="X884" s="248"/>
      <c r="Y884" s="248"/>
      <c r="Z884" s="248"/>
      <c r="AA884" s="248"/>
      <c r="AB884" s="248"/>
      <c r="AC884" s="248"/>
      <c r="AD884" s="248"/>
      <c r="AE884" s="248"/>
      <c r="AF884" s="248"/>
      <c r="AG884" s="248"/>
      <c r="AH884" s="248"/>
      <c r="AI884" s="248"/>
      <c r="AJ884" s="248"/>
      <c r="AK884" s="249"/>
      <c r="AL884" s="250"/>
      <c r="AM884" s="250"/>
      <c r="AN884" s="250"/>
      <c r="AO884" s="250"/>
      <c r="AP884" s="250"/>
      <c r="AQ884" s="251"/>
      <c r="AR884" s="251"/>
      <c r="AS884" s="251"/>
      <c r="AT884" s="251"/>
      <c r="AU884" s="252"/>
      <c r="AV884" s="253"/>
      <c r="AW884" s="253"/>
      <c r="AX884" s="254"/>
    </row>
    <row r="885" spans="1:50" ht="24" hidden="1" customHeight="1" x14ac:dyDescent="0.15">
      <c r="A885" s="246">
        <v>21</v>
      </c>
      <c r="B885" s="246">
        <v>1</v>
      </c>
      <c r="C885" s="247"/>
      <c r="D885" s="247"/>
      <c r="E885" s="247"/>
      <c r="F885" s="247"/>
      <c r="G885" s="247"/>
      <c r="H885" s="247"/>
      <c r="I885" s="247"/>
      <c r="J885" s="247"/>
      <c r="K885" s="247"/>
      <c r="L885" s="247"/>
      <c r="M885" s="248"/>
      <c r="N885" s="248"/>
      <c r="O885" s="248"/>
      <c r="P885" s="248"/>
      <c r="Q885" s="248"/>
      <c r="R885" s="248"/>
      <c r="S885" s="248"/>
      <c r="T885" s="248"/>
      <c r="U885" s="248"/>
      <c r="V885" s="248"/>
      <c r="W885" s="248"/>
      <c r="X885" s="248"/>
      <c r="Y885" s="248"/>
      <c r="Z885" s="248"/>
      <c r="AA885" s="248"/>
      <c r="AB885" s="248"/>
      <c r="AC885" s="248"/>
      <c r="AD885" s="248"/>
      <c r="AE885" s="248"/>
      <c r="AF885" s="248"/>
      <c r="AG885" s="248"/>
      <c r="AH885" s="248"/>
      <c r="AI885" s="248"/>
      <c r="AJ885" s="248"/>
      <c r="AK885" s="249"/>
      <c r="AL885" s="250"/>
      <c r="AM885" s="250"/>
      <c r="AN885" s="250"/>
      <c r="AO885" s="250"/>
      <c r="AP885" s="250"/>
      <c r="AQ885" s="251"/>
      <c r="AR885" s="251"/>
      <c r="AS885" s="251"/>
      <c r="AT885" s="251"/>
      <c r="AU885" s="252"/>
      <c r="AV885" s="253"/>
      <c r="AW885" s="253"/>
      <c r="AX885" s="254"/>
    </row>
    <row r="886" spans="1:50" ht="24" hidden="1" customHeight="1" x14ac:dyDescent="0.15">
      <c r="A886" s="246">
        <v>22</v>
      </c>
      <c r="B886" s="246">
        <v>1</v>
      </c>
      <c r="C886" s="247"/>
      <c r="D886" s="247"/>
      <c r="E886" s="247"/>
      <c r="F886" s="247"/>
      <c r="G886" s="247"/>
      <c r="H886" s="247"/>
      <c r="I886" s="247"/>
      <c r="J886" s="247"/>
      <c r="K886" s="247"/>
      <c r="L886" s="247"/>
      <c r="M886" s="248"/>
      <c r="N886" s="248"/>
      <c r="O886" s="248"/>
      <c r="P886" s="248"/>
      <c r="Q886" s="248"/>
      <c r="R886" s="248"/>
      <c r="S886" s="248"/>
      <c r="T886" s="248"/>
      <c r="U886" s="248"/>
      <c r="V886" s="248"/>
      <c r="W886" s="248"/>
      <c r="X886" s="248"/>
      <c r="Y886" s="248"/>
      <c r="Z886" s="248"/>
      <c r="AA886" s="248"/>
      <c r="AB886" s="248"/>
      <c r="AC886" s="248"/>
      <c r="AD886" s="248"/>
      <c r="AE886" s="248"/>
      <c r="AF886" s="248"/>
      <c r="AG886" s="248"/>
      <c r="AH886" s="248"/>
      <c r="AI886" s="248"/>
      <c r="AJ886" s="248"/>
      <c r="AK886" s="249"/>
      <c r="AL886" s="250"/>
      <c r="AM886" s="250"/>
      <c r="AN886" s="250"/>
      <c r="AO886" s="250"/>
      <c r="AP886" s="250"/>
      <c r="AQ886" s="251"/>
      <c r="AR886" s="251"/>
      <c r="AS886" s="251"/>
      <c r="AT886" s="251"/>
      <c r="AU886" s="252"/>
      <c r="AV886" s="253"/>
      <c r="AW886" s="253"/>
      <c r="AX886" s="254"/>
    </row>
    <row r="887" spans="1:50" ht="24" hidden="1" customHeight="1" x14ac:dyDescent="0.15">
      <c r="A887" s="246">
        <v>23</v>
      </c>
      <c r="B887" s="246">
        <v>1</v>
      </c>
      <c r="C887" s="247"/>
      <c r="D887" s="247"/>
      <c r="E887" s="247"/>
      <c r="F887" s="247"/>
      <c r="G887" s="247"/>
      <c r="H887" s="247"/>
      <c r="I887" s="247"/>
      <c r="J887" s="247"/>
      <c r="K887" s="247"/>
      <c r="L887" s="247"/>
      <c r="M887" s="248"/>
      <c r="N887" s="248"/>
      <c r="O887" s="248"/>
      <c r="P887" s="248"/>
      <c r="Q887" s="248"/>
      <c r="R887" s="248"/>
      <c r="S887" s="248"/>
      <c r="T887" s="248"/>
      <c r="U887" s="248"/>
      <c r="V887" s="248"/>
      <c r="W887" s="248"/>
      <c r="X887" s="248"/>
      <c r="Y887" s="248"/>
      <c r="Z887" s="248"/>
      <c r="AA887" s="248"/>
      <c r="AB887" s="248"/>
      <c r="AC887" s="248"/>
      <c r="AD887" s="248"/>
      <c r="AE887" s="248"/>
      <c r="AF887" s="248"/>
      <c r="AG887" s="248"/>
      <c r="AH887" s="248"/>
      <c r="AI887" s="248"/>
      <c r="AJ887" s="248"/>
      <c r="AK887" s="249"/>
      <c r="AL887" s="250"/>
      <c r="AM887" s="250"/>
      <c r="AN887" s="250"/>
      <c r="AO887" s="250"/>
      <c r="AP887" s="250"/>
      <c r="AQ887" s="251"/>
      <c r="AR887" s="251"/>
      <c r="AS887" s="251"/>
      <c r="AT887" s="251"/>
      <c r="AU887" s="252"/>
      <c r="AV887" s="253"/>
      <c r="AW887" s="253"/>
      <c r="AX887" s="254"/>
    </row>
    <row r="888" spans="1:50" ht="24" hidden="1" customHeight="1" x14ac:dyDescent="0.15">
      <c r="A888" s="246">
        <v>24</v>
      </c>
      <c r="B888" s="246">
        <v>1</v>
      </c>
      <c r="C888" s="247"/>
      <c r="D888" s="247"/>
      <c r="E888" s="247"/>
      <c r="F888" s="247"/>
      <c r="G888" s="247"/>
      <c r="H888" s="247"/>
      <c r="I888" s="247"/>
      <c r="J888" s="247"/>
      <c r="K888" s="247"/>
      <c r="L888" s="247"/>
      <c r="M888" s="248"/>
      <c r="N888" s="248"/>
      <c r="O888" s="248"/>
      <c r="P888" s="248"/>
      <c r="Q888" s="248"/>
      <c r="R888" s="248"/>
      <c r="S888" s="248"/>
      <c r="T888" s="248"/>
      <c r="U888" s="248"/>
      <c r="V888" s="248"/>
      <c r="W888" s="248"/>
      <c r="X888" s="248"/>
      <c r="Y888" s="248"/>
      <c r="Z888" s="248"/>
      <c r="AA888" s="248"/>
      <c r="AB888" s="248"/>
      <c r="AC888" s="248"/>
      <c r="AD888" s="248"/>
      <c r="AE888" s="248"/>
      <c r="AF888" s="248"/>
      <c r="AG888" s="248"/>
      <c r="AH888" s="248"/>
      <c r="AI888" s="248"/>
      <c r="AJ888" s="248"/>
      <c r="AK888" s="249"/>
      <c r="AL888" s="250"/>
      <c r="AM888" s="250"/>
      <c r="AN888" s="250"/>
      <c r="AO888" s="250"/>
      <c r="AP888" s="250"/>
      <c r="AQ888" s="251"/>
      <c r="AR888" s="251"/>
      <c r="AS888" s="251"/>
      <c r="AT888" s="251"/>
      <c r="AU888" s="252"/>
      <c r="AV888" s="253"/>
      <c r="AW888" s="253"/>
      <c r="AX888" s="254"/>
    </row>
    <row r="889" spans="1:50" ht="24" hidden="1" customHeight="1" x14ac:dyDescent="0.15">
      <c r="A889" s="246">
        <v>25</v>
      </c>
      <c r="B889" s="246">
        <v>1</v>
      </c>
      <c r="C889" s="247"/>
      <c r="D889" s="247"/>
      <c r="E889" s="247"/>
      <c r="F889" s="247"/>
      <c r="G889" s="247"/>
      <c r="H889" s="247"/>
      <c r="I889" s="247"/>
      <c r="J889" s="247"/>
      <c r="K889" s="247"/>
      <c r="L889" s="247"/>
      <c r="M889" s="248"/>
      <c r="N889" s="248"/>
      <c r="O889" s="248"/>
      <c r="P889" s="248"/>
      <c r="Q889" s="248"/>
      <c r="R889" s="248"/>
      <c r="S889" s="248"/>
      <c r="T889" s="248"/>
      <c r="U889" s="248"/>
      <c r="V889" s="248"/>
      <c r="W889" s="248"/>
      <c r="X889" s="248"/>
      <c r="Y889" s="248"/>
      <c r="Z889" s="248"/>
      <c r="AA889" s="248"/>
      <c r="AB889" s="248"/>
      <c r="AC889" s="248"/>
      <c r="AD889" s="248"/>
      <c r="AE889" s="248"/>
      <c r="AF889" s="248"/>
      <c r="AG889" s="248"/>
      <c r="AH889" s="248"/>
      <c r="AI889" s="248"/>
      <c r="AJ889" s="248"/>
      <c r="AK889" s="255"/>
      <c r="AL889" s="248"/>
      <c r="AM889" s="248"/>
      <c r="AN889" s="248"/>
      <c r="AO889" s="248"/>
      <c r="AP889" s="248"/>
      <c r="AQ889" s="251"/>
      <c r="AR889" s="251"/>
      <c r="AS889" s="251"/>
      <c r="AT889" s="251"/>
      <c r="AU889" s="252"/>
      <c r="AV889" s="253"/>
      <c r="AW889" s="253"/>
      <c r="AX889" s="254"/>
    </row>
    <row r="890" spans="1:50" ht="24" hidden="1" customHeight="1" x14ac:dyDescent="0.15">
      <c r="A890" s="246">
        <v>26</v>
      </c>
      <c r="B890" s="246">
        <v>1</v>
      </c>
      <c r="C890" s="247"/>
      <c r="D890" s="247"/>
      <c r="E890" s="247"/>
      <c r="F890" s="247"/>
      <c r="G890" s="247"/>
      <c r="H890" s="247"/>
      <c r="I890" s="247"/>
      <c r="J890" s="247"/>
      <c r="K890" s="247"/>
      <c r="L890" s="247"/>
      <c r="M890" s="248"/>
      <c r="N890" s="248"/>
      <c r="O890" s="248"/>
      <c r="P890" s="248"/>
      <c r="Q890" s="248"/>
      <c r="R890" s="248"/>
      <c r="S890" s="248"/>
      <c r="T890" s="248"/>
      <c r="U890" s="248"/>
      <c r="V890" s="248"/>
      <c r="W890" s="248"/>
      <c r="X890" s="248"/>
      <c r="Y890" s="248"/>
      <c r="Z890" s="248"/>
      <c r="AA890" s="248"/>
      <c r="AB890" s="248"/>
      <c r="AC890" s="248"/>
      <c r="AD890" s="248"/>
      <c r="AE890" s="248"/>
      <c r="AF890" s="248"/>
      <c r="AG890" s="248"/>
      <c r="AH890" s="248"/>
      <c r="AI890" s="248"/>
      <c r="AJ890" s="248"/>
      <c r="AK890" s="255"/>
      <c r="AL890" s="248"/>
      <c r="AM890" s="248"/>
      <c r="AN890" s="248"/>
      <c r="AO890" s="248"/>
      <c r="AP890" s="248"/>
      <c r="AQ890" s="251"/>
      <c r="AR890" s="251"/>
      <c r="AS890" s="251"/>
      <c r="AT890" s="251"/>
      <c r="AU890" s="252"/>
      <c r="AV890" s="253"/>
      <c r="AW890" s="253"/>
      <c r="AX890" s="254"/>
    </row>
    <row r="891" spans="1:50" ht="24" hidden="1" customHeight="1" x14ac:dyDescent="0.15">
      <c r="A891" s="246">
        <v>27</v>
      </c>
      <c r="B891" s="246">
        <v>1</v>
      </c>
      <c r="C891" s="247"/>
      <c r="D891" s="247"/>
      <c r="E891" s="247"/>
      <c r="F891" s="247"/>
      <c r="G891" s="247"/>
      <c r="H891" s="247"/>
      <c r="I891" s="247"/>
      <c r="J891" s="247"/>
      <c r="K891" s="247"/>
      <c r="L891" s="247"/>
      <c r="M891" s="248"/>
      <c r="N891" s="248"/>
      <c r="O891" s="248"/>
      <c r="P891" s="248"/>
      <c r="Q891" s="248"/>
      <c r="R891" s="248"/>
      <c r="S891" s="248"/>
      <c r="T891" s="248"/>
      <c r="U891" s="248"/>
      <c r="V891" s="248"/>
      <c r="W891" s="248"/>
      <c r="X891" s="248"/>
      <c r="Y891" s="248"/>
      <c r="Z891" s="248"/>
      <c r="AA891" s="248"/>
      <c r="AB891" s="248"/>
      <c r="AC891" s="248"/>
      <c r="AD891" s="248"/>
      <c r="AE891" s="248"/>
      <c r="AF891" s="248"/>
      <c r="AG891" s="248"/>
      <c r="AH891" s="248"/>
      <c r="AI891" s="248"/>
      <c r="AJ891" s="248"/>
      <c r="AK891" s="249"/>
      <c r="AL891" s="250"/>
      <c r="AM891" s="250"/>
      <c r="AN891" s="250"/>
      <c r="AO891" s="250"/>
      <c r="AP891" s="250"/>
      <c r="AQ891" s="251"/>
      <c r="AR891" s="251"/>
      <c r="AS891" s="251"/>
      <c r="AT891" s="251"/>
      <c r="AU891" s="252"/>
      <c r="AV891" s="253"/>
      <c r="AW891" s="253"/>
      <c r="AX891" s="254"/>
    </row>
    <row r="892" spans="1:50" ht="24" hidden="1" customHeight="1" x14ac:dyDescent="0.15">
      <c r="A892" s="246">
        <v>28</v>
      </c>
      <c r="B892" s="246">
        <v>1</v>
      </c>
      <c r="C892" s="247"/>
      <c r="D892" s="247"/>
      <c r="E892" s="247"/>
      <c r="F892" s="247"/>
      <c r="G892" s="247"/>
      <c r="H892" s="247"/>
      <c r="I892" s="247"/>
      <c r="J892" s="247"/>
      <c r="K892" s="247"/>
      <c r="L892" s="247"/>
      <c r="M892" s="248"/>
      <c r="N892" s="248"/>
      <c r="O892" s="248"/>
      <c r="P892" s="248"/>
      <c r="Q892" s="248"/>
      <c r="R892" s="248"/>
      <c r="S892" s="248"/>
      <c r="T892" s="248"/>
      <c r="U892" s="248"/>
      <c r="V892" s="248"/>
      <c r="W892" s="248"/>
      <c r="X892" s="248"/>
      <c r="Y892" s="248"/>
      <c r="Z892" s="248"/>
      <c r="AA892" s="248"/>
      <c r="AB892" s="248"/>
      <c r="AC892" s="248"/>
      <c r="AD892" s="248"/>
      <c r="AE892" s="248"/>
      <c r="AF892" s="248"/>
      <c r="AG892" s="248"/>
      <c r="AH892" s="248"/>
      <c r="AI892" s="248"/>
      <c r="AJ892" s="248"/>
      <c r="AK892" s="249"/>
      <c r="AL892" s="250"/>
      <c r="AM892" s="250"/>
      <c r="AN892" s="250"/>
      <c r="AO892" s="250"/>
      <c r="AP892" s="250"/>
      <c r="AQ892" s="251"/>
      <c r="AR892" s="251"/>
      <c r="AS892" s="251"/>
      <c r="AT892" s="251"/>
      <c r="AU892" s="252"/>
      <c r="AV892" s="253"/>
      <c r="AW892" s="253"/>
      <c r="AX892" s="254"/>
    </row>
    <row r="893" spans="1:50" ht="24" hidden="1" customHeight="1" x14ac:dyDescent="0.15">
      <c r="A893" s="246">
        <v>29</v>
      </c>
      <c r="B893" s="246">
        <v>1</v>
      </c>
      <c r="C893" s="247"/>
      <c r="D893" s="247"/>
      <c r="E893" s="247"/>
      <c r="F893" s="247"/>
      <c r="G893" s="247"/>
      <c r="H893" s="247"/>
      <c r="I893" s="247"/>
      <c r="J893" s="247"/>
      <c r="K893" s="247"/>
      <c r="L893" s="247"/>
      <c r="M893" s="248"/>
      <c r="N893" s="248"/>
      <c r="O893" s="248"/>
      <c r="P893" s="248"/>
      <c r="Q893" s="248"/>
      <c r="R893" s="248"/>
      <c r="S893" s="248"/>
      <c r="T893" s="248"/>
      <c r="U893" s="248"/>
      <c r="V893" s="248"/>
      <c r="W893" s="248"/>
      <c r="X893" s="248"/>
      <c r="Y893" s="248"/>
      <c r="Z893" s="248"/>
      <c r="AA893" s="248"/>
      <c r="AB893" s="248"/>
      <c r="AC893" s="248"/>
      <c r="AD893" s="248"/>
      <c r="AE893" s="248"/>
      <c r="AF893" s="248"/>
      <c r="AG893" s="248"/>
      <c r="AH893" s="248"/>
      <c r="AI893" s="248"/>
      <c r="AJ893" s="248"/>
      <c r="AK893" s="249"/>
      <c r="AL893" s="250"/>
      <c r="AM893" s="250"/>
      <c r="AN893" s="250"/>
      <c r="AO893" s="250"/>
      <c r="AP893" s="250"/>
      <c r="AQ893" s="251"/>
      <c r="AR893" s="251"/>
      <c r="AS893" s="251"/>
      <c r="AT893" s="251"/>
      <c r="AU893" s="252"/>
      <c r="AV893" s="253"/>
      <c r="AW893" s="253"/>
      <c r="AX893" s="254"/>
    </row>
    <row r="894" spans="1:50" ht="24" hidden="1" customHeight="1" x14ac:dyDescent="0.15">
      <c r="A894" s="246">
        <v>30</v>
      </c>
      <c r="B894" s="246">
        <v>1</v>
      </c>
      <c r="C894" s="247"/>
      <c r="D894" s="247"/>
      <c r="E894" s="247"/>
      <c r="F894" s="247"/>
      <c r="G894" s="247"/>
      <c r="H894" s="247"/>
      <c r="I894" s="247"/>
      <c r="J894" s="247"/>
      <c r="K894" s="247"/>
      <c r="L894" s="247"/>
      <c r="M894" s="248"/>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249"/>
      <c r="AL894" s="250"/>
      <c r="AM894" s="250"/>
      <c r="AN894" s="250"/>
      <c r="AO894" s="250"/>
      <c r="AP894" s="250"/>
      <c r="AQ894" s="251"/>
      <c r="AR894" s="251"/>
      <c r="AS894" s="251"/>
      <c r="AT894" s="251"/>
      <c r="AU894" s="252"/>
      <c r="AV894" s="253"/>
      <c r="AW894" s="253"/>
      <c r="AX894" s="254"/>
    </row>
    <row r="895" spans="1:50" x14ac:dyDescent="0.1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row>
    <row r="896" spans="1:50" x14ac:dyDescent="0.15">
      <c r="A896" s="23"/>
      <c r="B896" s="23" t="s">
        <v>288</v>
      </c>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row>
    <row r="897" spans="1:50" ht="24" customHeight="1" x14ac:dyDescent="0.15">
      <c r="A897" s="246"/>
      <c r="B897" s="246"/>
      <c r="C897" s="262" t="s">
        <v>227</v>
      </c>
      <c r="D897" s="262"/>
      <c r="E897" s="262"/>
      <c r="F897" s="262"/>
      <c r="G897" s="262"/>
      <c r="H897" s="262"/>
      <c r="I897" s="262"/>
      <c r="J897" s="262"/>
      <c r="K897" s="262"/>
      <c r="L897" s="262"/>
      <c r="M897" s="262" t="s">
        <v>228</v>
      </c>
      <c r="N897" s="262"/>
      <c r="O897" s="262"/>
      <c r="P897" s="262"/>
      <c r="Q897" s="262"/>
      <c r="R897" s="262"/>
      <c r="S897" s="262"/>
      <c r="T897" s="262"/>
      <c r="U897" s="262"/>
      <c r="V897" s="262"/>
      <c r="W897" s="262"/>
      <c r="X897" s="262"/>
      <c r="Y897" s="262"/>
      <c r="Z897" s="262"/>
      <c r="AA897" s="262"/>
      <c r="AB897" s="262"/>
      <c r="AC897" s="262"/>
      <c r="AD897" s="262"/>
      <c r="AE897" s="262"/>
      <c r="AF897" s="262"/>
      <c r="AG897" s="262"/>
      <c r="AH897" s="262"/>
      <c r="AI897" s="262"/>
      <c r="AJ897" s="262"/>
      <c r="AK897" s="263" t="s">
        <v>229</v>
      </c>
      <c r="AL897" s="262"/>
      <c r="AM897" s="262"/>
      <c r="AN897" s="262"/>
      <c r="AO897" s="262"/>
      <c r="AP897" s="262"/>
      <c r="AQ897" s="262" t="s">
        <v>196</v>
      </c>
      <c r="AR897" s="262"/>
      <c r="AS897" s="262"/>
      <c r="AT897" s="262"/>
      <c r="AU897" s="97" t="s">
        <v>197</v>
      </c>
      <c r="AV897" s="98"/>
      <c r="AW897" s="98"/>
      <c r="AX897" s="254"/>
    </row>
    <row r="898" spans="1:50" ht="24" customHeight="1" x14ac:dyDescent="0.15">
      <c r="A898" s="246">
        <v>1</v>
      </c>
      <c r="B898" s="246">
        <v>1</v>
      </c>
      <c r="C898" s="264" t="s">
        <v>289</v>
      </c>
      <c r="D898" s="265"/>
      <c r="E898" s="265"/>
      <c r="F898" s="265"/>
      <c r="G898" s="265"/>
      <c r="H898" s="265"/>
      <c r="I898" s="265"/>
      <c r="J898" s="265"/>
      <c r="K898" s="265"/>
      <c r="L898" s="266"/>
      <c r="M898" s="248" t="s">
        <v>290</v>
      </c>
      <c r="N898" s="248"/>
      <c r="O898" s="248"/>
      <c r="P898" s="248"/>
      <c r="Q898" s="248"/>
      <c r="R898" s="248"/>
      <c r="S898" s="248"/>
      <c r="T898" s="248"/>
      <c r="U898" s="248"/>
      <c r="V898" s="248"/>
      <c r="W898" s="248"/>
      <c r="X898" s="248"/>
      <c r="Y898" s="248"/>
      <c r="Z898" s="248"/>
      <c r="AA898" s="248"/>
      <c r="AB898" s="248"/>
      <c r="AC898" s="248"/>
      <c r="AD898" s="248"/>
      <c r="AE898" s="248"/>
      <c r="AF898" s="248"/>
      <c r="AG898" s="248"/>
      <c r="AH898" s="248"/>
      <c r="AI898" s="248"/>
      <c r="AJ898" s="248"/>
      <c r="AK898" s="255">
        <v>20</v>
      </c>
      <c r="AL898" s="248"/>
      <c r="AM898" s="248"/>
      <c r="AN898" s="248"/>
      <c r="AO898" s="248"/>
      <c r="AP898" s="248"/>
      <c r="AQ898" s="248">
        <v>1</v>
      </c>
      <c r="AR898" s="248"/>
      <c r="AS898" s="248"/>
      <c r="AT898" s="248"/>
      <c r="AU898" s="252" t="s">
        <v>238</v>
      </c>
      <c r="AV898" s="253"/>
      <c r="AW898" s="253"/>
      <c r="AX898" s="254"/>
    </row>
    <row r="899" spans="1:50" ht="24" hidden="1" customHeight="1" x14ac:dyDescent="0.15">
      <c r="A899" s="246">
        <v>2</v>
      </c>
      <c r="B899" s="246">
        <v>1</v>
      </c>
      <c r="C899" s="247"/>
      <c r="D899" s="247"/>
      <c r="E899" s="247"/>
      <c r="F899" s="247"/>
      <c r="G899" s="247"/>
      <c r="H899" s="247"/>
      <c r="I899" s="247"/>
      <c r="J899" s="247"/>
      <c r="K899" s="247"/>
      <c r="L899" s="247"/>
      <c r="M899" s="248"/>
      <c r="N899" s="248"/>
      <c r="O899" s="248"/>
      <c r="P899" s="248"/>
      <c r="Q899" s="248"/>
      <c r="R899" s="248"/>
      <c r="S899" s="248"/>
      <c r="T899" s="248"/>
      <c r="U899" s="248"/>
      <c r="V899" s="248"/>
      <c r="W899" s="248"/>
      <c r="X899" s="248"/>
      <c r="Y899" s="248"/>
      <c r="Z899" s="248"/>
      <c r="AA899" s="248"/>
      <c r="AB899" s="248"/>
      <c r="AC899" s="248"/>
      <c r="AD899" s="248"/>
      <c r="AE899" s="248"/>
      <c r="AF899" s="248"/>
      <c r="AG899" s="248"/>
      <c r="AH899" s="248"/>
      <c r="AI899" s="248"/>
      <c r="AJ899" s="248"/>
      <c r="AK899" s="255"/>
      <c r="AL899" s="248"/>
      <c r="AM899" s="248"/>
      <c r="AN899" s="248"/>
      <c r="AO899" s="248"/>
      <c r="AP899" s="248"/>
      <c r="AQ899" s="251"/>
      <c r="AR899" s="251"/>
      <c r="AS899" s="251"/>
      <c r="AT899" s="251"/>
      <c r="AU899" s="252"/>
      <c r="AV899" s="253"/>
      <c r="AW899" s="253"/>
      <c r="AX899" s="254"/>
    </row>
    <row r="900" spans="1:50" ht="24" hidden="1" customHeight="1" x14ac:dyDescent="0.15">
      <c r="A900" s="246">
        <v>3</v>
      </c>
      <c r="B900" s="246">
        <v>1</v>
      </c>
      <c r="C900" s="247"/>
      <c r="D900" s="247"/>
      <c r="E900" s="247"/>
      <c r="F900" s="247"/>
      <c r="G900" s="247"/>
      <c r="H900" s="247"/>
      <c r="I900" s="247"/>
      <c r="J900" s="247"/>
      <c r="K900" s="247"/>
      <c r="L900" s="247"/>
      <c r="M900" s="248"/>
      <c r="N900" s="248"/>
      <c r="O900" s="248"/>
      <c r="P900" s="248"/>
      <c r="Q900" s="248"/>
      <c r="R900" s="248"/>
      <c r="S900" s="248"/>
      <c r="T900" s="248"/>
      <c r="U900" s="248"/>
      <c r="V900" s="248"/>
      <c r="W900" s="248"/>
      <c r="X900" s="248"/>
      <c r="Y900" s="248"/>
      <c r="Z900" s="248"/>
      <c r="AA900" s="248"/>
      <c r="AB900" s="248"/>
      <c r="AC900" s="248"/>
      <c r="AD900" s="248"/>
      <c r="AE900" s="248"/>
      <c r="AF900" s="248"/>
      <c r="AG900" s="248"/>
      <c r="AH900" s="248"/>
      <c r="AI900" s="248"/>
      <c r="AJ900" s="248"/>
      <c r="AK900" s="249"/>
      <c r="AL900" s="250"/>
      <c r="AM900" s="250"/>
      <c r="AN900" s="250"/>
      <c r="AO900" s="250"/>
      <c r="AP900" s="250"/>
      <c r="AQ900" s="251"/>
      <c r="AR900" s="251"/>
      <c r="AS900" s="251"/>
      <c r="AT900" s="251"/>
      <c r="AU900" s="252"/>
      <c r="AV900" s="253"/>
      <c r="AW900" s="253"/>
      <c r="AX900" s="254"/>
    </row>
    <row r="901" spans="1:50" ht="24" hidden="1" customHeight="1" x14ac:dyDescent="0.15">
      <c r="A901" s="246">
        <v>4</v>
      </c>
      <c r="B901" s="246">
        <v>1</v>
      </c>
      <c r="C901" s="247"/>
      <c r="D901" s="247"/>
      <c r="E901" s="247"/>
      <c r="F901" s="247"/>
      <c r="G901" s="247"/>
      <c r="H901" s="247"/>
      <c r="I901" s="247"/>
      <c r="J901" s="247"/>
      <c r="K901" s="247"/>
      <c r="L901" s="247"/>
      <c r="M901" s="248"/>
      <c r="N901" s="248"/>
      <c r="O901" s="248"/>
      <c r="P901" s="248"/>
      <c r="Q901" s="248"/>
      <c r="R901" s="248"/>
      <c r="S901" s="248"/>
      <c r="T901" s="248"/>
      <c r="U901" s="248"/>
      <c r="V901" s="248"/>
      <c r="W901" s="248"/>
      <c r="X901" s="248"/>
      <c r="Y901" s="248"/>
      <c r="Z901" s="248"/>
      <c r="AA901" s="248"/>
      <c r="AB901" s="248"/>
      <c r="AC901" s="248"/>
      <c r="AD901" s="248"/>
      <c r="AE901" s="248"/>
      <c r="AF901" s="248"/>
      <c r="AG901" s="248"/>
      <c r="AH901" s="248"/>
      <c r="AI901" s="248"/>
      <c r="AJ901" s="248"/>
      <c r="AK901" s="255"/>
      <c r="AL901" s="248"/>
      <c r="AM901" s="248"/>
      <c r="AN901" s="248"/>
      <c r="AO901" s="248"/>
      <c r="AP901" s="248"/>
      <c r="AQ901" s="251"/>
      <c r="AR901" s="251"/>
      <c r="AS901" s="251"/>
      <c r="AT901" s="251"/>
      <c r="AU901" s="252"/>
      <c r="AV901" s="253"/>
      <c r="AW901" s="253"/>
      <c r="AX901" s="254"/>
    </row>
    <row r="902" spans="1:50" ht="24" hidden="1" customHeight="1" x14ac:dyDescent="0.15">
      <c r="A902" s="246">
        <v>5</v>
      </c>
      <c r="B902" s="246">
        <v>1</v>
      </c>
      <c r="C902" s="247"/>
      <c r="D902" s="247"/>
      <c r="E902" s="247"/>
      <c r="F902" s="247"/>
      <c r="G902" s="247"/>
      <c r="H902" s="247"/>
      <c r="I902" s="247"/>
      <c r="J902" s="247"/>
      <c r="K902" s="247"/>
      <c r="L902" s="247"/>
      <c r="M902" s="248"/>
      <c r="N902" s="248"/>
      <c r="O902" s="248"/>
      <c r="P902" s="248"/>
      <c r="Q902" s="248"/>
      <c r="R902" s="248"/>
      <c r="S902" s="248"/>
      <c r="T902" s="248"/>
      <c r="U902" s="248"/>
      <c r="V902" s="248"/>
      <c r="W902" s="248"/>
      <c r="X902" s="248"/>
      <c r="Y902" s="248"/>
      <c r="Z902" s="248"/>
      <c r="AA902" s="248"/>
      <c r="AB902" s="248"/>
      <c r="AC902" s="248"/>
      <c r="AD902" s="248"/>
      <c r="AE902" s="248"/>
      <c r="AF902" s="248"/>
      <c r="AG902" s="248"/>
      <c r="AH902" s="248"/>
      <c r="AI902" s="248"/>
      <c r="AJ902" s="248"/>
      <c r="AK902" s="255"/>
      <c r="AL902" s="248"/>
      <c r="AM902" s="248"/>
      <c r="AN902" s="248"/>
      <c r="AO902" s="248"/>
      <c r="AP902" s="248"/>
      <c r="AQ902" s="251"/>
      <c r="AR902" s="251"/>
      <c r="AS902" s="251"/>
      <c r="AT902" s="251"/>
      <c r="AU902" s="252"/>
      <c r="AV902" s="253"/>
      <c r="AW902" s="253"/>
      <c r="AX902" s="254"/>
    </row>
    <row r="903" spans="1:50" ht="24" hidden="1" customHeight="1" x14ac:dyDescent="0.15">
      <c r="A903" s="246">
        <v>6</v>
      </c>
      <c r="B903" s="246">
        <v>1</v>
      </c>
      <c r="C903" s="247"/>
      <c r="D903" s="247"/>
      <c r="E903" s="247"/>
      <c r="F903" s="247"/>
      <c r="G903" s="247"/>
      <c r="H903" s="247"/>
      <c r="I903" s="247"/>
      <c r="J903" s="247"/>
      <c r="K903" s="247"/>
      <c r="L903" s="247"/>
      <c r="M903" s="248"/>
      <c r="N903" s="248"/>
      <c r="O903" s="248"/>
      <c r="P903" s="248"/>
      <c r="Q903" s="248"/>
      <c r="R903" s="248"/>
      <c r="S903" s="248"/>
      <c r="T903" s="248"/>
      <c r="U903" s="248"/>
      <c r="V903" s="248"/>
      <c r="W903" s="248"/>
      <c r="X903" s="248"/>
      <c r="Y903" s="248"/>
      <c r="Z903" s="248"/>
      <c r="AA903" s="248"/>
      <c r="AB903" s="248"/>
      <c r="AC903" s="248"/>
      <c r="AD903" s="248"/>
      <c r="AE903" s="248"/>
      <c r="AF903" s="248"/>
      <c r="AG903" s="248"/>
      <c r="AH903" s="248"/>
      <c r="AI903" s="248"/>
      <c r="AJ903" s="248"/>
      <c r="AK903" s="249"/>
      <c r="AL903" s="250"/>
      <c r="AM903" s="250"/>
      <c r="AN903" s="250"/>
      <c r="AO903" s="250"/>
      <c r="AP903" s="250"/>
      <c r="AQ903" s="251"/>
      <c r="AR903" s="251"/>
      <c r="AS903" s="251"/>
      <c r="AT903" s="251"/>
      <c r="AU903" s="252"/>
      <c r="AV903" s="253"/>
      <c r="AW903" s="253"/>
      <c r="AX903" s="254"/>
    </row>
    <row r="904" spans="1:50" ht="24" hidden="1" customHeight="1" x14ac:dyDescent="0.15">
      <c r="A904" s="246">
        <v>7</v>
      </c>
      <c r="B904" s="246">
        <v>1</v>
      </c>
      <c r="C904" s="247"/>
      <c r="D904" s="247"/>
      <c r="E904" s="247"/>
      <c r="F904" s="247"/>
      <c r="G904" s="247"/>
      <c r="H904" s="247"/>
      <c r="I904" s="247"/>
      <c r="J904" s="247"/>
      <c r="K904" s="247"/>
      <c r="L904" s="247"/>
      <c r="M904" s="248"/>
      <c r="N904" s="248"/>
      <c r="O904" s="248"/>
      <c r="P904" s="248"/>
      <c r="Q904" s="248"/>
      <c r="R904" s="248"/>
      <c r="S904" s="248"/>
      <c r="T904" s="248"/>
      <c r="U904" s="248"/>
      <c r="V904" s="248"/>
      <c r="W904" s="248"/>
      <c r="X904" s="248"/>
      <c r="Y904" s="248"/>
      <c r="Z904" s="248"/>
      <c r="AA904" s="248"/>
      <c r="AB904" s="248"/>
      <c r="AC904" s="248"/>
      <c r="AD904" s="248"/>
      <c r="AE904" s="248"/>
      <c r="AF904" s="248"/>
      <c r="AG904" s="248"/>
      <c r="AH904" s="248"/>
      <c r="AI904" s="248"/>
      <c r="AJ904" s="248"/>
      <c r="AK904" s="249"/>
      <c r="AL904" s="250"/>
      <c r="AM904" s="250"/>
      <c r="AN904" s="250"/>
      <c r="AO904" s="250"/>
      <c r="AP904" s="250"/>
      <c r="AQ904" s="251"/>
      <c r="AR904" s="251"/>
      <c r="AS904" s="251"/>
      <c r="AT904" s="251"/>
      <c r="AU904" s="252"/>
      <c r="AV904" s="253"/>
      <c r="AW904" s="253"/>
      <c r="AX904" s="254"/>
    </row>
    <row r="905" spans="1:50" ht="24" hidden="1" customHeight="1" x14ac:dyDescent="0.15">
      <c r="A905" s="246">
        <v>8</v>
      </c>
      <c r="B905" s="246">
        <v>1</v>
      </c>
      <c r="C905" s="247"/>
      <c r="D905" s="247"/>
      <c r="E905" s="247"/>
      <c r="F905" s="247"/>
      <c r="G905" s="247"/>
      <c r="H905" s="247"/>
      <c r="I905" s="247"/>
      <c r="J905" s="247"/>
      <c r="K905" s="247"/>
      <c r="L905" s="247"/>
      <c r="M905" s="248"/>
      <c r="N905" s="248"/>
      <c r="O905" s="248"/>
      <c r="P905" s="248"/>
      <c r="Q905" s="248"/>
      <c r="R905" s="248"/>
      <c r="S905" s="248"/>
      <c r="T905" s="248"/>
      <c r="U905" s="248"/>
      <c r="V905" s="248"/>
      <c r="W905" s="248"/>
      <c r="X905" s="248"/>
      <c r="Y905" s="248"/>
      <c r="Z905" s="248"/>
      <c r="AA905" s="248"/>
      <c r="AB905" s="248"/>
      <c r="AC905" s="248"/>
      <c r="AD905" s="248"/>
      <c r="AE905" s="248"/>
      <c r="AF905" s="248"/>
      <c r="AG905" s="248"/>
      <c r="AH905" s="248"/>
      <c r="AI905" s="248"/>
      <c r="AJ905" s="248"/>
      <c r="AK905" s="249"/>
      <c r="AL905" s="250"/>
      <c r="AM905" s="250"/>
      <c r="AN905" s="250"/>
      <c r="AO905" s="250"/>
      <c r="AP905" s="250"/>
      <c r="AQ905" s="251"/>
      <c r="AR905" s="251"/>
      <c r="AS905" s="251"/>
      <c r="AT905" s="251"/>
      <c r="AU905" s="252"/>
      <c r="AV905" s="253"/>
      <c r="AW905" s="253"/>
      <c r="AX905" s="254"/>
    </row>
    <row r="906" spans="1:50" ht="24" hidden="1" customHeight="1" x14ac:dyDescent="0.15">
      <c r="A906" s="246">
        <v>9</v>
      </c>
      <c r="B906" s="246">
        <v>1</v>
      </c>
      <c r="C906" s="247"/>
      <c r="D906" s="247"/>
      <c r="E906" s="247"/>
      <c r="F906" s="247"/>
      <c r="G906" s="247"/>
      <c r="H906" s="247"/>
      <c r="I906" s="247"/>
      <c r="J906" s="247"/>
      <c r="K906" s="247"/>
      <c r="L906" s="247"/>
      <c r="M906" s="248"/>
      <c r="N906" s="248"/>
      <c r="O906" s="248"/>
      <c r="P906" s="248"/>
      <c r="Q906" s="248"/>
      <c r="R906" s="248"/>
      <c r="S906" s="248"/>
      <c r="T906" s="248"/>
      <c r="U906" s="248"/>
      <c r="V906" s="248"/>
      <c r="W906" s="248"/>
      <c r="X906" s="248"/>
      <c r="Y906" s="248"/>
      <c r="Z906" s="248"/>
      <c r="AA906" s="248"/>
      <c r="AB906" s="248"/>
      <c r="AC906" s="248"/>
      <c r="AD906" s="248"/>
      <c r="AE906" s="248"/>
      <c r="AF906" s="248"/>
      <c r="AG906" s="248"/>
      <c r="AH906" s="248"/>
      <c r="AI906" s="248"/>
      <c r="AJ906" s="248"/>
      <c r="AK906" s="249"/>
      <c r="AL906" s="250"/>
      <c r="AM906" s="250"/>
      <c r="AN906" s="250"/>
      <c r="AO906" s="250"/>
      <c r="AP906" s="250"/>
      <c r="AQ906" s="251"/>
      <c r="AR906" s="251"/>
      <c r="AS906" s="251"/>
      <c r="AT906" s="251"/>
      <c r="AU906" s="252"/>
      <c r="AV906" s="253"/>
      <c r="AW906" s="253"/>
      <c r="AX906" s="254"/>
    </row>
    <row r="907" spans="1:50" ht="24" hidden="1" customHeight="1" x14ac:dyDescent="0.15">
      <c r="A907" s="246">
        <v>10</v>
      </c>
      <c r="B907" s="246">
        <v>1</v>
      </c>
      <c r="C907" s="247"/>
      <c r="D907" s="247"/>
      <c r="E907" s="247"/>
      <c r="F907" s="247"/>
      <c r="G907" s="247"/>
      <c r="H907" s="247"/>
      <c r="I907" s="247"/>
      <c r="J907" s="247"/>
      <c r="K907" s="247"/>
      <c r="L907" s="247"/>
      <c r="M907" s="248"/>
      <c r="N907" s="248"/>
      <c r="O907" s="248"/>
      <c r="P907" s="248"/>
      <c r="Q907" s="248"/>
      <c r="R907" s="248"/>
      <c r="S907" s="248"/>
      <c r="T907" s="248"/>
      <c r="U907" s="248"/>
      <c r="V907" s="248"/>
      <c r="W907" s="248"/>
      <c r="X907" s="248"/>
      <c r="Y907" s="248"/>
      <c r="Z907" s="248"/>
      <c r="AA907" s="248"/>
      <c r="AB907" s="248"/>
      <c r="AC907" s="248"/>
      <c r="AD907" s="248"/>
      <c r="AE907" s="248"/>
      <c r="AF907" s="248"/>
      <c r="AG907" s="248"/>
      <c r="AH907" s="248"/>
      <c r="AI907" s="248"/>
      <c r="AJ907" s="248"/>
      <c r="AK907" s="249"/>
      <c r="AL907" s="250"/>
      <c r="AM907" s="250"/>
      <c r="AN907" s="250"/>
      <c r="AO907" s="250"/>
      <c r="AP907" s="250"/>
      <c r="AQ907" s="251"/>
      <c r="AR907" s="251"/>
      <c r="AS907" s="251"/>
      <c r="AT907" s="251"/>
      <c r="AU907" s="252"/>
      <c r="AV907" s="253"/>
      <c r="AW907" s="253"/>
      <c r="AX907" s="254"/>
    </row>
    <row r="908" spans="1:50" ht="24" hidden="1" customHeight="1" x14ac:dyDescent="0.15">
      <c r="A908" s="246">
        <v>11</v>
      </c>
      <c r="B908" s="246">
        <v>1</v>
      </c>
      <c r="C908" s="247"/>
      <c r="D908" s="247"/>
      <c r="E908" s="247"/>
      <c r="F908" s="247"/>
      <c r="G908" s="247"/>
      <c r="H908" s="247"/>
      <c r="I908" s="247"/>
      <c r="J908" s="247"/>
      <c r="K908" s="247"/>
      <c r="L908" s="247"/>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9"/>
      <c r="AL908" s="250"/>
      <c r="AM908" s="250"/>
      <c r="AN908" s="250"/>
      <c r="AO908" s="250"/>
      <c r="AP908" s="250"/>
      <c r="AQ908" s="251"/>
      <c r="AR908" s="251"/>
      <c r="AS908" s="251"/>
      <c r="AT908" s="251"/>
      <c r="AU908" s="252"/>
      <c r="AV908" s="253"/>
      <c r="AW908" s="253"/>
      <c r="AX908" s="254"/>
    </row>
    <row r="909" spans="1:50" ht="24" hidden="1" customHeight="1" x14ac:dyDescent="0.15">
      <c r="A909" s="246">
        <v>12</v>
      </c>
      <c r="B909" s="246">
        <v>1</v>
      </c>
      <c r="C909" s="247"/>
      <c r="D909" s="247"/>
      <c r="E909" s="247"/>
      <c r="F909" s="247"/>
      <c r="G909" s="247"/>
      <c r="H909" s="247"/>
      <c r="I909" s="247"/>
      <c r="J909" s="247"/>
      <c r="K909" s="247"/>
      <c r="L909" s="247"/>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9"/>
      <c r="AL909" s="250"/>
      <c r="AM909" s="250"/>
      <c r="AN909" s="250"/>
      <c r="AO909" s="250"/>
      <c r="AP909" s="250"/>
      <c r="AQ909" s="251"/>
      <c r="AR909" s="251"/>
      <c r="AS909" s="251"/>
      <c r="AT909" s="251"/>
      <c r="AU909" s="252"/>
      <c r="AV909" s="253"/>
      <c r="AW909" s="253"/>
      <c r="AX909" s="254"/>
    </row>
    <row r="910" spans="1:50" ht="24" hidden="1" customHeight="1" x14ac:dyDescent="0.15">
      <c r="A910" s="246">
        <v>13</v>
      </c>
      <c r="B910" s="246">
        <v>1</v>
      </c>
      <c r="C910" s="247"/>
      <c r="D910" s="247"/>
      <c r="E910" s="247"/>
      <c r="F910" s="247"/>
      <c r="G910" s="247"/>
      <c r="H910" s="247"/>
      <c r="I910" s="247"/>
      <c r="J910" s="247"/>
      <c r="K910" s="247"/>
      <c r="L910" s="247"/>
      <c r="M910" s="248"/>
      <c r="N910" s="248"/>
      <c r="O910" s="248"/>
      <c r="P910" s="248"/>
      <c r="Q910" s="248"/>
      <c r="R910" s="248"/>
      <c r="S910" s="248"/>
      <c r="T910" s="248"/>
      <c r="U910" s="248"/>
      <c r="V910" s="248"/>
      <c r="W910" s="248"/>
      <c r="X910" s="248"/>
      <c r="Y910" s="248"/>
      <c r="Z910" s="248"/>
      <c r="AA910" s="248"/>
      <c r="AB910" s="248"/>
      <c r="AC910" s="248"/>
      <c r="AD910" s="248"/>
      <c r="AE910" s="248"/>
      <c r="AF910" s="248"/>
      <c r="AG910" s="248"/>
      <c r="AH910" s="248"/>
      <c r="AI910" s="248"/>
      <c r="AJ910" s="248"/>
      <c r="AK910" s="249"/>
      <c r="AL910" s="250"/>
      <c r="AM910" s="250"/>
      <c r="AN910" s="250"/>
      <c r="AO910" s="250"/>
      <c r="AP910" s="250"/>
      <c r="AQ910" s="251"/>
      <c r="AR910" s="251"/>
      <c r="AS910" s="251"/>
      <c r="AT910" s="251"/>
      <c r="AU910" s="252"/>
      <c r="AV910" s="253"/>
      <c r="AW910" s="253"/>
      <c r="AX910" s="254"/>
    </row>
    <row r="911" spans="1:50" ht="24" hidden="1" customHeight="1" x14ac:dyDescent="0.15">
      <c r="A911" s="246">
        <v>14</v>
      </c>
      <c r="B911" s="246">
        <v>1</v>
      </c>
      <c r="C911" s="247"/>
      <c r="D911" s="247"/>
      <c r="E911" s="247"/>
      <c r="F911" s="247"/>
      <c r="G911" s="247"/>
      <c r="H911" s="247"/>
      <c r="I911" s="247"/>
      <c r="J911" s="247"/>
      <c r="K911" s="247"/>
      <c r="L911" s="247"/>
      <c r="M911" s="248"/>
      <c r="N911" s="248"/>
      <c r="O911" s="248"/>
      <c r="P911" s="248"/>
      <c r="Q911" s="248"/>
      <c r="R911" s="248"/>
      <c r="S911" s="248"/>
      <c r="T911" s="248"/>
      <c r="U911" s="248"/>
      <c r="V911" s="248"/>
      <c r="W911" s="248"/>
      <c r="X911" s="248"/>
      <c r="Y911" s="248"/>
      <c r="Z911" s="248"/>
      <c r="AA911" s="248"/>
      <c r="AB911" s="248"/>
      <c r="AC911" s="248"/>
      <c r="AD911" s="248"/>
      <c r="AE911" s="248"/>
      <c r="AF911" s="248"/>
      <c r="AG911" s="248"/>
      <c r="AH911" s="248"/>
      <c r="AI911" s="248"/>
      <c r="AJ911" s="248"/>
      <c r="AK911" s="249"/>
      <c r="AL911" s="250"/>
      <c r="AM911" s="250"/>
      <c r="AN911" s="250"/>
      <c r="AO911" s="250"/>
      <c r="AP911" s="250"/>
      <c r="AQ911" s="251"/>
      <c r="AR911" s="251"/>
      <c r="AS911" s="251"/>
      <c r="AT911" s="251"/>
      <c r="AU911" s="252"/>
      <c r="AV911" s="253"/>
      <c r="AW911" s="253"/>
      <c r="AX911" s="254"/>
    </row>
    <row r="912" spans="1:50" ht="24" hidden="1" customHeight="1" x14ac:dyDescent="0.15">
      <c r="A912" s="246">
        <v>15</v>
      </c>
      <c r="B912" s="246">
        <v>1</v>
      </c>
      <c r="C912" s="247"/>
      <c r="D912" s="247"/>
      <c r="E912" s="247"/>
      <c r="F912" s="247"/>
      <c r="G912" s="247"/>
      <c r="H912" s="247"/>
      <c r="I912" s="247"/>
      <c r="J912" s="247"/>
      <c r="K912" s="247"/>
      <c r="L912" s="247"/>
      <c r="M912" s="248"/>
      <c r="N912" s="248"/>
      <c r="O912" s="248"/>
      <c r="P912" s="248"/>
      <c r="Q912" s="248"/>
      <c r="R912" s="248"/>
      <c r="S912" s="248"/>
      <c r="T912" s="248"/>
      <c r="U912" s="248"/>
      <c r="V912" s="248"/>
      <c r="W912" s="248"/>
      <c r="X912" s="248"/>
      <c r="Y912" s="248"/>
      <c r="Z912" s="248"/>
      <c r="AA912" s="248"/>
      <c r="AB912" s="248"/>
      <c r="AC912" s="248"/>
      <c r="AD912" s="248"/>
      <c r="AE912" s="248"/>
      <c r="AF912" s="248"/>
      <c r="AG912" s="248"/>
      <c r="AH912" s="248"/>
      <c r="AI912" s="248"/>
      <c r="AJ912" s="248"/>
      <c r="AK912" s="255"/>
      <c r="AL912" s="248"/>
      <c r="AM912" s="248"/>
      <c r="AN912" s="248"/>
      <c r="AO912" s="248"/>
      <c r="AP912" s="248"/>
      <c r="AQ912" s="251"/>
      <c r="AR912" s="251"/>
      <c r="AS912" s="251"/>
      <c r="AT912" s="251"/>
      <c r="AU912" s="252"/>
      <c r="AV912" s="253"/>
      <c r="AW912" s="253"/>
      <c r="AX912" s="254"/>
    </row>
    <row r="913" spans="1:50" ht="24" hidden="1" customHeight="1" x14ac:dyDescent="0.15">
      <c r="A913" s="246">
        <v>16</v>
      </c>
      <c r="B913" s="246">
        <v>1</v>
      </c>
      <c r="C913" s="247"/>
      <c r="D913" s="247"/>
      <c r="E913" s="247"/>
      <c r="F913" s="247"/>
      <c r="G913" s="247"/>
      <c r="H913" s="247"/>
      <c r="I913" s="247"/>
      <c r="J913" s="247"/>
      <c r="K913" s="247"/>
      <c r="L913" s="247"/>
      <c r="M913" s="248"/>
      <c r="N913" s="248"/>
      <c r="O913" s="248"/>
      <c r="P913" s="248"/>
      <c r="Q913" s="248"/>
      <c r="R913" s="248"/>
      <c r="S913" s="248"/>
      <c r="T913" s="248"/>
      <c r="U913" s="248"/>
      <c r="V913" s="248"/>
      <c r="W913" s="248"/>
      <c r="X913" s="248"/>
      <c r="Y913" s="248"/>
      <c r="Z913" s="248"/>
      <c r="AA913" s="248"/>
      <c r="AB913" s="248"/>
      <c r="AC913" s="248"/>
      <c r="AD913" s="248"/>
      <c r="AE913" s="248"/>
      <c r="AF913" s="248"/>
      <c r="AG913" s="248"/>
      <c r="AH913" s="248"/>
      <c r="AI913" s="248"/>
      <c r="AJ913" s="248"/>
      <c r="AK913" s="255"/>
      <c r="AL913" s="248"/>
      <c r="AM913" s="248"/>
      <c r="AN913" s="248"/>
      <c r="AO913" s="248"/>
      <c r="AP913" s="248"/>
      <c r="AQ913" s="251"/>
      <c r="AR913" s="251"/>
      <c r="AS913" s="251"/>
      <c r="AT913" s="251"/>
      <c r="AU913" s="252"/>
      <c r="AV913" s="253"/>
      <c r="AW913" s="253"/>
      <c r="AX913" s="254"/>
    </row>
    <row r="914" spans="1:50" ht="24" hidden="1" customHeight="1" x14ac:dyDescent="0.15">
      <c r="A914" s="246">
        <v>17</v>
      </c>
      <c r="B914" s="246">
        <v>1</v>
      </c>
      <c r="C914" s="247"/>
      <c r="D914" s="247"/>
      <c r="E914" s="247"/>
      <c r="F914" s="247"/>
      <c r="G914" s="247"/>
      <c r="H914" s="247"/>
      <c r="I914" s="247"/>
      <c r="J914" s="247"/>
      <c r="K914" s="247"/>
      <c r="L914" s="247"/>
      <c r="M914" s="248"/>
      <c r="N914" s="248"/>
      <c r="O914" s="248"/>
      <c r="P914" s="248"/>
      <c r="Q914" s="248"/>
      <c r="R914" s="248"/>
      <c r="S914" s="248"/>
      <c r="T914" s="248"/>
      <c r="U914" s="248"/>
      <c r="V914" s="248"/>
      <c r="W914" s="248"/>
      <c r="X914" s="248"/>
      <c r="Y914" s="248"/>
      <c r="Z914" s="248"/>
      <c r="AA914" s="248"/>
      <c r="AB914" s="248"/>
      <c r="AC914" s="248"/>
      <c r="AD914" s="248"/>
      <c r="AE914" s="248"/>
      <c r="AF914" s="248"/>
      <c r="AG914" s="248"/>
      <c r="AH914" s="248"/>
      <c r="AI914" s="248"/>
      <c r="AJ914" s="248"/>
      <c r="AK914" s="249"/>
      <c r="AL914" s="250"/>
      <c r="AM914" s="250"/>
      <c r="AN914" s="250"/>
      <c r="AO914" s="250"/>
      <c r="AP914" s="250"/>
      <c r="AQ914" s="251"/>
      <c r="AR914" s="251"/>
      <c r="AS914" s="251"/>
      <c r="AT914" s="251"/>
      <c r="AU914" s="252"/>
      <c r="AV914" s="253"/>
      <c r="AW914" s="253"/>
      <c r="AX914" s="254"/>
    </row>
    <row r="915" spans="1:50" ht="24" hidden="1" customHeight="1" x14ac:dyDescent="0.15">
      <c r="A915" s="246">
        <v>18</v>
      </c>
      <c r="B915" s="246">
        <v>1</v>
      </c>
      <c r="C915" s="247"/>
      <c r="D915" s="247"/>
      <c r="E915" s="247"/>
      <c r="F915" s="247"/>
      <c r="G915" s="247"/>
      <c r="H915" s="247"/>
      <c r="I915" s="247"/>
      <c r="J915" s="247"/>
      <c r="K915" s="247"/>
      <c r="L915" s="247"/>
      <c r="M915" s="248"/>
      <c r="N915" s="248"/>
      <c r="O915" s="248"/>
      <c r="P915" s="248"/>
      <c r="Q915" s="248"/>
      <c r="R915" s="248"/>
      <c r="S915" s="248"/>
      <c r="T915" s="248"/>
      <c r="U915" s="248"/>
      <c r="V915" s="248"/>
      <c r="W915" s="248"/>
      <c r="X915" s="248"/>
      <c r="Y915" s="248"/>
      <c r="Z915" s="248"/>
      <c r="AA915" s="248"/>
      <c r="AB915" s="248"/>
      <c r="AC915" s="248"/>
      <c r="AD915" s="248"/>
      <c r="AE915" s="248"/>
      <c r="AF915" s="248"/>
      <c r="AG915" s="248"/>
      <c r="AH915" s="248"/>
      <c r="AI915" s="248"/>
      <c r="AJ915" s="248"/>
      <c r="AK915" s="249"/>
      <c r="AL915" s="250"/>
      <c r="AM915" s="250"/>
      <c r="AN915" s="250"/>
      <c r="AO915" s="250"/>
      <c r="AP915" s="250"/>
      <c r="AQ915" s="251"/>
      <c r="AR915" s="251"/>
      <c r="AS915" s="251"/>
      <c r="AT915" s="251"/>
      <c r="AU915" s="252"/>
      <c r="AV915" s="253"/>
      <c r="AW915" s="253"/>
      <c r="AX915" s="254"/>
    </row>
    <row r="916" spans="1:50" ht="24" hidden="1" customHeight="1" x14ac:dyDescent="0.15">
      <c r="A916" s="246">
        <v>19</v>
      </c>
      <c r="B916" s="246">
        <v>1</v>
      </c>
      <c r="C916" s="247"/>
      <c r="D916" s="247"/>
      <c r="E916" s="247"/>
      <c r="F916" s="247"/>
      <c r="G916" s="247"/>
      <c r="H916" s="247"/>
      <c r="I916" s="247"/>
      <c r="J916" s="247"/>
      <c r="K916" s="247"/>
      <c r="L916" s="247"/>
      <c r="M916" s="248"/>
      <c r="N916" s="248"/>
      <c r="O916" s="248"/>
      <c r="P916" s="248"/>
      <c r="Q916" s="248"/>
      <c r="R916" s="248"/>
      <c r="S916" s="248"/>
      <c r="T916" s="248"/>
      <c r="U916" s="248"/>
      <c r="V916" s="248"/>
      <c r="W916" s="248"/>
      <c r="X916" s="248"/>
      <c r="Y916" s="248"/>
      <c r="Z916" s="248"/>
      <c r="AA916" s="248"/>
      <c r="AB916" s="248"/>
      <c r="AC916" s="248"/>
      <c r="AD916" s="248"/>
      <c r="AE916" s="248"/>
      <c r="AF916" s="248"/>
      <c r="AG916" s="248"/>
      <c r="AH916" s="248"/>
      <c r="AI916" s="248"/>
      <c r="AJ916" s="248"/>
      <c r="AK916" s="249"/>
      <c r="AL916" s="250"/>
      <c r="AM916" s="250"/>
      <c r="AN916" s="250"/>
      <c r="AO916" s="250"/>
      <c r="AP916" s="250"/>
      <c r="AQ916" s="251"/>
      <c r="AR916" s="251"/>
      <c r="AS916" s="251"/>
      <c r="AT916" s="251"/>
      <c r="AU916" s="252"/>
      <c r="AV916" s="253"/>
      <c r="AW916" s="253"/>
      <c r="AX916" s="254"/>
    </row>
    <row r="917" spans="1:50" ht="24" hidden="1" customHeight="1" x14ac:dyDescent="0.15">
      <c r="A917" s="246">
        <v>20</v>
      </c>
      <c r="B917" s="246">
        <v>1</v>
      </c>
      <c r="C917" s="247"/>
      <c r="D917" s="247"/>
      <c r="E917" s="247"/>
      <c r="F917" s="247"/>
      <c r="G917" s="247"/>
      <c r="H917" s="247"/>
      <c r="I917" s="247"/>
      <c r="J917" s="247"/>
      <c r="K917" s="247"/>
      <c r="L917" s="247"/>
      <c r="M917" s="248"/>
      <c r="N917" s="248"/>
      <c r="O917" s="248"/>
      <c r="P917" s="248"/>
      <c r="Q917" s="248"/>
      <c r="R917" s="248"/>
      <c r="S917" s="248"/>
      <c r="T917" s="248"/>
      <c r="U917" s="248"/>
      <c r="V917" s="248"/>
      <c r="W917" s="248"/>
      <c r="X917" s="248"/>
      <c r="Y917" s="248"/>
      <c r="Z917" s="248"/>
      <c r="AA917" s="248"/>
      <c r="AB917" s="248"/>
      <c r="AC917" s="248"/>
      <c r="AD917" s="248"/>
      <c r="AE917" s="248"/>
      <c r="AF917" s="248"/>
      <c r="AG917" s="248"/>
      <c r="AH917" s="248"/>
      <c r="AI917" s="248"/>
      <c r="AJ917" s="248"/>
      <c r="AK917" s="249"/>
      <c r="AL917" s="250"/>
      <c r="AM917" s="250"/>
      <c r="AN917" s="250"/>
      <c r="AO917" s="250"/>
      <c r="AP917" s="250"/>
      <c r="AQ917" s="251"/>
      <c r="AR917" s="251"/>
      <c r="AS917" s="251"/>
      <c r="AT917" s="251"/>
      <c r="AU917" s="252"/>
      <c r="AV917" s="253"/>
      <c r="AW917" s="253"/>
      <c r="AX917" s="254"/>
    </row>
    <row r="918" spans="1:50" ht="24" hidden="1" customHeight="1" x14ac:dyDescent="0.15">
      <c r="A918" s="246">
        <v>21</v>
      </c>
      <c r="B918" s="246">
        <v>1</v>
      </c>
      <c r="C918" s="247"/>
      <c r="D918" s="247"/>
      <c r="E918" s="247"/>
      <c r="F918" s="247"/>
      <c r="G918" s="247"/>
      <c r="H918" s="247"/>
      <c r="I918" s="247"/>
      <c r="J918" s="247"/>
      <c r="K918" s="247"/>
      <c r="L918" s="247"/>
      <c r="M918" s="248"/>
      <c r="N918" s="248"/>
      <c r="O918" s="248"/>
      <c r="P918" s="248"/>
      <c r="Q918" s="248"/>
      <c r="R918" s="248"/>
      <c r="S918" s="248"/>
      <c r="T918" s="248"/>
      <c r="U918" s="248"/>
      <c r="V918" s="248"/>
      <c r="W918" s="248"/>
      <c r="X918" s="248"/>
      <c r="Y918" s="248"/>
      <c r="Z918" s="248"/>
      <c r="AA918" s="248"/>
      <c r="AB918" s="248"/>
      <c r="AC918" s="248"/>
      <c r="AD918" s="248"/>
      <c r="AE918" s="248"/>
      <c r="AF918" s="248"/>
      <c r="AG918" s="248"/>
      <c r="AH918" s="248"/>
      <c r="AI918" s="248"/>
      <c r="AJ918" s="248"/>
      <c r="AK918" s="249"/>
      <c r="AL918" s="250"/>
      <c r="AM918" s="250"/>
      <c r="AN918" s="250"/>
      <c r="AO918" s="250"/>
      <c r="AP918" s="250"/>
      <c r="AQ918" s="251"/>
      <c r="AR918" s="251"/>
      <c r="AS918" s="251"/>
      <c r="AT918" s="251"/>
      <c r="AU918" s="252"/>
      <c r="AV918" s="253"/>
      <c r="AW918" s="253"/>
      <c r="AX918" s="254"/>
    </row>
    <row r="919" spans="1:50" ht="24" hidden="1" customHeight="1" x14ac:dyDescent="0.15">
      <c r="A919" s="246">
        <v>22</v>
      </c>
      <c r="B919" s="246">
        <v>1</v>
      </c>
      <c r="C919" s="247"/>
      <c r="D919" s="247"/>
      <c r="E919" s="247"/>
      <c r="F919" s="247"/>
      <c r="G919" s="247"/>
      <c r="H919" s="247"/>
      <c r="I919" s="247"/>
      <c r="J919" s="247"/>
      <c r="K919" s="247"/>
      <c r="L919" s="247"/>
      <c r="M919" s="248"/>
      <c r="N919" s="248"/>
      <c r="O919" s="248"/>
      <c r="P919" s="248"/>
      <c r="Q919" s="248"/>
      <c r="R919" s="248"/>
      <c r="S919" s="248"/>
      <c r="T919" s="248"/>
      <c r="U919" s="248"/>
      <c r="V919" s="248"/>
      <c r="W919" s="248"/>
      <c r="X919" s="248"/>
      <c r="Y919" s="248"/>
      <c r="Z919" s="248"/>
      <c r="AA919" s="248"/>
      <c r="AB919" s="248"/>
      <c r="AC919" s="248"/>
      <c r="AD919" s="248"/>
      <c r="AE919" s="248"/>
      <c r="AF919" s="248"/>
      <c r="AG919" s="248"/>
      <c r="AH919" s="248"/>
      <c r="AI919" s="248"/>
      <c r="AJ919" s="248"/>
      <c r="AK919" s="249"/>
      <c r="AL919" s="250"/>
      <c r="AM919" s="250"/>
      <c r="AN919" s="250"/>
      <c r="AO919" s="250"/>
      <c r="AP919" s="250"/>
      <c r="AQ919" s="251"/>
      <c r="AR919" s="251"/>
      <c r="AS919" s="251"/>
      <c r="AT919" s="251"/>
      <c r="AU919" s="252"/>
      <c r="AV919" s="253"/>
      <c r="AW919" s="253"/>
      <c r="AX919" s="254"/>
    </row>
    <row r="920" spans="1:50" ht="24" hidden="1" customHeight="1" x14ac:dyDescent="0.15">
      <c r="A920" s="246">
        <v>23</v>
      </c>
      <c r="B920" s="246">
        <v>1</v>
      </c>
      <c r="C920" s="247"/>
      <c r="D920" s="247"/>
      <c r="E920" s="247"/>
      <c r="F920" s="247"/>
      <c r="G920" s="247"/>
      <c r="H920" s="247"/>
      <c r="I920" s="247"/>
      <c r="J920" s="247"/>
      <c r="K920" s="247"/>
      <c r="L920" s="247"/>
      <c r="M920" s="248"/>
      <c r="N920" s="248"/>
      <c r="O920" s="248"/>
      <c r="P920" s="248"/>
      <c r="Q920" s="248"/>
      <c r="R920" s="248"/>
      <c r="S920" s="248"/>
      <c r="T920" s="248"/>
      <c r="U920" s="248"/>
      <c r="V920" s="248"/>
      <c r="W920" s="248"/>
      <c r="X920" s="248"/>
      <c r="Y920" s="248"/>
      <c r="Z920" s="248"/>
      <c r="AA920" s="248"/>
      <c r="AB920" s="248"/>
      <c r="AC920" s="248"/>
      <c r="AD920" s="248"/>
      <c r="AE920" s="248"/>
      <c r="AF920" s="248"/>
      <c r="AG920" s="248"/>
      <c r="AH920" s="248"/>
      <c r="AI920" s="248"/>
      <c r="AJ920" s="248"/>
      <c r="AK920" s="249"/>
      <c r="AL920" s="250"/>
      <c r="AM920" s="250"/>
      <c r="AN920" s="250"/>
      <c r="AO920" s="250"/>
      <c r="AP920" s="250"/>
      <c r="AQ920" s="251"/>
      <c r="AR920" s="251"/>
      <c r="AS920" s="251"/>
      <c r="AT920" s="251"/>
      <c r="AU920" s="252"/>
      <c r="AV920" s="253"/>
      <c r="AW920" s="253"/>
      <c r="AX920" s="254"/>
    </row>
    <row r="921" spans="1:50" ht="24" hidden="1" customHeight="1" x14ac:dyDescent="0.15">
      <c r="A921" s="246">
        <v>24</v>
      </c>
      <c r="B921" s="246">
        <v>1</v>
      </c>
      <c r="C921" s="247"/>
      <c r="D921" s="247"/>
      <c r="E921" s="247"/>
      <c r="F921" s="247"/>
      <c r="G921" s="247"/>
      <c r="H921" s="247"/>
      <c r="I921" s="247"/>
      <c r="J921" s="247"/>
      <c r="K921" s="247"/>
      <c r="L921" s="247"/>
      <c r="M921" s="248"/>
      <c r="N921" s="248"/>
      <c r="O921" s="248"/>
      <c r="P921" s="248"/>
      <c r="Q921" s="248"/>
      <c r="R921" s="248"/>
      <c r="S921" s="248"/>
      <c r="T921" s="248"/>
      <c r="U921" s="248"/>
      <c r="V921" s="248"/>
      <c r="W921" s="248"/>
      <c r="X921" s="248"/>
      <c r="Y921" s="248"/>
      <c r="Z921" s="248"/>
      <c r="AA921" s="248"/>
      <c r="AB921" s="248"/>
      <c r="AC921" s="248"/>
      <c r="AD921" s="248"/>
      <c r="AE921" s="248"/>
      <c r="AF921" s="248"/>
      <c r="AG921" s="248"/>
      <c r="AH921" s="248"/>
      <c r="AI921" s="248"/>
      <c r="AJ921" s="248"/>
      <c r="AK921" s="249"/>
      <c r="AL921" s="250"/>
      <c r="AM921" s="250"/>
      <c r="AN921" s="250"/>
      <c r="AO921" s="250"/>
      <c r="AP921" s="250"/>
      <c r="AQ921" s="251"/>
      <c r="AR921" s="251"/>
      <c r="AS921" s="251"/>
      <c r="AT921" s="251"/>
      <c r="AU921" s="252"/>
      <c r="AV921" s="253"/>
      <c r="AW921" s="253"/>
      <c r="AX921" s="254"/>
    </row>
    <row r="922" spans="1:50" ht="24" hidden="1" customHeight="1" x14ac:dyDescent="0.15">
      <c r="A922" s="246">
        <v>25</v>
      </c>
      <c r="B922" s="246">
        <v>1</v>
      </c>
      <c r="C922" s="247"/>
      <c r="D922" s="247"/>
      <c r="E922" s="247"/>
      <c r="F922" s="247"/>
      <c r="G922" s="247"/>
      <c r="H922" s="247"/>
      <c r="I922" s="247"/>
      <c r="J922" s="247"/>
      <c r="K922" s="247"/>
      <c r="L922" s="247"/>
      <c r="M922" s="248"/>
      <c r="N922" s="248"/>
      <c r="O922" s="248"/>
      <c r="P922" s="248"/>
      <c r="Q922" s="248"/>
      <c r="R922" s="248"/>
      <c r="S922" s="248"/>
      <c r="T922" s="248"/>
      <c r="U922" s="248"/>
      <c r="V922" s="248"/>
      <c r="W922" s="248"/>
      <c r="X922" s="248"/>
      <c r="Y922" s="248"/>
      <c r="Z922" s="248"/>
      <c r="AA922" s="248"/>
      <c r="AB922" s="248"/>
      <c r="AC922" s="248"/>
      <c r="AD922" s="248"/>
      <c r="AE922" s="248"/>
      <c r="AF922" s="248"/>
      <c r="AG922" s="248"/>
      <c r="AH922" s="248"/>
      <c r="AI922" s="248"/>
      <c r="AJ922" s="248"/>
      <c r="AK922" s="255"/>
      <c r="AL922" s="248"/>
      <c r="AM922" s="248"/>
      <c r="AN922" s="248"/>
      <c r="AO922" s="248"/>
      <c r="AP922" s="248"/>
      <c r="AQ922" s="251"/>
      <c r="AR922" s="251"/>
      <c r="AS922" s="251"/>
      <c r="AT922" s="251"/>
      <c r="AU922" s="252"/>
      <c r="AV922" s="253"/>
      <c r="AW922" s="253"/>
      <c r="AX922" s="254"/>
    </row>
    <row r="923" spans="1:50" ht="24" hidden="1" customHeight="1" x14ac:dyDescent="0.15">
      <c r="A923" s="246">
        <v>26</v>
      </c>
      <c r="B923" s="246">
        <v>1</v>
      </c>
      <c r="C923" s="247"/>
      <c r="D923" s="247"/>
      <c r="E923" s="247"/>
      <c r="F923" s="247"/>
      <c r="G923" s="247"/>
      <c r="H923" s="247"/>
      <c r="I923" s="247"/>
      <c r="J923" s="247"/>
      <c r="K923" s="247"/>
      <c r="L923" s="247"/>
      <c r="M923" s="248"/>
      <c r="N923" s="248"/>
      <c r="O923" s="248"/>
      <c r="P923" s="248"/>
      <c r="Q923" s="248"/>
      <c r="R923" s="248"/>
      <c r="S923" s="248"/>
      <c r="T923" s="248"/>
      <c r="U923" s="248"/>
      <c r="V923" s="248"/>
      <c r="W923" s="248"/>
      <c r="X923" s="248"/>
      <c r="Y923" s="248"/>
      <c r="Z923" s="248"/>
      <c r="AA923" s="248"/>
      <c r="AB923" s="248"/>
      <c r="AC923" s="248"/>
      <c r="AD923" s="248"/>
      <c r="AE923" s="248"/>
      <c r="AF923" s="248"/>
      <c r="AG923" s="248"/>
      <c r="AH923" s="248"/>
      <c r="AI923" s="248"/>
      <c r="AJ923" s="248"/>
      <c r="AK923" s="255"/>
      <c r="AL923" s="248"/>
      <c r="AM923" s="248"/>
      <c r="AN923" s="248"/>
      <c r="AO923" s="248"/>
      <c r="AP923" s="248"/>
      <c r="AQ923" s="251"/>
      <c r="AR923" s="251"/>
      <c r="AS923" s="251"/>
      <c r="AT923" s="251"/>
      <c r="AU923" s="252"/>
      <c r="AV923" s="253"/>
      <c r="AW923" s="253"/>
      <c r="AX923" s="254"/>
    </row>
    <row r="924" spans="1:50" ht="24" hidden="1" customHeight="1" x14ac:dyDescent="0.15">
      <c r="A924" s="246">
        <v>27</v>
      </c>
      <c r="B924" s="246">
        <v>1</v>
      </c>
      <c r="C924" s="247"/>
      <c r="D924" s="247"/>
      <c r="E924" s="247"/>
      <c r="F924" s="247"/>
      <c r="G924" s="247"/>
      <c r="H924" s="247"/>
      <c r="I924" s="247"/>
      <c r="J924" s="247"/>
      <c r="K924" s="247"/>
      <c r="L924" s="247"/>
      <c r="M924" s="248"/>
      <c r="N924" s="248"/>
      <c r="O924" s="248"/>
      <c r="P924" s="248"/>
      <c r="Q924" s="248"/>
      <c r="R924" s="248"/>
      <c r="S924" s="248"/>
      <c r="T924" s="248"/>
      <c r="U924" s="248"/>
      <c r="V924" s="248"/>
      <c r="W924" s="248"/>
      <c r="X924" s="248"/>
      <c r="Y924" s="248"/>
      <c r="Z924" s="248"/>
      <c r="AA924" s="248"/>
      <c r="AB924" s="248"/>
      <c r="AC924" s="248"/>
      <c r="AD924" s="248"/>
      <c r="AE924" s="248"/>
      <c r="AF924" s="248"/>
      <c r="AG924" s="248"/>
      <c r="AH924" s="248"/>
      <c r="AI924" s="248"/>
      <c r="AJ924" s="248"/>
      <c r="AK924" s="249"/>
      <c r="AL924" s="250"/>
      <c r="AM924" s="250"/>
      <c r="AN924" s="250"/>
      <c r="AO924" s="250"/>
      <c r="AP924" s="250"/>
      <c r="AQ924" s="251"/>
      <c r="AR924" s="251"/>
      <c r="AS924" s="251"/>
      <c r="AT924" s="251"/>
      <c r="AU924" s="252"/>
      <c r="AV924" s="253"/>
      <c r="AW924" s="253"/>
      <c r="AX924" s="254"/>
    </row>
    <row r="925" spans="1:50" ht="24" hidden="1" customHeight="1" x14ac:dyDescent="0.15">
      <c r="A925" s="246">
        <v>28</v>
      </c>
      <c r="B925" s="246">
        <v>1</v>
      </c>
      <c r="C925" s="247"/>
      <c r="D925" s="247"/>
      <c r="E925" s="247"/>
      <c r="F925" s="247"/>
      <c r="G925" s="247"/>
      <c r="H925" s="247"/>
      <c r="I925" s="247"/>
      <c r="J925" s="247"/>
      <c r="K925" s="247"/>
      <c r="L925" s="247"/>
      <c r="M925" s="248"/>
      <c r="N925" s="248"/>
      <c r="O925" s="248"/>
      <c r="P925" s="248"/>
      <c r="Q925" s="248"/>
      <c r="R925" s="248"/>
      <c r="S925" s="248"/>
      <c r="T925" s="248"/>
      <c r="U925" s="248"/>
      <c r="V925" s="248"/>
      <c r="W925" s="248"/>
      <c r="X925" s="248"/>
      <c r="Y925" s="248"/>
      <c r="Z925" s="248"/>
      <c r="AA925" s="248"/>
      <c r="AB925" s="248"/>
      <c r="AC925" s="248"/>
      <c r="AD925" s="248"/>
      <c r="AE925" s="248"/>
      <c r="AF925" s="248"/>
      <c r="AG925" s="248"/>
      <c r="AH925" s="248"/>
      <c r="AI925" s="248"/>
      <c r="AJ925" s="248"/>
      <c r="AK925" s="249"/>
      <c r="AL925" s="250"/>
      <c r="AM925" s="250"/>
      <c r="AN925" s="250"/>
      <c r="AO925" s="250"/>
      <c r="AP925" s="250"/>
      <c r="AQ925" s="251"/>
      <c r="AR925" s="251"/>
      <c r="AS925" s="251"/>
      <c r="AT925" s="251"/>
      <c r="AU925" s="252"/>
      <c r="AV925" s="253"/>
      <c r="AW925" s="253"/>
      <c r="AX925" s="254"/>
    </row>
    <row r="926" spans="1:50" ht="24" hidden="1" customHeight="1" x14ac:dyDescent="0.15">
      <c r="A926" s="246">
        <v>29</v>
      </c>
      <c r="B926" s="246">
        <v>1</v>
      </c>
      <c r="C926" s="247"/>
      <c r="D926" s="247"/>
      <c r="E926" s="247"/>
      <c r="F926" s="247"/>
      <c r="G926" s="247"/>
      <c r="H926" s="247"/>
      <c r="I926" s="247"/>
      <c r="J926" s="247"/>
      <c r="K926" s="247"/>
      <c r="L926" s="247"/>
      <c r="M926" s="248"/>
      <c r="N926" s="248"/>
      <c r="O926" s="248"/>
      <c r="P926" s="248"/>
      <c r="Q926" s="248"/>
      <c r="R926" s="248"/>
      <c r="S926" s="248"/>
      <c r="T926" s="248"/>
      <c r="U926" s="248"/>
      <c r="V926" s="248"/>
      <c r="W926" s="248"/>
      <c r="X926" s="248"/>
      <c r="Y926" s="248"/>
      <c r="Z926" s="248"/>
      <c r="AA926" s="248"/>
      <c r="AB926" s="248"/>
      <c r="AC926" s="248"/>
      <c r="AD926" s="248"/>
      <c r="AE926" s="248"/>
      <c r="AF926" s="248"/>
      <c r="AG926" s="248"/>
      <c r="AH926" s="248"/>
      <c r="AI926" s="248"/>
      <c r="AJ926" s="248"/>
      <c r="AK926" s="249"/>
      <c r="AL926" s="250"/>
      <c r="AM926" s="250"/>
      <c r="AN926" s="250"/>
      <c r="AO926" s="250"/>
      <c r="AP926" s="250"/>
      <c r="AQ926" s="251"/>
      <c r="AR926" s="251"/>
      <c r="AS926" s="251"/>
      <c r="AT926" s="251"/>
      <c r="AU926" s="252"/>
      <c r="AV926" s="253"/>
      <c r="AW926" s="253"/>
      <c r="AX926" s="254"/>
    </row>
    <row r="927" spans="1:50" ht="24" hidden="1" customHeight="1" x14ac:dyDescent="0.15">
      <c r="A927" s="246">
        <v>30</v>
      </c>
      <c r="B927" s="246">
        <v>1</v>
      </c>
      <c r="C927" s="247"/>
      <c r="D927" s="247"/>
      <c r="E927" s="247"/>
      <c r="F927" s="247"/>
      <c r="G927" s="247"/>
      <c r="H927" s="247"/>
      <c r="I927" s="247"/>
      <c r="J927" s="247"/>
      <c r="K927" s="247"/>
      <c r="L927" s="247"/>
      <c r="M927" s="248"/>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249"/>
      <c r="AL927" s="250"/>
      <c r="AM927" s="250"/>
      <c r="AN927" s="250"/>
      <c r="AO927" s="250"/>
      <c r="AP927" s="250"/>
      <c r="AQ927" s="251"/>
      <c r="AR927" s="251"/>
      <c r="AS927" s="251"/>
      <c r="AT927" s="251"/>
      <c r="AU927" s="252"/>
      <c r="AV927" s="253"/>
      <c r="AW927" s="253"/>
      <c r="AX927" s="254"/>
    </row>
    <row r="928" spans="1:50" s="27" customFormat="1" ht="14.25" customHeight="1" x14ac:dyDescent="0.1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6"/>
      <c r="AL928" s="25"/>
      <c r="AM928" s="25"/>
      <c r="AN928" s="25"/>
      <c r="AO928" s="25"/>
      <c r="AP928" s="25"/>
      <c r="AQ928" s="25"/>
      <c r="AR928" s="25"/>
      <c r="AS928" s="25"/>
      <c r="AT928" s="25"/>
      <c r="AU928" s="25"/>
      <c r="AV928" s="25"/>
      <c r="AW928" s="25"/>
      <c r="AX928" s="25"/>
    </row>
    <row r="929" spans="1:50" x14ac:dyDescent="0.15">
      <c r="A929" s="23"/>
      <c r="B929" t="s">
        <v>291</v>
      </c>
      <c r="C929"/>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row>
    <row r="930" spans="1:50" ht="24" customHeight="1" x14ac:dyDescent="0.15">
      <c r="A930" s="246"/>
      <c r="B930" s="246"/>
      <c r="C930" s="262" t="s">
        <v>227</v>
      </c>
      <c r="D930" s="262"/>
      <c r="E930" s="262"/>
      <c r="F930" s="262"/>
      <c r="G930" s="262"/>
      <c r="H930" s="262"/>
      <c r="I930" s="262"/>
      <c r="J930" s="262"/>
      <c r="K930" s="262"/>
      <c r="L930" s="262"/>
      <c r="M930" s="262" t="s">
        <v>228</v>
      </c>
      <c r="N930" s="262"/>
      <c r="O930" s="262"/>
      <c r="P930" s="262"/>
      <c r="Q930" s="262"/>
      <c r="R930" s="262"/>
      <c r="S930" s="262"/>
      <c r="T930" s="262"/>
      <c r="U930" s="262"/>
      <c r="V930" s="262"/>
      <c r="W930" s="262"/>
      <c r="X930" s="262"/>
      <c r="Y930" s="262"/>
      <c r="Z930" s="262"/>
      <c r="AA930" s="262"/>
      <c r="AB930" s="262"/>
      <c r="AC930" s="262"/>
      <c r="AD930" s="262"/>
      <c r="AE930" s="262"/>
      <c r="AF930" s="262"/>
      <c r="AG930" s="262"/>
      <c r="AH930" s="262"/>
      <c r="AI930" s="262"/>
      <c r="AJ930" s="262"/>
      <c r="AK930" s="263" t="s">
        <v>229</v>
      </c>
      <c r="AL930" s="262"/>
      <c r="AM930" s="262"/>
      <c r="AN930" s="262"/>
      <c r="AO930" s="262"/>
      <c r="AP930" s="262"/>
      <c r="AQ930" s="262" t="s">
        <v>196</v>
      </c>
      <c r="AR930" s="262"/>
      <c r="AS930" s="262"/>
      <c r="AT930" s="262"/>
      <c r="AU930" s="97" t="s">
        <v>197</v>
      </c>
      <c r="AV930" s="98"/>
      <c r="AW930" s="98"/>
      <c r="AX930" s="254"/>
    </row>
    <row r="931" spans="1:50" ht="24" customHeight="1" x14ac:dyDescent="0.15">
      <c r="A931" s="246">
        <v>1</v>
      </c>
      <c r="B931" s="246">
        <v>1</v>
      </c>
      <c r="C931" s="267" t="s">
        <v>275</v>
      </c>
      <c r="D931" s="268"/>
      <c r="E931" s="268"/>
      <c r="F931" s="268"/>
      <c r="G931" s="268"/>
      <c r="H931" s="268"/>
      <c r="I931" s="268"/>
      <c r="J931" s="268"/>
      <c r="K931" s="268"/>
      <c r="L931" s="269"/>
      <c r="M931" s="248" t="s">
        <v>292</v>
      </c>
      <c r="N931" s="248"/>
      <c r="O931" s="248"/>
      <c r="P931" s="248"/>
      <c r="Q931" s="248"/>
      <c r="R931" s="248"/>
      <c r="S931" s="248"/>
      <c r="T931" s="248"/>
      <c r="U931" s="248"/>
      <c r="V931" s="248"/>
      <c r="W931" s="248"/>
      <c r="X931" s="248"/>
      <c r="Y931" s="248"/>
      <c r="Z931" s="248"/>
      <c r="AA931" s="248"/>
      <c r="AB931" s="248"/>
      <c r="AC931" s="248"/>
      <c r="AD931" s="248"/>
      <c r="AE931" s="248"/>
      <c r="AF931" s="248"/>
      <c r="AG931" s="248"/>
      <c r="AH931" s="248"/>
      <c r="AI931" s="248"/>
      <c r="AJ931" s="248"/>
      <c r="AK931" s="255">
        <v>2.2999999999999998</v>
      </c>
      <c r="AL931" s="248"/>
      <c r="AM931" s="248"/>
      <c r="AN931" s="248"/>
      <c r="AO931" s="248"/>
      <c r="AP931" s="248"/>
      <c r="AQ931" s="248">
        <v>5</v>
      </c>
      <c r="AR931" s="248"/>
      <c r="AS931" s="248"/>
      <c r="AT931" s="248"/>
      <c r="AU931" s="259">
        <v>48</v>
      </c>
      <c r="AV931" s="260"/>
      <c r="AW931" s="260"/>
      <c r="AX931" s="261"/>
    </row>
    <row r="932" spans="1:50" ht="24" customHeight="1" x14ac:dyDescent="0.15">
      <c r="A932" s="246">
        <v>2</v>
      </c>
      <c r="B932" s="246">
        <v>1</v>
      </c>
      <c r="C932" s="264" t="s">
        <v>293</v>
      </c>
      <c r="D932" s="265"/>
      <c r="E932" s="265"/>
      <c r="F932" s="265"/>
      <c r="G932" s="265"/>
      <c r="H932" s="265"/>
      <c r="I932" s="265"/>
      <c r="J932" s="265"/>
      <c r="K932" s="265"/>
      <c r="L932" s="266"/>
      <c r="M932" s="248" t="s">
        <v>292</v>
      </c>
      <c r="N932" s="248"/>
      <c r="O932" s="248"/>
      <c r="P932" s="248"/>
      <c r="Q932" s="248"/>
      <c r="R932" s="248"/>
      <c r="S932" s="248"/>
      <c r="T932" s="248"/>
      <c r="U932" s="248"/>
      <c r="V932" s="248"/>
      <c r="W932" s="248"/>
      <c r="X932" s="248"/>
      <c r="Y932" s="248"/>
      <c r="Z932" s="248"/>
      <c r="AA932" s="248"/>
      <c r="AB932" s="248"/>
      <c r="AC932" s="248"/>
      <c r="AD932" s="248"/>
      <c r="AE932" s="248"/>
      <c r="AF932" s="248"/>
      <c r="AG932" s="248"/>
      <c r="AH932" s="248"/>
      <c r="AI932" s="248"/>
      <c r="AJ932" s="248"/>
      <c r="AK932" s="255">
        <v>1.3</v>
      </c>
      <c r="AL932" s="248"/>
      <c r="AM932" s="248"/>
      <c r="AN932" s="248"/>
      <c r="AO932" s="248"/>
      <c r="AP932" s="248"/>
      <c r="AQ932" s="248">
        <v>1</v>
      </c>
      <c r="AR932" s="248"/>
      <c r="AS932" s="248"/>
      <c r="AT932" s="248"/>
      <c r="AU932" s="259" t="s">
        <v>238</v>
      </c>
      <c r="AV932" s="260"/>
      <c r="AW932" s="260"/>
      <c r="AX932" s="261"/>
    </row>
    <row r="933" spans="1:50" ht="24" hidden="1" customHeight="1" x14ac:dyDescent="0.15">
      <c r="A933" s="246">
        <v>3</v>
      </c>
      <c r="B933" s="246">
        <v>1</v>
      </c>
      <c r="C933" s="247"/>
      <c r="D933" s="247"/>
      <c r="E933" s="247"/>
      <c r="F933" s="247"/>
      <c r="G933" s="247"/>
      <c r="H933" s="247"/>
      <c r="I933" s="247"/>
      <c r="J933" s="247"/>
      <c r="K933" s="247"/>
      <c r="L933" s="247"/>
      <c r="M933" s="248"/>
      <c r="N933" s="248"/>
      <c r="O933" s="248"/>
      <c r="P933" s="248"/>
      <c r="Q933" s="248"/>
      <c r="R933" s="248"/>
      <c r="S933" s="248"/>
      <c r="T933" s="248"/>
      <c r="U933" s="248"/>
      <c r="V933" s="248"/>
      <c r="W933" s="248"/>
      <c r="X933" s="248"/>
      <c r="Y933" s="248"/>
      <c r="Z933" s="248"/>
      <c r="AA933" s="248"/>
      <c r="AB933" s="248"/>
      <c r="AC933" s="248"/>
      <c r="AD933" s="248"/>
      <c r="AE933" s="248"/>
      <c r="AF933" s="248"/>
      <c r="AG933" s="248"/>
      <c r="AH933" s="248"/>
      <c r="AI933" s="248"/>
      <c r="AJ933" s="248"/>
      <c r="AK933" s="249"/>
      <c r="AL933" s="250"/>
      <c r="AM933" s="250"/>
      <c r="AN933" s="250"/>
      <c r="AO933" s="250"/>
      <c r="AP933" s="250"/>
      <c r="AQ933" s="251"/>
      <c r="AR933" s="251"/>
      <c r="AS933" s="251"/>
      <c r="AT933" s="251"/>
      <c r="AU933" s="252"/>
      <c r="AV933" s="253"/>
      <c r="AW933" s="253"/>
      <c r="AX933" s="254"/>
    </row>
    <row r="934" spans="1:50" ht="24" hidden="1" customHeight="1" x14ac:dyDescent="0.15">
      <c r="A934" s="246">
        <v>4</v>
      </c>
      <c r="B934" s="246">
        <v>1</v>
      </c>
      <c r="C934" s="247"/>
      <c r="D934" s="247"/>
      <c r="E934" s="247"/>
      <c r="F934" s="247"/>
      <c r="G934" s="247"/>
      <c r="H934" s="247"/>
      <c r="I934" s="247"/>
      <c r="J934" s="247"/>
      <c r="K934" s="247"/>
      <c r="L934" s="247"/>
      <c r="M934" s="248"/>
      <c r="N934" s="248"/>
      <c r="O934" s="248"/>
      <c r="P934" s="248"/>
      <c r="Q934" s="248"/>
      <c r="R934" s="248"/>
      <c r="S934" s="248"/>
      <c r="T934" s="248"/>
      <c r="U934" s="248"/>
      <c r="V934" s="248"/>
      <c r="W934" s="248"/>
      <c r="X934" s="248"/>
      <c r="Y934" s="248"/>
      <c r="Z934" s="248"/>
      <c r="AA934" s="248"/>
      <c r="AB934" s="248"/>
      <c r="AC934" s="248"/>
      <c r="AD934" s="248"/>
      <c r="AE934" s="248"/>
      <c r="AF934" s="248"/>
      <c r="AG934" s="248"/>
      <c r="AH934" s="248"/>
      <c r="AI934" s="248"/>
      <c r="AJ934" s="248"/>
      <c r="AK934" s="255"/>
      <c r="AL934" s="248"/>
      <c r="AM934" s="248"/>
      <c r="AN934" s="248"/>
      <c r="AO934" s="248"/>
      <c r="AP934" s="248"/>
      <c r="AQ934" s="251"/>
      <c r="AR934" s="251"/>
      <c r="AS934" s="251"/>
      <c r="AT934" s="251"/>
      <c r="AU934" s="252"/>
      <c r="AV934" s="253"/>
      <c r="AW934" s="253"/>
      <c r="AX934" s="254"/>
    </row>
    <row r="935" spans="1:50" ht="24" hidden="1" customHeight="1" x14ac:dyDescent="0.15">
      <c r="A935" s="246">
        <v>5</v>
      </c>
      <c r="B935" s="246">
        <v>1</v>
      </c>
      <c r="C935" s="247"/>
      <c r="D935" s="247"/>
      <c r="E935" s="247"/>
      <c r="F935" s="247"/>
      <c r="G935" s="247"/>
      <c r="H935" s="247"/>
      <c r="I935" s="247"/>
      <c r="J935" s="247"/>
      <c r="K935" s="247"/>
      <c r="L935" s="247"/>
      <c r="M935" s="248"/>
      <c r="N935" s="248"/>
      <c r="O935" s="248"/>
      <c r="P935" s="248"/>
      <c r="Q935" s="248"/>
      <c r="R935" s="248"/>
      <c r="S935" s="248"/>
      <c r="T935" s="248"/>
      <c r="U935" s="248"/>
      <c r="V935" s="248"/>
      <c r="W935" s="248"/>
      <c r="X935" s="248"/>
      <c r="Y935" s="248"/>
      <c r="Z935" s="248"/>
      <c r="AA935" s="248"/>
      <c r="AB935" s="248"/>
      <c r="AC935" s="248"/>
      <c r="AD935" s="248"/>
      <c r="AE935" s="248"/>
      <c r="AF935" s="248"/>
      <c r="AG935" s="248"/>
      <c r="AH935" s="248"/>
      <c r="AI935" s="248"/>
      <c r="AJ935" s="248"/>
      <c r="AK935" s="255"/>
      <c r="AL935" s="248"/>
      <c r="AM935" s="248"/>
      <c r="AN935" s="248"/>
      <c r="AO935" s="248"/>
      <c r="AP935" s="248"/>
      <c r="AQ935" s="251"/>
      <c r="AR935" s="251"/>
      <c r="AS935" s="251"/>
      <c r="AT935" s="251"/>
      <c r="AU935" s="252"/>
      <c r="AV935" s="253"/>
      <c r="AW935" s="253"/>
      <c r="AX935" s="254"/>
    </row>
    <row r="936" spans="1:50" ht="24" hidden="1" customHeight="1" x14ac:dyDescent="0.15">
      <c r="A936" s="246">
        <v>6</v>
      </c>
      <c r="B936" s="246">
        <v>1</v>
      </c>
      <c r="C936" s="247"/>
      <c r="D936" s="247"/>
      <c r="E936" s="247"/>
      <c r="F936" s="247"/>
      <c r="G936" s="247"/>
      <c r="H936" s="247"/>
      <c r="I936" s="247"/>
      <c r="J936" s="247"/>
      <c r="K936" s="247"/>
      <c r="L936" s="247"/>
      <c r="M936" s="248"/>
      <c r="N936" s="248"/>
      <c r="O936" s="248"/>
      <c r="P936" s="248"/>
      <c r="Q936" s="248"/>
      <c r="R936" s="248"/>
      <c r="S936" s="248"/>
      <c r="T936" s="248"/>
      <c r="U936" s="248"/>
      <c r="V936" s="248"/>
      <c r="W936" s="248"/>
      <c r="X936" s="248"/>
      <c r="Y936" s="248"/>
      <c r="Z936" s="248"/>
      <c r="AA936" s="248"/>
      <c r="AB936" s="248"/>
      <c r="AC936" s="248"/>
      <c r="AD936" s="248"/>
      <c r="AE936" s="248"/>
      <c r="AF936" s="248"/>
      <c r="AG936" s="248"/>
      <c r="AH936" s="248"/>
      <c r="AI936" s="248"/>
      <c r="AJ936" s="248"/>
      <c r="AK936" s="249"/>
      <c r="AL936" s="250"/>
      <c r="AM936" s="250"/>
      <c r="AN936" s="250"/>
      <c r="AO936" s="250"/>
      <c r="AP936" s="250"/>
      <c r="AQ936" s="251"/>
      <c r="AR936" s="251"/>
      <c r="AS936" s="251"/>
      <c r="AT936" s="251"/>
      <c r="AU936" s="252"/>
      <c r="AV936" s="253"/>
      <c r="AW936" s="253"/>
      <c r="AX936" s="254"/>
    </row>
    <row r="937" spans="1:50" ht="24" hidden="1" customHeight="1" x14ac:dyDescent="0.15">
      <c r="A937" s="246">
        <v>7</v>
      </c>
      <c r="B937" s="246">
        <v>1</v>
      </c>
      <c r="C937" s="247"/>
      <c r="D937" s="247"/>
      <c r="E937" s="247"/>
      <c r="F937" s="247"/>
      <c r="G937" s="247"/>
      <c r="H937" s="247"/>
      <c r="I937" s="247"/>
      <c r="J937" s="247"/>
      <c r="K937" s="247"/>
      <c r="L937" s="247"/>
      <c r="M937" s="248"/>
      <c r="N937" s="248"/>
      <c r="O937" s="248"/>
      <c r="P937" s="248"/>
      <c r="Q937" s="248"/>
      <c r="R937" s="248"/>
      <c r="S937" s="248"/>
      <c r="T937" s="248"/>
      <c r="U937" s="248"/>
      <c r="V937" s="248"/>
      <c r="W937" s="248"/>
      <c r="X937" s="248"/>
      <c r="Y937" s="248"/>
      <c r="Z937" s="248"/>
      <c r="AA937" s="248"/>
      <c r="AB937" s="248"/>
      <c r="AC937" s="248"/>
      <c r="AD937" s="248"/>
      <c r="AE937" s="248"/>
      <c r="AF937" s="248"/>
      <c r="AG937" s="248"/>
      <c r="AH937" s="248"/>
      <c r="AI937" s="248"/>
      <c r="AJ937" s="248"/>
      <c r="AK937" s="249"/>
      <c r="AL937" s="250"/>
      <c r="AM937" s="250"/>
      <c r="AN937" s="250"/>
      <c r="AO937" s="250"/>
      <c r="AP937" s="250"/>
      <c r="AQ937" s="251"/>
      <c r="AR937" s="251"/>
      <c r="AS937" s="251"/>
      <c r="AT937" s="251"/>
      <c r="AU937" s="252"/>
      <c r="AV937" s="253"/>
      <c r="AW937" s="253"/>
      <c r="AX937" s="254"/>
    </row>
    <row r="938" spans="1:50" ht="24" hidden="1" customHeight="1" x14ac:dyDescent="0.15">
      <c r="A938" s="246">
        <v>8</v>
      </c>
      <c r="B938" s="246">
        <v>1</v>
      </c>
      <c r="C938" s="247"/>
      <c r="D938" s="247"/>
      <c r="E938" s="247"/>
      <c r="F938" s="247"/>
      <c r="G938" s="247"/>
      <c r="H938" s="247"/>
      <c r="I938" s="247"/>
      <c r="J938" s="247"/>
      <c r="K938" s="247"/>
      <c r="L938" s="247"/>
      <c r="M938" s="248"/>
      <c r="N938" s="248"/>
      <c r="O938" s="248"/>
      <c r="P938" s="248"/>
      <c r="Q938" s="248"/>
      <c r="R938" s="248"/>
      <c r="S938" s="248"/>
      <c r="T938" s="248"/>
      <c r="U938" s="248"/>
      <c r="V938" s="248"/>
      <c r="W938" s="248"/>
      <c r="X938" s="248"/>
      <c r="Y938" s="248"/>
      <c r="Z938" s="248"/>
      <c r="AA938" s="248"/>
      <c r="AB938" s="248"/>
      <c r="AC938" s="248"/>
      <c r="AD938" s="248"/>
      <c r="AE938" s="248"/>
      <c r="AF938" s="248"/>
      <c r="AG938" s="248"/>
      <c r="AH938" s="248"/>
      <c r="AI938" s="248"/>
      <c r="AJ938" s="248"/>
      <c r="AK938" s="249"/>
      <c r="AL938" s="250"/>
      <c r="AM938" s="250"/>
      <c r="AN938" s="250"/>
      <c r="AO938" s="250"/>
      <c r="AP938" s="250"/>
      <c r="AQ938" s="251"/>
      <c r="AR938" s="251"/>
      <c r="AS938" s="251"/>
      <c r="AT938" s="251"/>
      <c r="AU938" s="252"/>
      <c r="AV938" s="253"/>
      <c r="AW938" s="253"/>
      <c r="AX938" s="254"/>
    </row>
    <row r="939" spans="1:50" ht="24" hidden="1" customHeight="1" x14ac:dyDescent="0.15">
      <c r="A939" s="246">
        <v>9</v>
      </c>
      <c r="B939" s="246">
        <v>1</v>
      </c>
      <c r="C939" s="247"/>
      <c r="D939" s="247"/>
      <c r="E939" s="247"/>
      <c r="F939" s="247"/>
      <c r="G939" s="247"/>
      <c r="H939" s="247"/>
      <c r="I939" s="247"/>
      <c r="J939" s="247"/>
      <c r="K939" s="247"/>
      <c r="L939" s="247"/>
      <c r="M939" s="248"/>
      <c r="N939" s="248"/>
      <c r="O939" s="248"/>
      <c r="P939" s="248"/>
      <c r="Q939" s="248"/>
      <c r="R939" s="248"/>
      <c r="S939" s="248"/>
      <c r="T939" s="248"/>
      <c r="U939" s="248"/>
      <c r="V939" s="248"/>
      <c r="W939" s="248"/>
      <c r="X939" s="248"/>
      <c r="Y939" s="248"/>
      <c r="Z939" s="248"/>
      <c r="AA939" s="248"/>
      <c r="AB939" s="248"/>
      <c r="AC939" s="248"/>
      <c r="AD939" s="248"/>
      <c r="AE939" s="248"/>
      <c r="AF939" s="248"/>
      <c r="AG939" s="248"/>
      <c r="AH939" s="248"/>
      <c r="AI939" s="248"/>
      <c r="AJ939" s="248"/>
      <c r="AK939" s="249"/>
      <c r="AL939" s="250"/>
      <c r="AM939" s="250"/>
      <c r="AN939" s="250"/>
      <c r="AO939" s="250"/>
      <c r="AP939" s="250"/>
      <c r="AQ939" s="251"/>
      <c r="AR939" s="251"/>
      <c r="AS939" s="251"/>
      <c r="AT939" s="251"/>
      <c r="AU939" s="252"/>
      <c r="AV939" s="253"/>
      <c r="AW939" s="253"/>
      <c r="AX939" s="254"/>
    </row>
    <row r="940" spans="1:50" ht="24" hidden="1" customHeight="1" x14ac:dyDescent="0.15">
      <c r="A940" s="246">
        <v>10</v>
      </c>
      <c r="B940" s="246">
        <v>1</v>
      </c>
      <c r="C940" s="247"/>
      <c r="D940" s="247"/>
      <c r="E940" s="247"/>
      <c r="F940" s="247"/>
      <c r="G940" s="247"/>
      <c r="H940" s="247"/>
      <c r="I940" s="247"/>
      <c r="J940" s="247"/>
      <c r="K940" s="247"/>
      <c r="L940" s="247"/>
      <c r="M940" s="248"/>
      <c r="N940" s="248"/>
      <c r="O940" s="248"/>
      <c r="P940" s="248"/>
      <c r="Q940" s="248"/>
      <c r="R940" s="248"/>
      <c r="S940" s="248"/>
      <c r="T940" s="248"/>
      <c r="U940" s="248"/>
      <c r="V940" s="248"/>
      <c r="W940" s="248"/>
      <c r="X940" s="248"/>
      <c r="Y940" s="248"/>
      <c r="Z940" s="248"/>
      <c r="AA940" s="248"/>
      <c r="AB940" s="248"/>
      <c r="AC940" s="248"/>
      <c r="AD940" s="248"/>
      <c r="AE940" s="248"/>
      <c r="AF940" s="248"/>
      <c r="AG940" s="248"/>
      <c r="AH940" s="248"/>
      <c r="AI940" s="248"/>
      <c r="AJ940" s="248"/>
      <c r="AK940" s="249"/>
      <c r="AL940" s="250"/>
      <c r="AM940" s="250"/>
      <c r="AN940" s="250"/>
      <c r="AO940" s="250"/>
      <c r="AP940" s="250"/>
      <c r="AQ940" s="251"/>
      <c r="AR940" s="251"/>
      <c r="AS940" s="251"/>
      <c r="AT940" s="251"/>
      <c r="AU940" s="252"/>
      <c r="AV940" s="253"/>
      <c r="AW940" s="253"/>
      <c r="AX940" s="254"/>
    </row>
    <row r="941" spans="1:50" ht="24" hidden="1" customHeight="1" x14ac:dyDescent="0.15">
      <c r="A941" s="246">
        <v>11</v>
      </c>
      <c r="B941" s="246">
        <v>1</v>
      </c>
      <c r="C941" s="247"/>
      <c r="D941" s="247"/>
      <c r="E941" s="247"/>
      <c r="F941" s="247"/>
      <c r="G941" s="247"/>
      <c r="H941" s="247"/>
      <c r="I941" s="247"/>
      <c r="J941" s="247"/>
      <c r="K941" s="247"/>
      <c r="L941" s="247"/>
      <c r="M941" s="248"/>
      <c r="N941" s="248"/>
      <c r="O941" s="248"/>
      <c r="P941" s="248"/>
      <c r="Q941" s="248"/>
      <c r="R941" s="248"/>
      <c r="S941" s="248"/>
      <c r="T941" s="248"/>
      <c r="U941" s="248"/>
      <c r="V941" s="248"/>
      <c r="W941" s="248"/>
      <c r="X941" s="248"/>
      <c r="Y941" s="248"/>
      <c r="Z941" s="248"/>
      <c r="AA941" s="248"/>
      <c r="AB941" s="248"/>
      <c r="AC941" s="248"/>
      <c r="AD941" s="248"/>
      <c r="AE941" s="248"/>
      <c r="AF941" s="248"/>
      <c r="AG941" s="248"/>
      <c r="AH941" s="248"/>
      <c r="AI941" s="248"/>
      <c r="AJ941" s="248"/>
      <c r="AK941" s="249"/>
      <c r="AL941" s="250"/>
      <c r="AM941" s="250"/>
      <c r="AN941" s="250"/>
      <c r="AO941" s="250"/>
      <c r="AP941" s="250"/>
      <c r="AQ941" s="251"/>
      <c r="AR941" s="251"/>
      <c r="AS941" s="251"/>
      <c r="AT941" s="251"/>
      <c r="AU941" s="252"/>
      <c r="AV941" s="253"/>
      <c r="AW941" s="253"/>
      <c r="AX941" s="254"/>
    </row>
    <row r="942" spans="1:50" ht="24" hidden="1" customHeight="1" x14ac:dyDescent="0.15">
      <c r="A942" s="246">
        <v>12</v>
      </c>
      <c r="B942" s="246">
        <v>1</v>
      </c>
      <c r="C942" s="247"/>
      <c r="D942" s="247"/>
      <c r="E942" s="247"/>
      <c r="F942" s="247"/>
      <c r="G942" s="247"/>
      <c r="H942" s="247"/>
      <c r="I942" s="247"/>
      <c r="J942" s="247"/>
      <c r="K942" s="247"/>
      <c r="L942" s="247"/>
      <c r="M942" s="248"/>
      <c r="N942" s="248"/>
      <c r="O942" s="248"/>
      <c r="P942" s="248"/>
      <c r="Q942" s="248"/>
      <c r="R942" s="248"/>
      <c r="S942" s="248"/>
      <c r="T942" s="248"/>
      <c r="U942" s="248"/>
      <c r="V942" s="248"/>
      <c r="W942" s="248"/>
      <c r="X942" s="248"/>
      <c r="Y942" s="248"/>
      <c r="Z942" s="248"/>
      <c r="AA942" s="248"/>
      <c r="AB942" s="248"/>
      <c r="AC942" s="248"/>
      <c r="AD942" s="248"/>
      <c r="AE942" s="248"/>
      <c r="AF942" s="248"/>
      <c r="AG942" s="248"/>
      <c r="AH942" s="248"/>
      <c r="AI942" s="248"/>
      <c r="AJ942" s="248"/>
      <c r="AK942" s="249"/>
      <c r="AL942" s="250"/>
      <c r="AM942" s="250"/>
      <c r="AN942" s="250"/>
      <c r="AO942" s="250"/>
      <c r="AP942" s="250"/>
      <c r="AQ942" s="251"/>
      <c r="AR942" s="251"/>
      <c r="AS942" s="251"/>
      <c r="AT942" s="251"/>
      <c r="AU942" s="252"/>
      <c r="AV942" s="253"/>
      <c r="AW942" s="253"/>
      <c r="AX942" s="254"/>
    </row>
    <row r="943" spans="1:50" ht="24" hidden="1" customHeight="1" x14ac:dyDescent="0.15">
      <c r="A943" s="246">
        <v>13</v>
      </c>
      <c r="B943" s="246">
        <v>1</v>
      </c>
      <c r="C943" s="247"/>
      <c r="D943" s="247"/>
      <c r="E943" s="247"/>
      <c r="F943" s="247"/>
      <c r="G943" s="247"/>
      <c r="H943" s="247"/>
      <c r="I943" s="247"/>
      <c r="J943" s="247"/>
      <c r="K943" s="247"/>
      <c r="L943" s="247"/>
      <c r="M943" s="248"/>
      <c r="N943" s="248"/>
      <c r="O943" s="248"/>
      <c r="P943" s="248"/>
      <c r="Q943" s="248"/>
      <c r="R943" s="248"/>
      <c r="S943" s="248"/>
      <c r="T943" s="248"/>
      <c r="U943" s="248"/>
      <c r="V943" s="248"/>
      <c r="W943" s="248"/>
      <c r="X943" s="248"/>
      <c r="Y943" s="248"/>
      <c r="Z943" s="248"/>
      <c r="AA943" s="248"/>
      <c r="AB943" s="248"/>
      <c r="AC943" s="248"/>
      <c r="AD943" s="248"/>
      <c r="AE943" s="248"/>
      <c r="AF943" s="248"/>
      <c r="AG943" s="248"/>
      <c r="AH943" s="248"/>
      <c r="AI943" s="248"/>
      <c r="AJ943" s="248"/>
      <c r="AK943" s="249"/>
      <c r="AL943" s="250"/>
      <c r="AM943" s="250"/>
      <c r="AN943" s="250"/>
      <c r="AO943" s="250"/>
      <c r="AP943" s="250"/>
      <c r="AQ943" s="251"/>
      <c r="AR943" s="251"/>
      <c r="AS943" s="251"/>
      <c r="AT943" s="251"/>
      <c r="AU943" s="252"/>
      <c r="AV943" s="253"/>
      <c r="AW943" s="253"/>
      <c r="AX943" s="254"/>
    </row>
    <row r="944" spans="1:50" ht="24" hidden="1" customHeight="1" x14ac:dyDescent="0.15">
      <c r="A944" s="246">
        <v>14</v>
      </c>
      <c r="B944" s="246">
        <v>1</v>
      </c>
      <c r="C944" s="247"/>
      <c r="D944" s="247"/>
      <c r="E944" s="247"/>
      <c r="F944" s="247"/>
      <c r="G944" s="247"/>
      <c r="H944" s="247"/>
      <c r="I944" s="247"/>
      <c r="J944" s="247"/>
      <c r="K944" s="247"/>
      <c r="L944" s="247"/>
      <c r="M944" s="248"/>
      <c r="N944" s="248"/>
      <c r="O944" s="248"/>
      <c r="P944" s="248"/>
      <c r="Q944" s="248"/>
      <c r="R944" s="248"/>
      <c r="S944" s="248"/>
      <c r="T944" s="248"/>
      <c r="U944" s="248"/>
      <c r="V944" s="248"/>
      <c r="W944" s="248"/>
      <c r="X944" s="248"/>
      <c r="Y944" s="248"/>
      <c r="Z944" s="248"/>
      <c r="AA944" s="248"/>
      <c r="AB944" s="248"/>
      <c r="AC944" s="248"/>
      <c r="AD944" s="248"/>
      <c r="AE944" s="248"/>
      <c r="AF944" s="248"/>
      <c r="AG944" s="248"/>
      <c r="AH944" s="248"/>
      <c r="AI944" s="248"/>
      <c r="AJ944" s="248"/>
      <c r="AK944" s="249"/>
      <c r="AL944" s="250"/>
      <c r="AM944" s="250"/>
      <c r="AN944" s="250"/>
      <c r="AO944" s="250"/>
      <c r="AP944" s="250"/>
      <c r="AQ944" s="251"/>
      <c r="AR944" s="251"/>
      <c r="AS944" s="251"/>
      <c r="AT944" s="251"/>
      <c r="AU944" s="252"/>
      <c r="AV944" s="253"/>
      <c r="AW944" s="253"/>
      <c r="AX944" s="254"/>
    </row>
    <row r="945" spans="1:50" ht="24" hidden="1" customHeight="1" x14ac:dyDescent="0.15">
      <c r="A945" s="246">
        <v>15</v>
      </c>
      <c r="B945" s="246">
        <v>1</v>
      </c>
      <c r="C945" s="247"/>
      <c r="D945" s="247"/>
      <c r="E945" s="247"/>
      <c r="F945" s="247"/>
      <c r="G945" s="247"/>
      <c r="H945" s="247"/>
      <c r="I945" s="247"/>
      <c r="J945" s="247"/>
      <c r="K945" s="247"/>
      <c r="L945" s="247"/>
      <c r="M945" s="248"/>
      <c r="N945" s="248"/>
      <c r="O945" s="248"/>
      <c r="P945" s="248"/>
      <c r="Q945" s="248"/>
      <c r="R945" s="248"/>
      <c r="S945" s="248"/>
      <c r="T945" s="248"/>
      <c r="U945" s="248"/>
      <c r="V945" s="248"/>
      <c r="W945" s="248"/>
      <c r="X945" s="248"/>
      <c r="Y945" s="248"/>
      <c r="Z945" s="248"/>
      <c r="AA945" s="248"/>
      <c r="AB945" s="248"/>
      <c r="AC945" s="248"/>
      <c r="AD945" s="248"/>
      <c r="AE945" s="248"/>
      <c r="AF945" s="248"/>
      <c r="AG945" s="248"/>
      <c r="AH945" s="248"/>
      <c r="AI945" s="248"/>
      <c r="AJ945" s="248"/>
      <c r="AK945" s="255"/>
      <c r="AL945" s="248"/>
      <c r="AM945" s="248"/>
      <c r="AN945" s="248"/>
      <c r="AO945" s="248"/>
      <c r="AP945" s="248"/>
      <c r="AQ945" s="251"/>
      <c r="AR945" s="251"/>
      <c r="AS945" s="251"/>
      <c r="AT945" s="251"/>
      <c r="AU945" s="252"/>
      <c r="AV945" s="253"/>
      <c r="AW945" s="253"/>
      <c r="AX945" s="254"/>
    </row>
    <row r="946" spans="1:50" ht="24" hidden="1" customHeight="1" x14ac:dyDescent="0.15">
      <c r="A946" s="246">
        <v>16</v>
      </c>
      <c r="B946" s="246">
        <v>1</v>
      </c>
      <c r="C946" s="247"/>
      <c r="D946" s="247"/>
      <c r="E946" s="247"/>
      <c r="F946" s="247"/>
      <c r="G946" s="247"/>
      <c r="H946" s="247"/>
      <c r="I946" s="247"/>
      <c r="J946" s="247"/>
      <c r="K946" s="247"/>
      <c r="L946" s="247"/>
      <c r="M946" s="248"/>
      <c r="N946" s="248"/>
      <c r="O946" s="248"/>
      <c r="P946" s="248"/>
      <c r="Q946" s="248"/>
      <c r="R946" s="248"/>
      <c r="S946" s="248"/>
      <c r="T946" s="248"/>
      <c r="U946" s="248"/>
      <c r="V946" s="248"/>
      <c r="W946" s="248"/>
      <c r="X946" s="248"/>
      <c r="Y946" s="248"/>
      <c r="Z946" s="248"/>
      <c r="AA946" s="248"/>
      <c r="AB946" s="248"/>
      <c r="AC946" s="248"/>
      <c r="AD946" s="248"/>
      <c r="AE946" s="248"/>
      <c r="AF946" s="248"/>
      <c r="AG946" s="248"/>
      <c r="AH946" s="248"/>
      <c r="AI946" s="248"/>
      <c r="AJ946" s="248"/>
      <c r="AK946" s="255"/>
      <c r="AL946" s="248"/>
      <c r="AM946" s="248"/>
      <c r="AN946" s="248"/>
      <c r="AO946" s="248"/>
      <c r="AP946" s="248"/>
      <c r="AQ946" s="251"/>
      <c r="AR946" s="251"/>
      <c r="AS946" s="251"/>
      <c r="AT946" s="251"/>
      <c r="AU946" s="252"/>
      <c r="AV946" s="253"/>
      <c r="AW946" s="253"/>
      <c r="AX946" s="254"/>
    </row>
    <row r="947" spans="1:50" ht="24" hidden="1" customHeight="1" x14ac:dyDescent="0.15">
      <c r="A947" s="246">
        <v>17</v>
      </c>
      <c r="B947" s="246">
        <v>1</v>
      </c>
      <c r="C947" s="247"/>
      <c r="D947" s="247"/>
      <c r="E947" s="247"/>
      <c r="F947" s="247"/>
      <c r="G947" s="247"/>
      <c r="H947" s="247"/>
      <c r="I947" s="247"/>
      <c r="J947" s="247"/>
      <c r="K947" s="247"/>
      <c r="L947" s="247"/>
      <c r="M947" s="248"/>
      <c r="N947" s="248"/>
      <c r="O947" s="248"/>
      <c r="P947" s="248"/>
      <c r="Q947" s="248"/>
      <c r="R947" s="248"/>
      <c r="S947" s="248"/>
      <c r="T947" s="248"/>
      <c r="U947" s="248"/>
      <c r="V947" s="248"/>
      <c r="W947" s="248"/>
      <c r="X947" s="248"/>
      <c r="Y947" s="248"/>
      <c r="Z947" s="248"/>
      <c r="AA947" s="248"/>
      <c r="AB947" s="248"/>
      <c r="AC947" s="248"/>
      <c r="AD947" s="248"/>
      <c r="AE947" s="248"/>
      <c r="AF947" s="248"/>
      <c r="AG947" s="248"/>
      <c r="AH947" s="248"/>
      <c r="AI947" s="248"/>
      <c r="AJ947" s="248"/>
      <c r="AK947" s="249"/>
      <c r="AL947" s="250"/>
      <c r="AM947" s="250"/>
      <c r="AN947" s="250"/>
      <c r="AO947" s="250"/>
      <c r="AP947" s="250"/>
      <c r="AQ947" s="251"/>
      <c r="AR947" s="251"/>
      <c r="AS947" s="251"/>
      <c r="AT947" s="251"/>
      <c r="AU947" s="252"/>
      <c r="AV947" s="253"/>
      <c r="AW947" s="253"/>
      <c r="AX947" s="254"/>
    </row>
    <row r="948" spans="1:50" ht="24" hidden="1" customHeight="1" x14ac:dyDescent="0.15">
      <c r="A948" s="246">
        <v>18</v>
      </c>
      <c r="B948" s="246">
        <v>1</v>
      </c>
      <c r="C948" s="247"/>
      <c r="D948" s="247"/>
      <c r="E948" s="247"/>
      <c r="F948" s="247"/>
      <c r="G948" s="247"/>
      <c r="H948" s="247"/>
      <c r="I948" s="247"/>
      <c r="J948" s="247"/>
      <c r="K948" s="247"/>
      <c r="L948" s="247"/>
      <c r="M948" s="248"/>
      <c r="N948" s="248"/>
      <c r="O948" s="248"/>
      <c r="P948" s="248"/>
      <c r="Q948" s="248"/>
      <c r="R948" s="248"/>
      <c r="S948" s="248"/>
      <c r="T948" s="248"/>
      <c r="U948" s="248"/>
      <c r="V948" s="248"/>
      <c r="W948" s="248"/>
      <c r="X948" s="248"/>
      <c r="Y948" s="248"/>
      <c r="Z948" s="248"/>
      <c r="AA948" s="248"/>
      <c r="AB948" s="248"/>
      <c r="AC948" s="248"/>
      <c r="AD948" s="248"/>
      <c r="AE948" s="248"/>
      <c r="AF948" s="248"/>
      <c r="AG948" s="248"/>
      <c r="AH948" s="248"/>
      <c r="AI948" s="248"/>
      <c r="AJ948" s="248"/>
      <c r="AK948" s="249"/>
      <c r="AL948" s="250"/>
      <c r="AM948" s="250"/>
      <c r="AN948" s="250"/>
      <c r="AO948" s="250"/>
      <c r="AP948" s="250"/>
      <c r="AQ948" s="251"/>
      <c r="AR948" s="251"/>
      <c r="AS948" s="251"/>
      <c r="AT948" s="251"/>
      <c r="AU948" s="252"/>
      <c r="AV948" s="253"/>
      <c r="AW948" s="253"/>
      <c r="AX948" s="254"/>
    </row>
    <row r="949" spans="1:50" ht="24" hidden="1" customHeight="1" x14ac:dyDescent="0.15">
      <c r="A949" s="246">
        <v>19</v>
      </c>
      <c r="B949" s="246">
        <v>1</v>
      </c>
      <c r="C949" s="247"/>
      <c r="D949" s="247"/>
      <c r="E949" s="247"/>
      <c r="F949" s="247"/>
      <c r="G949" s="247"/>
      <c r="H949" s="247"/>
      <c r="I949" s="247"/>
      <c r="J949" s="247"/>
      <c r="K949" s="247"/>
      <c r="L949" s="247"/>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9"/>
      <c r="AL949" s="250"/>
      <c r="AM949" s="250"/>
      <c r="AN949" s="250"/>
      <c r="AO949" s="250"/>
      <c r="AP949" s="250"/>
      <c r="AQ949" s="251"/>
      <c r="AR949" s="251"/>
      <c r="AS949" s="251"/>
      <c r="AT949" s="251"/>
      <c r="AU949" s="252"/>
      <c r="AV949" s="253"/>
      <c r="AW949" s="253"/>
      <c r="AX949" s="254"/>
    </row>
    <row r="950" spans="1:50" ht="24" hidden="1" customHeight="1" x14ac:dyDescent="0.15">
      <c r="A950" s="246">
        <v>20</v>
      </c>
      <c r="B950" s="246">
        <v>1</v>
      </c>
      <c r="C950" s="247"/>
      <c r="D950" s="247"/>
      <c r="E950" s="247"/>
      <c r="F950" s="247"/>
      <c r="G950" s="247"/>
      <c r="H950" s="247"/>
      <c r="I950" s="247"/>
      <c r="J950" s="247"/>
      <c r="K950" s="247"/>
      <c r="L950" s="247"/>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9"/>
      <c r="AL950" s="250"/>
      <c r="AM950" s="250"/>
      <c r="AN950" s="250"/>
      <c r="AO950" s="250"/>
      <c r="AP950" s="250"/>
      <c r="AQ950" s="251"/>
      <c r="AR950" s="251"/>
      <c r="AS950" s="251"/>
      <c r="AT950" s="251"/>
      <c r="AU950" s="252"/>
      <c r="AV950" s="253"/>
      <c r="AW950" s="253"/>
      <c r="AX950" s="254"/>
    </row>
    <row r="951" spans="1:50" ht="24" hidden="1" customHeight="1" x14ac:dyDescent="0.15">
      <c r="A951" s="246">
        <v>21</v>
      </c>
      <c r="B951" s="246">
        <v>1</v>
      </c>
      <c r="C951" s="247"/>
      <c r="D951" s="247"/>
      <c r="E951" s="247"/>
      <c r="F951" s="247"/>
      <c r="G951" s="247"/>
      <c r="H951" s="247"/>
      <c r="I951" s="247"/>
      <c r="J951" s="247"/>
      <c r="K951" s="247"/>
      <c r="L951" s="247"/>
      <c r="M951" s="248"/>
      <c r="N951" s="248"/>
      <c r="O951" s="248"/>
      <c r="P951" s="248"/>
      <c r="Q951" s="248"/>
      <c r="R951" s="248"/>
      <c r="S951" s="248"/>
      <c r="T951" s="248"/>
      <c r="U951" s="248"/>
      <c r="V951" s="248"/>
      <c r="W951" s="248"/>
      <c r="X951" s="248"/>
      <c r="Y951" s="248"/>
      <c r="Z951" s="248"/>
      <c r="AA951" s="248"/>
      <c r="AB951" s="248"/>
      <c r="AC951" s="248"/>
      <c r="AD951" s="248"/>
      <c r="AE951" s="248"/>
      <c r="AF951" s="248"/>
      <c r="AG951" s="248"/>
      <c r="AH951" s="248"/>
      <c r="AI951" s="248"/>
      <c r="AJ951" s="248"/>
      <c r="AK951" s="249"/>
      <c r="AL951" s="250"/>
      <c r="AM951" s="250"/>
      <c r="AN951" s="250"/>
      <c r="AO951" s="250"/>
      <c r="AP951" s="250"/>
      <c r="AQ951" s="251"/>
      <c r="AR951" s="251"/>
      <c r="AS951" s="251"/>
      <c r="AT951" s="251"/>
      <c r="AU951" s="252"/>
      <c r="AV951" s="253"/>
      <c r="AW951" s="253"/>
      <c r="AX951" s="254"/>
    </row>
    <row r="952" spans="1:50" ht="24" hidden="1" customHeight="1" x14ac:dyDescent="0.15">
      <c r="A952" s="246">
        <v>22</v>
      </c>
      <c r="B952" s="246">
        <v>1</v>
      </c>
      <c r="C952" s="247"/>
      <c r="D952" s="247"/>
      <c r="E952" s="247"/>
      <c r="F952" s="247"/>
      <c r="G952" s="247"/>
      <c r="H952" s="247"/>
      <c r="I952" s="247"/>
      <c r="J952" s="247"/>
      <c r="K952" s="247"/>
      <c r="L952" s="247"/>
      <c r="M952" s="248"/>
      <c r="N952" s="248"/>
      <c r="O952" s="248"/>
      <c r="P952" s="248"/>
      <c r="Q952" s="248"/>
      <c r="R952" s="248"/>
      <c r="S952" s="248"/>
      <c r="T952" s="248"/>
      <c r="U952" s="248"/>
      <c r="V952" s="248"/>
      <c r="W952" s="248"/>
      <c r="X952" s="248"/>
      <c r="Y952" s="248"/>
      <c r="Z952" s="248"/>
      <c r="AA952" s="248"/>
      <c r="AB952" s="248"/>
      <c r="AC952" s="248"/>
      <c r="AD952" s="248"/>
      <c r="AE952" s="248"/>
      <c r="AF952" s="248"/>
      <c r="AG952" s="248"/>
      <c r="AH952" s="248"/>
      <c r="AI952" s="248"/>
      <c r="AJ952" s="248"/>
      <c r="AK952" s="249"/>
      <c r="AL952" s="250"/>
      <c r="AM952" s="250"/>
      <c r="AN952" s="250"/>
      <c r="AO952" s="250"/>
      <c r="AP952" s="250"/>
      <c r="AQ952" s="251"/>
      <c r="AR952" s="251"/>
      <c r="AS952" s="251"/>
      <c r="AT952" s="251"/>
      <c r="AU952" s="252"/>
      <c r="AV952" s="253"/>
      <c r="AW952" s="253"/>
      <c r="AX952" s="254"/>
    </row>
    <row r="953" spans="1:50" ht="24" hidden="1" customHeight="1" x14ac:dyDescent="0.15">
      <c r="A953" s="246">
        <v>23</v>
      </c>
      <c r="B953" s="246">
        <v>1</v>
      </c>
      <c r="C953" s="247"/>
      <c r="D953" s="247"/>
      <c r="E953" s="247"/>
      <c r="F953" s="247"/>
      <c r="G953" s="247"/>
      <c r="H953" s="247"/>
      <c r="I953" s="247"/>
      <c r="J953" s="247"/>
      <c r="K953" s="247"/>
      <c r="L953" s="247"/>
      <c r="M953" s="248"/>
      <c r="N953" s="248"/>
      <c r="O953" s="248"/>
      <c r="P953" s="248"/>
      <c r="Q953" s="248"/>
      <c r="R953" s="248"/>
      <c r="S953" s="248"/>
      <c r="T953" s="248"/>
      <c r="U953" s="248"/>
      <c r="V953" s="248"/>
      <c r="W953" s="248"/>
      <c r="X953" s="248"/>
      <c r="Y953" s="248"/>
      <c r="Z953" s="248"/>
      <c r="AA953" s="248"/>
      <c r="AB953" s="248"/>
      <c r="AC953" s="248"/>
      <c r="AD953" s="248"/>
      <c r="AE953" s="248"/>
      <c r="AF953" s="248"/>
      <c r="AG953" s="248"/>
      <c r="AH953" s="248"/>
      <c r="AI953" s="248"/>
      <c r="AJ953" s="248"/>
      <c r="AK953" s="249"/>
      <c r="AL953" s="250"/>
      <c r="AM953" s="250"/>
      <c r="AN953" s="250"/>
      <c r="AO953" s="250"/>
      <c r="AP953" s="250"/>
      <c r="AQ953" s="251"/>
      <c r="AR953" s="251"/>
      <c r="AS953" s="251"/>
      <c r="AT953" s="251"/>
      <c r="AU953" s="252"/>
      <c r="AV953" s="253"/>
      <c r="AW953" s="253"/>
      <c r="AX953" s="254"/>
    </row>
    <row r="954" spans="1:50" ht="24" hidden="1" customHeight="1" x14ac:dyDescent="0.15">
      <c r="A954" s="246">
        <v>24</v>
      </c>
      <c r="B954" s="246">
        <v>1</v>
      </c>
      <c r="C954" s="247"/>
      <c r="D954" s="247"/>
      <c r="E954" s="247"/>
      <c r="F954" s="247"/>
      <c r="G954" s="247"/>
      <c r="H954" s="247"/>
      <c r="I954" s="247"/>
      <c r="J954" s="247"/>
      <c r="K954" s="247"/>
      <c r="L954" s="247"/>
      <c r="M954" s="248"/>
      <c r="N954" s="248"/>
      <c r="O954" s="248"/>
      <c r="P954" s="248"/>
      <c r="Q954" s="248"/>
      <c r="R954" s="248"/>
      <c r="S954" s="248"/>
      <c r="T954" s="248"/>
      <c r="U954" s="248"/>
      <c r="V954" s="248"/>
      <c r="W954" s="248"/>
      <c r="X954" s="248"/>
      <c r="Y954" s="248"/>
      <c r="Z954" s="248"/>
      <c r="AA954" s="248"/>
      <c r="AB954" s="248"/>
      <c r="AC954" s="248"/>
      <c r="AD954" s="248"/>
      <c r="AE954" s="248"/>
      <c r="AF954" s="248"/>
      <c r="AG954" s="248"/>
      <c r="AH954" s="248"/>
      <c r="AI954" s="248"/>
      <c r="AJ954" s="248"/>
      <c r="AK954" s="249"/>
      <c r="AL954" s="250"/>
      <c r="AM954" s="250"/>
      <c r="AN954" s="250"/>
      <c r="AO954" s="250"/>
      <c r="AP954" s="250"/>
      <c r="AQ954" s="251"/>
      <c r="AR954" s="251"/>
      <c r="AS954" s="251"/>
      <c r="AT954" s="251"/>
      <c r="AU954" s="252"/>
      <c r="AV954" s="253"/>
      <c r="AW954" s="253"/>
      <c r="AX954" s="254"/>
    </row>
    <row r="955" spans="1:50" ht="24" hidden="1" customHeight="1" x14ac:dyDescent="0.15">
      <c r="A955" s="246">
        <v>25</v>
      </c>
      <c r="B955" s="246">
        <v>1</v>
      </c>
      <c r="C955" s="247"/>
      <c r="D955" s="247"/>
      <c r="E955" s="247"/>
      <c r="F955" s="247"/>
      <c r="G955" s="247"/>
      <c r="H955" s="247"/>
      <c r="I955" s="247"/>
      <c r="J955" s="247"/>
      <c r="K955" s="247"/>
      <c r="L955" s="247"/>
      <c r="M955" s="248"/>
      <c r="N955" s="248"/>
      <c r="O955" s="248"/>
      <c r="P955" s="248"/>
      <c r="Q955" s="248"/>
      <c r="R955" s="248"/>
      <c r="S955" s="248"/>
      <c r="T955" s="248"/>
      <c r="U955" s="248"/>
      <c r="V955" s="248"/>
      <c r="W955" s="248"/>
      <c r="X955" s="248"/>
      <c r="Y955" s="248"/>
      <c r="Z955" s="248"/>
      <c r="AA955" s="248"/>
      <c r="AB955" s="248"/>
      <c r="AC955" s="248"/>
      <c r="AD955" s="248"/>
      <c r="AE955" s="248"/>
      <c r="AF955" s="248"/>
      <c r="AG955" s="248"/>
      <c r="AH955" s="248"/>
      <c r="AI955" s="248"/>
      <c r="AJ955" s="248"/>
      <c r="AK955" s="255"/>
      <c r="AL955" s="248"/>
      <c r="AM955" s="248"/>
      <c r="AN955" s="248"/>
      <c r="AO955" s="248"/>
      <c r="AP955" s="248"/>
      <c r="AQ955" s="251"/>
      <c r="AR955" s="251"/>
      <c r="AS955" s="251"/>
      <c r="AT955" s="251"/>
      <c r="AU955" s="252"/>
      <c r="AV955" s="253"/>
      <c r="AW955" s="253"/>
      <c r="AX955" s="254"/>
    </row>
    <row r="956" spans="1:50" ht="24" hidden="1" customHeight="1" x14ac:dyDescent="0.15">
      <c r="A956" s="246">
        <v>26</v>
      </c>
      <c r="B956" s="246">
        <v>1</v>
      </c>
      <c r="C956" s="247"/>
      <c r="D956" s="247"/>
      <c r="E956" s="247"/>
      <c r="F956" s="247"/>
      <c r="G956" s="247"/>
      <c r="H956" s="247"/>
      <c r="I956" s="247"/>
      <c r="J956" s="247"/>
      <c r="K956" s="247"/>
      <c r="L956" s="247"/>
      <c r="M956" s="248"/>
      <c r="N956" s="248"/>
      <c r="O956" s="248"/>
      <c r="P956" s="248"/>
      <c r="Q956" s="248"/>
      <c r="R956" s="248"/>
      <c r="S956" s="248"/>
      <c r="T956" s="248"/>
      <c r="U956" s="248"/>
      <c r="V956" s="248"/>
      <c r="W956" s="248"/>
      <c r="X956" s="248"/>
      <c r="Y956" s="248"/>
      <c r="Z956" s="248"/>
      <c r="AA956" s="248"/>
      <c r="AB956" s="248"/>
      <c r="AC956" s="248"/>
      <c r="AD956" s="248"/>
      <c r="AE956" s="248"/>
      <c r="AF956" s="248"/>
      <c r="AG956" s="248"/>
      <c r="AH956" s="248"/>
      <c r="AI956" s="248"/>
      <c r="AJ956" s="248"/>
      <c r="AK956" s="255"/>
      <c r="AL956" s="248"/>
      <c r="AM956" s="248"/>
      <c r="AN956" s="248"/>
      <c r="AO956" s="248"/>
      <c r="AP956" s="248"/>
      <c r="AQ956" s="251"/>
      <c r="AR956" s="251"/>
      <c r="AS956" s="251"/>
      <c r="AT956" s="251"/>
      <c r="AU956" s="252"/>
      <c r="AV956" s="253"/>
      <c r="AW956" s="253"/>
      <c r="AX956" s="254"/>
    </row>
    <row r="957" spans="1:50" ht="24" hidden="1" customHeight="1" x14ac:dyDescent="0.15">
      <c r="A957" s="246">
        <v>27</v>
      </c>
      <c r="B957" s="246">
        <v>1</v>
      </c>
      <c r="C957" s="247"/>
      <c r="D957" s="247"/>
      <c r="E957" s="247"/>
      <c r="F957" s="247"/>
      <c r="G957" s="247"/>
      <c r="H957" s="247"/>
      <c r="I957" s="247"/>
      <c r="J957" s="247"/>
      <c r="K957" s="247"/>
      <c r="L957" s="247"/>
      <c r="M957" s="248"/>
      <c r="N957" s="248"/>
      <c r="O957" s="248"/>
      <c r="P957" s="248"/>
      <c r="Q957" s="248"/>
      <c r="R957" s="248"/>
      <c r="S957" s="248"/>
      <c r="T957" s="248"/>
      <c r="U957" s="248"/>
      <c r="V957" s="248"/>
      <c r="W957" s="248"/>
      <c r="X957" s="248"/>
      <c r="Y957" s="248"/>
      <c r="Z957" s="248"/>
      <c r="AA957" s="248"/>
      <c r="AB957" s="248"/>
      <c r="AC957" s="248"/>
      <c r="AD957" s="248"/>
      <c r="AE957" s="248"/>
      <c r="AF957" s="248"/>
      <c r="AG957" s="248"/>
      <c r="AH957" s="248"/>
      <c r="AI957" s="248"/>
      <c r="AJ957" s="248"/>
      <c r="AK957" s="249"/>
      <c r="AL957" s="250"/>
      <c r="AM957" s="250"/>
      <c r="AN957" s="250"/>
      <c r="AO957" s="250"/>
      <c r="AP957" s="250"/>
      <c r="AQ957" s="251"/>
      <c r="AR957" s="251"/>
      <c r="AS957" s="251"/>
      <c r="AT957" s="251"/>
      <c r="AU957" s="252"/>
      <c r="AV957" s="253"/>
      <c r="AW957" s="253"/>
      <c r="AX957" s="254"/>
    </row>
    <row r="958" spans="1:50" ht="24" hidden="1" customHeight="1" x14ac:dyDescent="0.15">
      <c r="A958" s="246">
        <v>28</v>
      </c>
      <c r="B958" s="246">
        <v>1</v>
      </c>
      <c r="C958" s="247"/>
      <c r="D958" s="247"/>
      <c r="E958" s="247"/>
      <c r="F958" s="247"/>
      <c r="G958" s="247"/>
      <c r="H958" s="247"/>
      <c r="I958" s="247"/>
      <c r="J958" s="247"/>
      <c r="K958" s="247"/>
      <c r="L958" s="247"/>
      <c r="M958" s="248"/>
      <c r="N958" s="248"/>
      <c r="O958" s="248"/>
      <c r="P958" s="248"/>
      <c r="Q958" s="248"/>
      <c r="R958" s="248"/>
      <c r="S958" s="248"/>
      <c r="T958" s="248"/>
      <c r="U958" s="248"/>
      <c r="V958" s="248"/>
      <c r="W958" s="248"/>
      <c r="X958" s="248"/>
      <c r="Y958" s="248"/>
      <c r="Z958" s="248"/>
      <c r="AA958" s="248"/>
      <c r="AB958" s="248"/>
      <c r="AC958" s="248"/>
      <c r="AD958" s="248"/>
      <c r="AE958" s="248"/>
      <c r="AF958" s="248"/>
      <c r="AG958" s="248"/>
      <c r="AH958" s="248"/>
      <c r="AI958" s="248"/>
      <c r="AJ958" s="248"/>
      <c r="AK958" s="249"/>
      <c r="AL958" s="250"/>
      <c r="AM958" s="250"/>
      <c r="AN958" s="250"/>
      <c r="AO958" s="250"/>
      <c r="AP958" s="250"/>
      <c r="AQ958" s="251"/>
      <c r="AR958" s="251"/>
      <c r="AS958" s="251"/>
      <c r="AT958" s="251"/>
      <c r="AU958" s="252"/>
      <c r="AV958" s="253"/>
      <c r="AW958" s="253"/>
      <c r="AX958" s="254"/>
    </row>
    <row r="959" spans="1:50" ht="24" hidden="1" customHeight="1" x14ac:dyDescent="0.15">
      <c r="A959" s="246">
        <v>29</v>
      </c>
      <c r="B959" s="246">
        <v>1</v>
      </c>
      <c r="C959" s="247"/>
      <c r="D959" s="247"/>
      <c r="E959" s="247"/>
      <c r="F959" s="247"/>
      <c r="G959" s="247"/>
      <c r="H959" s="247"/>
      <c r="I959" s="247"/>
      <c r="J959" s="247"/>
      <c r="K959" s="247"/>
      <c r="L959" s="247"/>
      <c r="M959" s="248"/>
      <c r="N959" s="248"/>
      <c r="O959" s="248"/>
      <c r="P959" s="248"/>
      <c r="Q959" s="248"/>
      <c r="R959" s="248"/>
      <c r="S959" s="248"/>
      <c r="T959" s="248"/>
      <c r="U959" s="248"/>
      <c r="V959" s="248"/>
      <c r="W959" s="248"/>
      <c r="X959" s="248"/>
      <c r="Y959" s="248"/>
      <c r="Z959" s="248"/>
      <c r="AA959" s="248"/>
      <c r="AB959" s="248"/>
      <c r="AC959" s="248"/>
      <c r="AD959" s="248"/>
      <c r="AE959" s="248"/>
      <c r="AF959" s="248"/>
      <c r="AG959" s="248"/>
      <c r="AH959" s="248"/>
      <c r="AI959" s="248"/>
      <c r="AJ959" s="248"/>
      <c r="AK959" s="249"/>
      <c r="AL959" s="250"/>
      <c r="AM959" s="250"/>
      <c r="AN959" s="250"/>
      <c r="AO959" s="250"/>
      <c r="AP959" s="250"/>
      <c r="AQ959" s="251"/>
      <c r="AR959" s="251"/>
      <c r="AS959" s="251"/>
      <c r="AT959" s="251"/>
      <c r="AU959" s="252"/>
      <c r="AV959" s="253"/>
      <c r="AW959" s="253"/>
      <c r="AX959" s="254"/>
    </row>
    <row r="960" spans="1:50" ht="24" hidden="1" customHeight="1" x14ac:dyDescent="0.15">
      <c r="A960" s="246">
        <v>30</v>
      </c>
      <c r="B960" s="246">
        <v>1</v>
      </c>
      <c r="C960" s="247"/>
      <c r="D960" s="247"/>
      <c r="E960" s="247"/>
      <c r="F960" s="247"/>
      <c r="G960" s="247"/>
      <c r="H960" s="247"/>
      <c r="I960" s="247"/>
      <c r="J960" s="247"/>
      <c r="K960" s="247"/>
      <c r="L960" s="247"/>
      <c r="M960" s="248"/>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249"/>
      <c r="AL960" s="250"/>
      <c r="AM960" s="250"/>
      <c r="AN960" s="250"/>
      <c r="AO960" s="250"/>
      <c r="AP960" s="250"/>
      <c r="AQ960" s="251"/>
      <c r="AR960" s="251"/>
      <c r="AS960" s="251"/>
      <c r="AT960" s="251"/>
      <c r="AU960" s="252"/>
      <c r="AV960" s="253"/>
      <c r="AW960" s="253"/>
      <c r="AX960" s="254"/>
    </row>
    <row r="961" spans="1:50" x14ac:dyDescent="0.1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row>
    <row r="962" spans="1:50" x14ac:dyDescent="0.15">
      <c r="A962" s="23"/>
      <c r="B962" t="s">
        <v>294</v>
      </c>
      <c r="C962"/>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row>
    <row r="963" spans="1:50" ht="24" customHeight="1" x14ac:dyDescent="0.15">
      <c r="A963" s="246"/>
      <c r="B963" s="246"/>
      <c r="C963" s="262" t="s">
        <v>227</v>
      </c>
      <c r="D963" s="262"/>
      <c r="E963" s="262"/>
      <c r="F963" s="262"/>
      <c r="G963" s="262"/>
      <c r="H963" s="262"/>
      <c r="I963" s="262"/>
      <c r="J963" s="262"/>
      <c r="K963" s="262"/>
      <c r="L963" s="262"/>
      <c r="M963" s="262" t="s">
        <v>228</v>
      </c>
      <c r="N963" s="262"/>
      <c r="O963" s="262"/>
      <c r="P963" s="262"/>
      <c r="Q963" s="262"/>
      <c r="R963" s="262"/>
      <c r="S963" s="262"/>
      <c r="T963" s="262"/>
      <c r="U963" s="262"/>
      <c r="V963" s="262"/>
      <c r="W963" s="262"/>
      <c r="X963" s="262"/>
      <c r="Y963" s="262"/>
      <c r="Z963" s="262"/>
      <c r="AA963" s="262"/>
      <c r="AB963" s="262"/>
      <c r="AC963" s="262"/>
      <c r="AD963" s="262"/>
      <c r="AE963" s="262"/>
      <c r="AF963" s="262"/>
      <c r="AG963" s="262"/>
      <c r="AH963" s="262"/>
      <c r="AI963" s="262"/>
      <c r="AJ963" s="262"/>
      <c r="AK963" s="263" t="s">
        <v>229</v>
      </c>
      <c r="AL963" s="262"/>
      <c r="AM963" s="262"/>
      <c r="AN963" s="262"/>
      <c r="AO963" s="262"/>
      <c r="AP963" s="262"/>
      <c r="AQ963" s="262" t="s">
        <v>196</v>
      </c>
      <c r="AR963" s="262"/>
      <c r="AS963" s="262"/>
      <c r="AT963" s="262"/>
      <c r="AU963" s="97" t="s">
        <v>197</v>
      </c>
      <c r="AV963" s="98"/>
      <c r="AW963" s="98"/>
      <c r="AX963" s="254"/>
    </row>
    <row r="964" spans="1:50" ht="24" customHeight="1" x14ac:dyDescent="0.15">
      <c r="A964" s="246">
        <v>1</v>
      </c>
      <c r="B964" s="246">
        <v>1</v>
      </c>
      <c r="C964" s="248" t="s">
        <v>295</v>
      </c>
      <c r="D964" s="248"/>
      <c r="E964" s="248"/>
      <c r="F964" s="248"/>
      <c r="G964" s="248"/>
      <c r="H964" s="248"/>
      <c r="I964" s="248"/>
      <c r="J964" s="248"/>
      <c r="K964" s="248"/>
      <c r="L964" s="248"/>
      <c r="M964" s="248" t="s">
        <v>296</v>
      </c>
      <c r="N964" s="248"/>
      <c r="O964" s="248"/>
      <c r="P964" s="248"/>
      <c r="Q964" s="248"/>
      <c r="R964" s="248"/>
      <c r="S964" s="248"/>
      <c r="T964" s="248"/>
      <c r="U964" s="248"/>
      <c r="V964" s="248"/>
      <c r="W964" s="248"/>
      <c r="X964" s="248"/>
      <c r="Y964" s="248"/>
      <c r="Z964" s="248"/>
      <c r="AA964" s="248"/>
      <c r="AB964" s="248"/>
      <c r="AC964" s="248"/>
      <c r="AD964" s="248"/>
      <c r="AE964" s="248"/>
      <c r="AF964" s="248"/>
      <c r="AG964" s="248"/>
      <c r="AH964" s="248"/>
      <c r="AI964" s="248"/>
      <c r="AJ964" s="248"/>
      <c r="AK964" s="255">
        <v>0.1</v>
      </c>
      <c r="AL964" s="248"/>
      <c r="AM964" s="248"/>
      <c r="AN964" s="248"/>
      <c r="AO964" s="248"/>
      <c r="AP964" s="248"/>
      <c r="AQ964" s="248"/>
      <c r="AR964" s="248"/>
      <c r="AS964" s="248"/>
      <c r="AT964" s="248"/>
      <c r="AU964" s="259"/>
      <c r="AV964" s="260"/>
      <c r="AW964" s="260"/>
      <c r="AX964" s="261"/>
    </row>
    <row r="965" spans="1:50" ht="24" customHeight="1" x14ac:dyDescent="0.15">
      <c r="A965" s="246">
        <v>2</v>
      </c>
      <c r="B965" s="246">
        <v>1</v>
      </c>
      <c r="C965" s="248" t="s">
        <v>297</v>
      </c>
      <c r="D965" s="248"/>
      <c r="E965" s="248"/>
      <c r="F965" s="248"/>
      <c r="G965" s="248"/>
      <c r="H965" s="248"/>
      <c r="I965" s="248"/>
      <c r="J965" s="248"/>
      <c r="K965" s="248"/>
      <c r="L965" s="248"/>
      <c r="M965" s="248" t="s">
        <v>298</v>
      </c>
      <c r="N965" s="248"/>
      <c r="O965" s="248"/>
      <c r="P965" s="248"/>
      <c r="Q965" s="248"/>
      <c r="R965" s="248"/>
      <c r="S965" s="248"/>
      <c r="T965" s="248"/>
      <c r="U965" s="248"/>
      <c r="V965" s="248"/>
      <c r="W965" s="248"/>
      <c r="X965" s="248"/>
      <c r="Y965" s="248"/>
      <c r="Z965" s="248"/>
      <c r="AA965" s="248"/>
      <c r="AB965" s="248"/>
      <c r="AC965" s="248"/>
      <c r="AD965" s="248"/>
      <c r="AE965" s="248"/>
      <c r="AF965" s="248"/>
      <c r="AG965" s="248"/>
      <c r="AH965" s="248"/>
      <c r="AI965" s="248"/>
      <c r="AJ965" s="248"/>
      <c r="AK965" s="255">
        <v>0.1</v>
      </c>
      <c r="AL965" s="248"/>
      <c r="AM965" s="248"/>
      <c r="AN965" s="248"/>
      <c r="AO965" s="248"/>
      <c r="AP965" s="248"/>
      <c r="AQ965" s="248"/>
      <c r="AR965" s="248"/>
      <c r="AS965" s="248"/>
      <c r="AT965" s="248"/>
      <c r="AU965" s="259"/>
      <c r="AV965" s="260"/>
      <c r="AW965" s="260"/>
      <c r="AX965" s="261"/>
    </row>
    <row r="966" spans="1:50" ht="24" customHeight="1" x14ac:dyDescent="0.15">
      <c r="A966" s="246">
        <v>3</v>
      </c>
      <c r="B966" s="246">
        <v>1</v>
      </c>
      <c r="C966" s="248" t="s">
        <v>299</v>
      </c>
      <c r="D966" s="248"/>
      <c r="E966" s="248"/>
      <c r="F966" s="248"/>
      <c r="G966" s="248"/>
      <c r="H966" s="248"/>
      <c r="I966" s="248"/>
      <c r="J966" s="248"/>
      <c r="K966" s="248"/>
      <c r="L966" s="248"/>
      <c r="M966" s="248" t="s">
        <v>300</v>
      </c>
      <c r="N966" s="248"/>
      <c r="O966" s="248"/>
      <c r="P966" s="248"/>
      <c r="Q966" s="248"/>
      <c r="R966" s="248"/>
      <c r="S966" s="248"/>
      <c r="T966" s="248"/>
      <c r="U966" s="248"/>
      <c r="V966" s="248"/>
      <c r="W966" s="248"/>
      <c r="X966" s="248"/>
      <c r="Y966" s="248"/>
      <c r="Z966" s="248"/>
      <c r="AA966" s="248"/>
      <c r="AB966" s="248"/>
      <c r="AC966" s="248"/>
      <c r="AD966" s="248"/>
      <c r="AE966" s="248"/>
      <c r="AF966" s="248"/>
      <c r="AG966" s="248"/>
      <c r="AH966" s="248"/>
      <c r="AI966" s="248"/>
      <c r="AJ966" s="248"/>
      <c r="AK966" s="255">
        <v>0.1</v>
      </c>
      <c r="AL966" s="248"/>
      <c r="AM966" s="248"/>
      <c r="AN966" s="248"/>
      <c r="AO966" s="248"/>
      <c r="AP966" s="248"/>
      <c r="AQ966" s="251"/>
      <c r="AR966" s="251"/>
      <c r="AS966" s="251"/>
      <c r="AT966" s="251"/>
      <c r="AU966" s="252"/>
      <c r="AV966" s="253"/>
      <c r="AW966" s="253"/>
      <c r="AX966" s="254"/>
    </row>
    <row r="967" spans="1:50" ht="24" customHeight="1" x14ac:dyDescent="0.15">
      <c r="A967" s="246">
        <v>4</v>
      </c>
      <c r="B967" s="246">
        <v>1</v>
      </c>
      <c r="C967" s="248" t="s">
        <v>301</v>
      </c>
      <c r="D967" s="248"/>
      <c r="E967" s="248"/>
      <c r="F967" s="248"/>
      <c r="G967" s="248"/>
      <c r="H967" s="248"/>
      <c r="I967" s="248"/>
      <c r="J967" s="248"/>
      <c r="K967" s="248"/>
      <c r="L967" s="248"/>
      <c r="M967" s="248" t="s">
        <v>302</v>
      </c>
      <c r="N967" s="248"/>
      <c r="O967" s="248"/>
      <c r="P967" s="248"/>
      <c r="Q967" s="248"/>
      <c r="R967" s="248"/>
      <c r="S967" s="248"/>
      <c r="T967" s="248"/>
      <c r="U967" s="248"/>
      <c r="V967" s="248"/>
      <c r="W967" s="248"/>
      <c r="X967" s="248"/>
      <c r="Y967" s="248"/>
      <c r="Z967" s="248"/>
      <c r="AA967" s="248"/>
      <c r="AB967" s="248"/>
      <c r="AC967" s="248"/>
      <c r="AD967" s="248"/>
      <c r="AE967" s="248"/>
      <c r="AF967" s="248"/>
      <c r="AG967" s="248"/>
      <c r="AH967" s="248"/>
      <c r="AI967" s="248"/>
      <c r="AJ967" s="248"/>
      <c r="AK967" s="255">
        <v>0.09</v>
      </c>
      <c r="AL967" s="248"/>
      <c r="AM967" s="248"/>
      <c r="AN967" s="248"/>
      <c r="AO967" s="248"/>
      <c r="AP967" s="248"/>
      <c r="AQ967" s="251"/>
      <c r="AR967" s="251"/>
      <c r="AS967" s="251"/>
      <c r="AT967" s="251"/>
      <c r="AU967" s="252"/>
      <c r="AV967" s="253"/>
      <c r="AW967" s="253"/>
      <c r="AX967" s="254"/>
    </row>
    <row r="968" spans="1:50" ht="24" customHeight="1" x14ac:dyDescent="0.15">
      <c r="A968" s="246">
        <v>5</v>
      </c>
      <c r="B968" s="246">
        <v>1</v>
      </c>
      <c r="C968" s="248" t="s">
        <v>303</v>
      </c>
      <c r="D968" s="248"/>
      <c r="E968" s="248"/>
      <c r="F968" s="248"/>
      <c r="G968" s="248"/>
      <c r="H968" s="248"/>
      <c r="I968" s="248"/>
      <c r="J968" s="248"/>
      <c r="K968" s="248"/>
      <c r="L968" s="248"/>
      <c r="M968" s="248" t="s">
        <v>304</v>
      </c>
      <c r="N968" s="248"/>
      <c r="O968" s="248"/>
      <c r="P968" s="248"/>
      <c r="Q968" s="248"/>
      <c r="R968" s="248"/>
      <c r="S968" s="248"/>
      <c r="T968" s="248"/>
      <c r="U968" s="248"/>
      <c r="V968" s="248"/>
      <c r="W968" s="248"/>
      <c r="X968" s="248"/>
      <c r="Y968" s="248"/>
      <c r="Z968" s="248"/>
      <c r="AA968" s="248"/>
      <c r="AB968" s="248"/>
      <c r="AC968" s="248"/>
      <c r="AD968" s="248"/>
      <c r="AE968" s="248"/>
      <c r="AF968" s="248"/>
      <c r="AG968" s="248"/>
      <c r="AH968" s="248"/>
      <c r="AI968" s="248"/>
      <c r="AJ968" s="248"/>
      <c r="AK968" s="255">
        <v>0.09</v>
      </c>
      <c r="AL968" s="248"/>
      <c r="AM968" s="248"/>
      <c r="AN968" s="248"/>
      <c r="AO968" s="248"/>
      <c r="AP968" s="248"/>
      <c r="AQ968" s="251"/>
      <c r="AR968" s="251"/>
      <c r="AS968" s="251"/>
      <c r="AT968" s="251"/>
      <c r="AU968" s="252"/>
      <c r="AV968" s="253"/>
      <c r="AW968" s="253"/>
      <c r="AX968" s="254"/>
    </row>
    <row r="969" spans="1:50" ht="24" customHeight="1" x14ac:dyDescent="0.15">
      <c r="A969" s="246">
        <v>6</v>
      </c>
      <c r="B969" s="246">
        <v>1</v>
      </c>
      <c r="C969" s="248" t="s">
        <v>305</v>
      </c>
      <c r="D969" s="248"/>
      <c r="E969" s="248"/>
      <c r="F969" s="248"/>
      <c r="G969" s="248"/>
      <c r="H969" s="248"/>
      <c r="I969" s="248"/>
      <c r="J969" s="248"/>
      <c r="K969" s="248"/>
      <c r="L969" s="248"/>
      <c r="M969" s="257" t="s">
        <v>306</v>
      </c>
      <c r="N969" s="257"/>
      <c r="O969" s="257"/>
      <c r="P969" s="257"/>
      <c r="Q969" s="257"/>
      <c r="R969" s="257"/>
      <c r="S969" s="257"/>
      <c r="T969" s="257"/>
      <c r="U969" s="257"/>
      <c r="V969" s="257"/>
      <c r="W969" s="257"/>
      <c r="X969" s="257"/>
      <c r="Y969" s="257"/>
      <c r="Z969" s="257"/>
      <c r="AA969" s="257"/>
      <c r="AB969" s="257"/>
      <c r="AC969" s="257"/>
      <c r="AD969" s="257"/>
      <c r="AE969" s="257"/>
      <c r="AF969" s="257"/>
      <c r="AG969" s="257"/>
      <c r="AH969" s="257"/>
      <c r="AI969" s="257"/>
      <c r="AJ969" s="257"/>
      <c r="AK969" s="249">
        <v>0.09</v>
      </c>
      <c r="AL969" s="250"/>
      <c r="AM969" s="250"/>
      <c r="AN969" s="250"/>
      <c r="AO969" s="250"/>
      <c r="AP969" s="250"/>
      <c r="AQ969" s="251"/>
      <c r="AR969" s="251"/>
      <c r="AS969" s="251"/>
      <c r="AT969" s="251"/>
      <c r="AU969" s="252"/>
      <c r="AV969" s="253"/>
      <c r="AW969" s="253"/>
      <c r="AX969" s="254"/>
    </row>
    <row r="970" spans="1:50" ht="24" customHeight="1" x14ac:dyDescent="0.15">
      <c r="A970" s="246">
        <v>7</v>
      </c>
      <c r="B970" s="246">
        <v>1</v>
      </c>
      <c r="C970" s="250" t="s">
        <v>307</v>
      </c>
      <c r="D970" s="250"/>
      <c r="E970" s="250"/>
      <c r="F970" s="250"/>
      <c r="G970" s="250"/>
      <c r="H970" s="250"/>
      <c r="I970" s="250"/>
      <c r="J970" s="250"/>
      <c r="K970" s="250"/>
      <c r="L970" s="256"/>
      <c r="M970" s="257" t="s">
        <v>308</v>
      </c>
      <c r="N970" s="257"/>
      <c r="O970" s="257"/>
      <c r="P970" s="257"/>
      <c r="Q970" s="257"/>
      <c r="R970" s="257"/>
      <c r="S970" s="257"/>
      <c r="T970" s="257"/>
      <c r="U970" s="257"/>
      <c r="V970" s="257"/>
      <c r="W970" s="257"/>
      <c r="X970" s="257"/>
      <c r="Y970" s="257"/>
      <c r="Z970" s="257"/>
      <c r="AA970" s="257"/>
      <c r="AB970" s="257"/>
      <c r="AC970" s="257"/>
      <c r="AD970" s="257"/>
      <c r="AE970" s="257"/>
      <c r="AF970" s="257"/>
      <c r="AG970" s="257"/>
      <c r="AH970" s="257"/>
      <c r="AI970" s="257"/>
      <c r="AJ970" s="257"/>
      <c r="AK970" s="258">
        <v>7.0000000000000007E-2</v>
      </c>
      <c r="AL970" s="250"/>
      <c r="AM970" s="250"/>
      <c r="AN970" s="250"/>
      <c r="AO970" s="250"/>
      <c r="AP970" s="250"/>
      <c r="AQ970" s="251"/>
      <c r="AR970" s="251"/>
      <c r="AS970" s="251"/>
      <c r="AT970" s="251"/>
      <c r="AU970" s="252"/>
      <c r="AV970" s="253"/>
      <c r="AW970" s="253"/>
      <c r="AX970" s="254"/>
    </row>
    <row r="971" spans="1:50" ht="24" hidden="1" customHeight="1" x14ac:dyDescent="0.15">
      <c r="A971" s="246">
        <v>8</v>
      </c>
      <c r="B971" s="246">
        <v>1</v>
      </c>
      <c r="C971" s="247"/>
      <c r="D971" s="247"/>
      <c r="E971" s="247"/>
      <c r="F971" s="247"/>
      <c r="G971" s="247"/>
      <c r="H971" s="247"/>
      <c r="I971" s="247"/>
      <c r="J971" s="247"/>
      <c r="K971" s="247"/>
      <c r="L971" s="247"/>
      <c r="M971" s="248"/>
      <c r="N971" s="248"/>
      <c r="O971" s="248"/>
      <c r="P971" s="248"/>
      <c r="Q971" s="248"/>
      <c r="R971" s="248"/>
      <c r="S971" s="248"/>
      <c r="T971" s="248"/>
      <c r="U971" s="248"/>
      <c r="V971" s="248"/>
      <c r="W971" s="248"/>
      <c r="X971" s="248"/>
      <c r="Y971" s="248"/>
      <c r="Z971" s="248"/>
      <c r="AA971" s="248"/>
      <c r="AB971" s="248"/>
      <c r="AC971" s="248"/>
      <c r="AD971" s="248"/>
      <c r="AE971" s="248"/>
      <c r="AF971" s="248"/>
      <c r="AG971" s="248"/>
      <c r="AH971" s="248"/>
      <c r="AI971" s="248"/>
      <c r="AJ971" s="248"/>
      <c r="AK971" s="249"/>
      <c r="AL971" s="250"/>
      <c r="AM971" s="250"/>
      <c r="AN971" s="250"/>
      <c r="AO971" s="250"/>
      <c r="AP971" s="250"/>
      <c r="AQ971" s="251"/>
      <c r="AR971" s="251"/>
      <c r="AS971" s="251"/>
      <c r="AT971" s="251"/>
      <c r="AU971" s="252"/>
      <c r="AV971" s="253"/>
      <c r="AW971" s="253"/>
      <c r="AX971" s="254"/>
    </row>
    <row r="972" spans="1:50" ht="24" hidden="1" customHeight="1" x14ac:dyDescent="0.15">
      <c r="A972" s="246">
        <v>9</v>
      </c>
      <c r="B972" s="246">
        <v>1</v>
      </c>
      <c r="C972" s="247"/>
      <c r="D972" s="247"/>
      <c r="E972" s="247"/>
      <c r="F972" s="247"/>
      <c r="G972" s="247"/>
      <c r="H972" s="247"/>
      <c r="I972" s="247"/>
      <c r="J972" s="247"/>
      <c r="K972" s="247"/>
      <c r="L972" s="247"/>
      <c r="M972" s="248"/>
      <c r="N972" s="248"/>
      <c r="O972" s="248"/>
      <c r="P972" s="248"/>
      <c r="Q972" s="248"/>
      <c r="R972" s="248"/>
      <c r="S972" s="248"/>
      <c r="T972" s="248"/>
      <c r="U972" s="248"/>
      <c r="V972" s="248"/>
      <c r="W972" s="248"/>
      <c r="X972" s="248"/>
      <c r="Y972" s="248"/>
      <c r="Z972" s="248"/>
      <c r="AA972" s="248"/>
      <c r="AB972" s="248"/>
      <c r="AC972" s="248"/>
      <c r="AD972" s="248"/>
      <c r="AE972" s="248"/>
      <c r="AF972" s="248"/>
      <c r="AG972" s="248"/>
      <c r="AH972" s="248"/>
      <c r="AI972" s="248"/>
      <c r="AJ972" s="248"/>
      <c r="AK972" s="249"/>
      <c r="AL972" s="250"/>
      <c r="AM972" s="250"/>
      <c r="AN972" s="250"/>
      <c r="AO972" s="250"/>
      <c r="AP972" s="250"/>
      <c r="AQ972" s="251"/>
      <c r="AR972" s="251"/>
      <c r="AS972" s="251"/>
      <c r="AT972" s="251"/>
      <c r="AU972" s="252"/>
      <c r="AV972" s="253"/>
      <c r="AW972" s="253"/>
      <c r="AX972" s="254"/>
    </row>
    <row r="973" spans="1:50" ht="24" hidden="1" customHeight="1" x14ac:dyDescent="0.15">
      <c r="A973" s="246">
        <v>10</v>
      </c>
      <c r="B973" s="246">
        <v>1</v>
      </c>
      <c r="C973" s="247"/>
      <c r="D973" s="247"/>
      <c r="E973" s="247"/>
      <c r="F973" s="247"/>
      <c r="G973" s="247"/>
      <c r="H973" s="247"/>
      <c r="I973" s="247"/>
      <c r="J973" s="247"/>
      <c r="K973" s="247"/>
      <c r="L973" s="247"/>
      <c r="M973" s="248"/>
      <c r="N973" s="248"/>
      <c r="O973" s="248"/>
      <c r="P973" s="248"/>
      <c r="Q973" s="248"/>
      <c r="R973" s="248"/>
      <c r="S973" s="248"/>
      <c r="T973" s="248"/>
      <c r="U973" s="248"/>
      <c r="V973" s="248"/>
      <c r="W973" s="248"/>
      <c r="X973" s="248"/>
      <c r="Y973" s="248"/>
      <c r="Z973" s="248"/>
      <c r="AA973" s="248"/>
      <c r="AB973" s="248"/>
      <c r="AC973" s="248"/>
      <c r="AD973" s="248"/>
      <c r="AE973" s="248"/>
      <c r="AF973" s="248"/>
      <c r="AG973" s="248"/>
      <c r="AH973" s="248"/>
      <c r="AI973" s="248"/>
      <c r="AJ973" s="248"/>
      <c r="AK973" s="249"/>
      <c r="AL973" s="250"/>
      <c r="AM973" s="250"/>
      <c r="AN973" s="250"/>
      <c r="AO973" s="250"/>
      <c r="AP973" s="250"/>
      <c r="AQ973" s="251"/>
      <c r="AR973" s="251"/>
      <c r="AS973" s="251"/>
      <c r="AT973" s="251"/>
      <c r="AU973" s="252"/>
      <c r="AV973" s="253"/>
      <c r="AW973" s="253"/>
      <c r="AX973" s="254"/>
    </row>
    <row r="974" spans="1:50" ht="24" hidden="1" customHeight="1" x14ac:dyDescent="0.15">
      <c r="A974" s="246">
        <v>11</v>
      </c>
      <c r="B974" s="246">
        <v>1</v>
      </c>
      <c r="C974" s="247"/>
      <c r="D974" s="247"/>
      <c r="E974" s="247"/>
      <c r="F974" s="247"/>
      <c r="G974" s="247"/>
      <c r="H974" s="247"/>
      <c r="I974" s="247"/>
      <c r="J974" s="247"/>
      <c r="K974" s="247"/>
      <c r="L974" s="247"/>
      <c r="M974" s="248"/>
      <c r="N974" s="248"/>
      <c r="O974" s="248"/>
      <c r="P974" s="248"/>
      <c r="Q974" s="248"/>
      <c r="R974" s="248"/>
      <c r="S974" s="248"/>
      <c r="T974" s="248"/>
      <c r="U974" s="248"/>
      <c r="V974" s="248"/>
      <c r="W974" s="248"/>
      <c r="X974" s="248"/>
      <c r="Y974" s="248"/>
      <c r="Z974" s="248"/>
      <c r="AA974" s="248"/>
      <c r="AB974" s="248"/>
      <c r="AC974" s="248"/>
      <c r="AD974" s="248"/>
      <c r="AE974" s="248"/>
      <c r="AF974" s="248"/>
      <c r="AG974" s="248"/>
      <c r="AH974" s="248"/>
      <c r="AI974" s="248"/>
      <c r="AJ974" s="248"/>
      <c r="AK974" s="249"/>
      <c r="AL974" s="250"/>
      <c r="AM974" s="250"/>
      <c r="AN974" s="250"/>
      <c r="AO974" s="250"/>
      <c r="AP974" s="250"/>
      <c r="AQ974" s="251"/>
      <c r="AR974" s="251"/>
      <c r="AS974" s="251"/>
      <c r="AT974" s="251"/>
      <c r="AU974" s="252"/>
      <c r="AV974" s="253"/>
      <c r="AW974" s="253"/>
      <c r="AX974" s="254"/>
    </row>
    <row r="975" spans="1:50" ht="24" hidden="1" customHeight="1" x14ac:dyDescent="0.15">
      <c r="A975" s="246">
        <v>12</v>
      </c>
      <c r="B975" s="246">
        <v>1</v>
      </c>
      <c r="C975" s="247"/>
      <c r="D975" s="247"/>
      <c r="E975" s="247"/>
      <c r="F975" s="247"/>
      <c r="G975" s="247"/>
      <c r="H975" s="247"/>
      <c r="I975" s="247"/>
      <c r="J975" s="247"/>
      <c r="K975" s="247"/>
      <c r="L975" s="247"/>
      <c r="M975" s="248"/>
      <c r="N975" s="248"/>
      <c r="O975" s="248"/>
      <c r="P975" s="248"/>
      <c r="Q975" s="248"/>
      <c r="R975" s="248"/>
      <c r="S975" s="248"/>
      <c r="T975" s="248"/>
      <c r="U975" s="248"/>
      <c r="V975" s="248"/>
      <c r="W975" s="248"/>
      <c r="X975" s="248"/>
      <c r="Y975" s="248"/>
      <c r="Z975" s="248"/>
      <c r="AA975" s="248"/>
      <c r="AB975" s="248"/>
      <c r="AC975" s="248"/>
      <c r="AD975" s="248"/>
      <c r="AE975" s="248"/>
      <c r="AF975" s="248"/>
      <c r="AG975" s="248"/>
      <c r="AH975" s="248"/>
      <c r="AI975" s="248"/>
      <c r="AJ975" s="248"/>
      <c r="AK975" s="249"/>
      <c r="AL975" s="250"/>
      <c r="AM975" s="250"/>
      <c r="AN975" s="250"/>
      <c r="AO975" s="250"/>
      <c r="AP975" s="250"/>
      <c r="AQ975" s="251"/>
      <c r="AR975" s="251"/>
      <c r="AS975" s="251"/>
      <c r="AT975" s="251"/>
      <c r="AU975" s="252"/>
      <c r="AV975" s="253"/>
      <c r="AW975" s="253"/>
      <c r="AX975" s="254"/>
    </row>
    <row r="976" spans="1:50" ht="24" hidden="1" customHeight="1" x14ac:dyDescent="0.15">
      <c r="A976" s="246">
        <v>13</v>
      </c>
      <c r="B976" s="246">
        <v>1</v>
      </c>
      <c r="C976" s="247"/>
      <c r="D976" s="247"/>
      <c r="E976" s="247"/>
      <c r="F976" s="247"/>
      <c r="G976" s="247"/>
      <c r="H976" s="247"/>
      <c r="I976" s="247"/>
      <c r="J976" s="247"/>
      <c r="K976" s="247"/>
      <c r="L976" s="247"/>
      <c r="M976" s="248"/>
      <c r="N976" s="248"/>
      <c r="O976" s="248"/>
      <c r="P976" s="248"/>
      <c r="Q976" s="248"/>
      <c r="R976" s="248"/>
      <c r="S976" s="248"/>
      <c r="T976" s="248"/>
      <c r="U976" s="248"/>
      <c r="V976" s="248"/>
      <c r="W976" s="248"/>
      <c r="X976" s="248"/>
      <c r="Y976" s="248"/>
      <c r="Z976" s="248"/>
      <c r="AA976" s="248"/>
      <c r="AB976" s="248"/>
      <c r="AC976" s="248"/>
      <c r="AD976" s="248"/>
      <c r="AE976" s="248"/>
      <c r="AF976" s="248"/>
      <c r="AG976" s="248"/>
      <c r="AH976" s="248"/>
      <c r="AI976" s="248"/>
      <c r="AJ976" s="248"/>
      <c r="AK976" s="249"/>
      <c r="AL976" s="250"/>
      <c r="AM976" s="250"/>
      <c r="AN976" s="250"/>
      <c r="AO976" s="250"/>
      <c r="AP976" s="250"/>
      <c r="AQ976" s="251"/>
      <c r="AR976" s="251"/>
      <c r="AS976" s="251"/>
      <c r="AT976" s="251"/>
      <c r="AU976" s="252"/>
      <c r="AV976" s="253"/>
      <c r="AW976" s="253"/>
      <c r="AX976" s="254"/>
    </row>
    <row r="977" spans="1:50" ht="24" hidden="1" customHeight="1" x14ac:dyDescent="0.15">
      <c r="A977" s="246">
        <v>14</v>
      </c>
      <c r="B977" s="246">
        <v>1</v>
      </c>
      <c r="C977" s="247"/>
      <c r="D977" s="247"/>
      <c r="E977" s="247"/>
      <c r="F977" s="247"/>
      <c r="G977" s="247"/>
      <c r="H977" s="247"/>
      <c r="I977" s="247"/>
      <c r="J977" s="247"/>
      <c r="K977" s="247"/>
      <c r="L977" s="247"/>
      <c r="M977" s="248"/>
      <c r="N977" s="248"/>
      <c r="O977" s="248"/>
      <c r="P977" s="248"/>
      <c r="Q977" s="248"/>
      <c r="R977" s="248"/>
      <c r="S977" s="248"/>
      <c r="T977" s="248"/>
      <c r="U977" s="248"/>
      <c r="V977" s="248"/>
      <c r="W977" s="248"/>
      <c r="X977" s="248"/>
      <c r="Y977" s="248"/>
      <c r="Z977" s="248"/>
      <c r="AA977" s="248"/>
      <c r="AB977" s="248"/>
      <c r="AC977" s="248"/>
      <c r="AD977" s="248"/>
      <c r="AE977" s="248"/>
      <c r="AF977" s="248"/>
      <c r="AG977" s="248"/>
      <c r="AH977" s="248"/>
      <c r="AI977" s="248"/>
      <c r="AJ977" s="248"/>
      <c r="AK977" s="249"/>
      <c r="AL977" s="250"/>
      <c r="AM977" s="250"/>
      <c r="AN977" s="250"/>
      <c r="AO977" s="250"/>
      <c r="AP977" s="250"/>
      <c r="AQ977" s="251"/>
      <c r="AR977" s="251"/>
      <c r="AS977" s="251"/>
      <c r="AT977" s="251"/>
      <c r="AU977" s="252"/>
      <c r="AV977" s="253"/>
      <c r="AW977" s="253"/>
      <c r="AX977" s="254"/>
    </row>
    <row r="978" spans="1:50" ht="24" hidden="1" customHeight="1" x14ac:dyDescent="0.15">
      <c r="A978" s="246">
        <v>15</v>
      </c>
      <c r="B978" s="246">
        <v>1</v>
      </c>
      <c r="C978" s="247"/>
      <c r="D978" s="247"/>
      <c r="E978" s="247"/>
      <c r="F978" s="247"/>
      <c r="G978" s="247"/>
      <c r="H978" s="247"/>
      <c r="I978" s="247"/>
      <c r="J978" s="247"/>
      <c r="K978" s="247"/>
      <c r="L978" s="247"/>
      <c r="M978" s="248"/>
      <c r="N978" s="248"/>
      <c r="O978" s="248"/>
      <c r="P978" s="248"/>
      <c r="Q978" s="248"/>
      <c r="R978" s="248"/>
      <c r="S978" s="248"/>
      <c r="T978" s="248"/>
      <c r="U978" s="248"/>
      <c r="V978" s="248"/>
      <c r="W978" s="248"/>
      <c r="X978" s="248"/>
      <c r="Y978" s="248"/>
      <c r="Z978" s="248"/>
      <c r="AA978" s="248"/>
      <c r="AB978" s="248"/>
      <c r="AC978" s="248"/>
      <c r="AD978" s="248"/>
      <c r="AE978" s="248"/>
      <c r="AF978" s="248"/>
      <c r="AG978" s="248"/>
      <c r="AH978" s="248"/>
      <c r="AI978" s="248"/>
      <c r="AJ978" s="248"/>
      <c r="AK978" s="255"/>
      <c r="AL978" s="248"/>
      <c r="AM978" s="248"/>
      <c r="AN978" s="248"/>
      <c r="AO978" s="248"/>
      <c r="AP978" s="248"/>
      <c r="AQ978" s="251"/>
      <c r="AR978" s="251"/>
      <c r="AS978" s="251"/>
      <c r="AT978" s="251"/>
      <c r="AU978" s="252"/>
      <c r="AV978" s="253"/>
      <c r="AW978" s="253"/>
      <c r="AX978" s="254"/>
    </row>
    <row r="979" spans="1:50" ht="24" hidden="1" customHeight="1" x14ac:dyDescent="0.15">
      <c r="A979" s="246">
        <v>16</v>
      </c>
      <c r="B979" s="246">
        <v>1</v>
      </c>
      <c r="C979" s="247"/>
      <c r="D979" s="247"/>
      <c r="E979" s="247"/>
      <c r="F979" s="247"/>
      <c r="G979" s="247"/>
      <c r="H979" s="247"/>
      <c r="I979" s="247"/>
      <c r="J979" s="247"/>
      <c r="K979" s="247"/>
      <c r="L979" s="247"/>
      <c r="M979" s="248"/>
      <c r="N979" s="248"/>
      <c r="O979" s="248"/>
      <c r="P979" s="248"/>
      <c r="Q979" s="248"/>
      <c r="R979" s="248"/>
      <c r="S979" s="248"/>
      <c r="T979" s="248"/>
      <c r="U979" s="248"/>
      <c r="V979" s="248"/>
      <c r="W979" s="248"/>
      <c r="X979" s="248"/>
      <c r="Y979" s="248"/>
      <c r="Z979" s="248"/>
      <c r="AA979" s="248"/>
      <c r="AB979" s="248"/>
      <c r="AC979" s="248"/>
      <c r="AD979" s="248"/>
      <c r="AE979" s="248"/>
      <c r="AF979" s="248"/>
      <c r="AG979" s="248"/>
      <c r="AH979" s="248"/>
      <c r="AI979" s="248"/>
      <c r="AJ979" s="248"/>
      <c r="AK979" s="255"/>
      <c r="AL979" s="248"/>
      <c r="AM979" s="248"/>
      <c r="AN979" s="248"/>
      <c r="AO979" s="248"/>
      <c r="AP979" s="248"/>
      <c r="AQ979" s="251"/>
      <c r="AR979" s="251"/>
      <c r="AS979" s="251"/>
      <c r="AT979" s="251"/>
      <c r="AU979" s="252"/>
      <c r="AV979" s="253"/>
      <c r="AW979" s="253"/>
      <c r="AX979" s="254"/>
    </row>
    <row r="980" spans="1:50" ht="24" hidden="1" customHeight="1" x14ac:dyDescent="0.15">
      <c r="A980" s="246">
        <v>17</v>
      </c>
      <c r="B980" s="246">
        <v>1</v>
      </c>
      <c r="C980" s="247"/>
      <c r="D980" s="247"/>
      <c r="E980" s="247"/>
      <c r="F980" s="247"/>
      <c r="G980" s="247"/>
      <c r="H980" s="247"/>
      <c r="I980" s="247"/>
      <c r="J980" s="247"/>
      <c r="K980" s="247"/>
      <c r="L980" s="247"/>
      <c r="M980" s="248"/>
      <c r="N980" s="248"/>
      <c r="O980" s="248"/>
      <c r="P980" s="248"/>
      <c r="Q980" s="248"/>
      <c r="R980" s="248"/>
      <c r="S980" s="248"/>
      <c r="T980" s="248"/>
      <c r="U980" s="248"/>
      <c r="V980" s="248"/>
      <c r="W980" s="248"/>
      <c r="X980" s="248"/>
      <c r="Y980" s="248"/>
      <c r="Z980" s="248"/>
      <c r="AA980" s="248"/>
      <c r="AB980" s="248"/>
      <c r="AC980" s="248"/>
      <c r="AD980" s="248"/>
      <c r="AE980" s="248"/>
      <c r="AF980" s="248"/>
      <c r="AG980" s="248"/>
      <c r="AH980" s="248"/>
      <c r="AI980" s="248"/>
      <c r="AJ980" s="248"/>
      <c r="AK980" s="249"/>
      <c r="AL980" s="250"/>
      <c r="AM980" s="250"/>
      <c r="AN980" s="250"/>
      <c r="AO980" s="250"/>
      <c r="AP980" s="250"/>
      <c r="AQ980" s="251"/>
      <c r="AR980" s="251"/>
      <c r="AS980" s="251"/>
      <c r="AT980" s="251"/>
      <c r="AU980" s="252"/>
      <c r="AV980" s="253"/>
      <c r="AW980" s="253"/>
      <c r="AX980" s="254"/>
    </row>
    <row r="981" spans="1:50" ht="24" hidden="1" customHeight="1" x14ac:dyDescent="0.15">
      <c r="A981" s="246">
        <v>18</v>
      </c>
      <c r="B981" s="246">
        <v>1</v>
      </c>
      <c r="C981" s="247"/>
      <c r="D981" s="247"/>
      <c r="E981" s="247"/>
      <c r="F981" s="247"/>
      <c r="G981" s="247"/>
      <c r="H981" s="247"/>
      <c r="I981" s="247"/>
      <c r="J981" s="247"/>
      <c r="K981" s="247"/>
      <c r="L981" s="247"/>
      <c r="M981" s="248"/>
      <c r="N981" s="248"/>
      <c r="O981" s="248"/>
      <c r="P981" s="248"/>
      <c r="Q981" s="248"/>
      <c r="R981" s="248"/>
      <c r="S981" s="248"/>
      <c r="T981" s="248"/>
      <c r="U981" s="248"/>
      <c r="V981" s="248"/>
      <c r="W981" s="248"/>
      <c r="X981" s="248"/>
      <c r="Y981" s="248"/>
      <c r="Z981" s="248"/>
      <c r="AA981" s="248"/>
      <c r="AB981" s="248"/>
      <c r="AC981" s="248"/>
      <c r="AD981" s="248"/>
      <c r="AE981" s="248"/>
      <c r="AF981" s="248"/>
      <c r="AG981" s="248"/>
      <c r="AH981" s="248"/>
      <c r="AI981" s="248"/>
      <c r="AJ981" s="248"/>
      <c r="AK981" s="249"/>
      <c r="AL981" s="250"/>
      <c r="AM981" s="250"/>
      <c r="AN981" s="250"/>
      <c r="AO981" s="250"/>
      <c r="AP981" s="250"/>
      <c r="AQ981" s="251"/>
      <c r="AR981" s="251"/>
      <c r="AS981" s="251"/>
      <c r="AT981" s="251"/>
      <c r="AU981" s="252"/>
      <c r="AV981" s="253"/>
      <c r="AW981" s="253"/>
      <c r="AX981" s="254"/>
    </row>
    <row r="982" spans="1:50" ht="24" hidden="1" customHeight="1" x14ac:dyDescent="0.15">
      <c r="A982" s="246">
        <v>19</v>
      </c>
      <c r="B982" s="246">
        <v>1</v>
      </c>
      <c r="C982" s="247"/>
      <c r="D982" s="247"/>
      <c r="E982" s="247"/>
      <c r="F982" s="247"/>
      <c r="G982" s="247"/>
      <c r="H982" s="247"/>
      <c r="I982" s="247"/>
      <c r="J982" s="247"/>
      <c r="K982" s="247"/>
      <c r="L982" s="247"/>
      <c r="M982" s="248"/>
      <c r="N982" s="248"/>
      <c r="O982" s="248"/>
      <c r="P982" s="248"/>
      <c r="Q982" s="248"/>
      <c r="R982" s="248"/>
      <c r="S982" s="248"/>
      <c r="T982" s="248"/>
      <c r="U982" s="248"/>
      <c r="V982" s="248"/>
      <c r="W982" s="248"/>
      <c r="X982" s="248"/>
      <c r="Y982" s="248"/>
      <c r="Z982" s="248"/>
      <c r="AA982" s="248"/>
      <c r="AB982" s="248"/>
      <c r="AC982" s="248"/>
      <c r="AD982" s="248"/>
      <c r="AE982" s="248"/>
      <c r="AF982" s="248"/>
      <c r="AG982" s="248"/>
      <c r="AH982" s="248"/>
      <c r="AI982" s="248"/>
      <c r="AJ982" s="248"/>
      <c r="AK982" s="249"/>
      <c r="AL982" s="250"/>
      <c r="AM982" s="250"/>
      <c r="AN982" s="250"/>
      <c r="AO982" s="250"/>
      <c r="AP982" s="250"/>
      <c r="AQ982" s="251"/>
      <c r="AR982" s="251"/>
      <c r="AS982" s="251"/>
      <c r="AT982" s="251"/>
      <c r="AU982" s="252"/>
      <c r="AV982" s="253"/>
      <c r="AW982" s="253"/>
      <c r="AX982" s="254"/>
    </row>
    <row r="983" spans="1:50" ht="24" hidden="1" customHeight="1" x14ac:dyDescent="0.15">
      <c r="A983" s="246">
        <v>20</v>
      </c>
      <c r="B983" s="246">
        <v>1</v>
      </c>
      <c r="C983" s="247"/>
      <c r="D983" s="247"/>
      <c r="E983" s="247"/>
      <c r="F983" s="247"/>
      <c r="G983" s="247"/>
      <c r="H983" s="247"/>
      <c r="I983" s="247"/>
      <c r="J983" s="247"/>
      <c r="K983" s="247"/>
      <c r="L983" s="247"/>
      <c r="M983" s="248"/>
      <c r="N983" s="248"/>
      <c r="O983" s="248"/>
      <c r="P983" s="248"/>
      <c r="Q983" s="248"/>
      <c r="R983" s="248"/>
      <c r="S983" s="248"/>
      <c r="T983" s="248"/>
      <c r="U983" s="248"/>
      <c r="V983" s="248"/>
      <c r="W983" s="248"/>
      <c r="X983" s="248"/>
      <c r="Y983" s="248"/>
      <c r="Z983" s="248"/>
      <c r="AA983" s="248"/>
      <c r="AB983" s="248"/>
      <c r="AC983" s="248"/>
      <c r="AD983" s="248"/>
      <c r="AE983" s="248"/>
      <c r="AF983" s="248"/>
      <c r="AG983" s="248"/>
      <c r="AH983" s="248"/>
      <c r="AI983" s="248"/>
      <c r="AJ983" s="248"/>
      <c r="AK983" s="249"/>
      <c r="AL983" s="250"/>
      <c r="AM983" s="250"/>
      <c r="AN983" s="250"/>
      <c r="AO983" s="250"/>
      <c r="AP983" s="250"/>
      <c r="AQ983" s="251"/>
      <c r="AR983" s="251"/>
      <c r="AS983" s="251"/>
      <c r="AT983" s="251"/>
      <c r="AU983" s="252"/>
      <c r="AV983" s="253"/>
      <c r="AW983" s="253"/>
      <c r="AX983" s="254"/>
    </row>
    <row r="984" spans="1:50" ht="24" hidden="1" customHeight="1" x14ac:dyDescent="0.15">
      <c r="A984" s="246">
        <v>21</v>
      </c>
      <c r="B984" s="246">
        <v>1</v>
      </c>
      <c r="C984" s="247"/>
      <c r="D984" s="247"/>
      <c r="E984" s="247"/>
      <c r="F984" s="247"/>
      <c r="G984" s="247"/>
      <c r="H984" s="247"/>
      <c r="I984" s="247"/>
      <c r="J984" s="247"/>
      <c r="K984" s="247"/>
      <c r="L984" s="247"/>
      <c r="M984" s="248"/>
      <c r="N984" s="248"/>
      <c r="O984" s="248"/>
      <c r="P984" s="248"/>
      <c r="Q984" s="248"/>
      <c r="R984" s="248"/>
      <c r="S984" s="248"/>
      <c r="T984" s="248"/>
      <c r="U984" s="248"/>
      <c r="V984" s="248"/>
      <c r="W984" s="248"/>
      <c r="X984" s="248"/>
      <c r="Y984" s="248"/>
      <c r="Z984" s="248"/>
      <c r="AA984" s="248"/>
      <c r="AB984" s="248"/>
      <c r="AC984" s="248"/>
      <c r="AD984" s="248"/>
      <c r="AE984" s="248"/>
      <c r="AF984" s="248"/>
      <c r="AG984" s="248"/>
      <c r="AH984" s="248"/>
      <c r="AI984" s="248"/>
      <c r="AJ984" s="248"/>
      <c r="AK984" s="249"/>
      <c r="AL984" s="250"/>
      <c r="AM984" s="250"/>
      <c r="AN984" s="250"/>
      <c r="AO984" s="250"/>
      <c r="AP984" s="250"/>
      <c r="AQ984" s="251"/>
      <c r="AR984" s="251"/>
      <c r="AS984" s="251"/>
      <c r="AT984" s="251"/>
      <c r="AU984" s="252"/>
      <c r="AV984" s="253"/>
      <c r="AW984" s="253"/>
      <c r="AX984" s="254"/>
    </row>
    <row r="985" spans="1:50" ht="24" hidden="1" customHeight="1" x14ac:dyDescent="0.15">
      <c r="A985" s="246">
        <v>22</v>
      </c>
      <c r="B985" s="246">
        <v>1</v>
      </c>
      <c r="C985" s="247"/>
      <c r="D985" s="247"/>
      <c r="E985" s="247"/>
      <c r="F985" s="247"/>
      <c r="G985" s="247"/>
      <c r="H985" s="247"/>
      <c r="I985" s="247"/>
      <c r="J985" s="247"/>
      <c r="K985" s="247"/>
      <c r="L985" s="247"/>
      <c r="M985" s="248"/>
      <c r="N985" s="248"/>
      <c r="O985" s="248"/>
      <c r="P985" s="248"/>
      <c r="Q985" s="248"/>
      <c r="R985" s="248"/>
      <c r="S985" s="248"/>
      <c r="T985" s="248"/>
      <c r="U985" s="248"/>
      <c r="V985" s="248"/>
      <c r="W985" s="248"/>
      <c r="X985" s="248"/>
      <c r="Y985" s="248"/>
      <c r="Z985" s="248"/>
      <c r="AA985" s="248"/>
      <c r="AB985" s="248"/>
      <c r="AC985" s="248"/>
      <c r="AD985" s="248"/>
      <c r="AE985" s="248"/>
      <c r="AF985" s="248"/>
      <c r="AG985" s="248"/>
      <c r="AH985" s="248"/>
      <c r="AI985" s="248"/>
      <c r="AJ985" s="248"/>
      <c r="AK985" s="249"/>
      <c r="AL985" s="250"/>
      <c r="AM985" s="250"/>
      <c r="AN985" s="250"/>
      <c r="AO985" s="250"/>
      <c r="AP985" s="250"/>
      <c r="AQ985" s="251"/>
      <c r="AR985" s="251"/>
      <c r="AS985" s="251"/>
      <c r="AT985" s="251"/>
      <c r="AU985" s="252"/>
      <c r="AV985" s="253"/>
      <c r="AW985" s="253"/>
      <c r="AX985" s="254"/>
    </row>
    <row r="986" spans="1:50" ht="24" hidden="1" customHeight="1" x14ac:dyDescent="0.15">
      <c r="A986" s="246">
        <v>23</v>
      </c>
      <c r="B986" s="246">
        <v>1</v>
      </c>
      <c r="C986" s="247"/>
      <c r="D986" s="247"/>
      <c r="E986" s="247"/>
      <c r="F986" s="247"/>
      <c r="G986" s="247"/>
      <c r="H986" s="247"/>
      <c r="I986" s="247"/>
      <c r="J986" s="247"/>
      <c r="K986" s="247"/>
      <c r="L986" s="247"/>
      <c r="M986" s="248"/>
      <c r="N986" s="248"/>
      <c r="O986" s="248"/>
      <c r="P986" s="248"/>
      <c r="Q986" s="248"/>
      <c r="R986" s="248"/>
      <c r="S986" s="248"/>
      <c r="T986" s="248"/>
      <c r="U986" s="248"/>
      <c r="V986" s="248"/>
      <c r="W986" s="248"/>
      <c r="X986" s="248"/>
      <c r="Y986" s="248"/>
      <c r="Z986" s="248"/>
      <c r="AA986" s="248"/>
      <c r="AB986" s="248"/>
      <c r="AC986" s="248"/>
      <c r="AD986" s="248"/>
      <c r="AE986" s="248"/>
      <c r="AF986" s="248"/>
      <c r="AG986" s="248"/>
      <c r="AH986" s="248"/>
      <c r="AI986" s="248"/>
      <c r="AJ986" s="248"/>
      <c r="AK986" s="249"/>
      <c r="AL986" s="250"/>
      <c r="AM986" s="250"/>
      <c r="AN986" s="250"/>
      <c r="AO986" s="250"/>
      <c r="AP986" s="250"/>
      <c r="AQ986" s="251"/>
      <c r="AR986" s="251"/>
      <c r="AS986" s="251"/>
      <c r="AT986" s="251"/>
      <c r="AU986" s="252"/>
      <c r="AV986" s="253"/>
      <c r="AW986" s="253"/>
      <c r="AX986" s="254"/>
    </row>
    <row r="987" spans="1:50" ht="24" hidden="1" customHeight="1" x14ac:dyDescent="0.15">
      <c r="A987" s="246">
        <v>24</v>
      </c>
      <c r="B987" s="246">
        <v>1</v>
      </c>
      <c r="C987" s="247"/>
      <c r="D987" s="247"/>
      <c r="E987" s="247"/>
      <c r="F987" s="247"/>
      <c r="G987" s="247"/>
      <c r="H987" s="247"/>
      <c r="I987" s="247"/>
      <c r="J987" s="247"/>
      <c r="K987" s="247"/>
      <c r="L987" s="247"/>
      <c r="M987" s="248"/>
      <c r="N987" s="248"/>
      <c r="O987" s="248"/>
      <c r="P987" s="248"/>
      <c r="Q987" s="248"/>
      <c r="R987" s="248"/>
      <c r="S987" s="248"/>
      <c r="T987" s="248"/>
      <c r="U987" s="248"/>
      <c r="V987" s="248"/>
      <c r="W987" s="248"/>
      <c r="X987" s="248"/>
      <c r="Y987" s="248"/>
      <c r="Z987" s="248"/>
      <c r="AA987" s="248"/>
      <c r="AB987" s="248"/>
      <c r="AC987" s="248"/>
      <c r="AD987" s="248"/>
      <c r="AE987" s="248"/>
      <c r="AF987" s="248"/>
      <c r="AG987" s="248"/>
      <c r="AH987" s="248"/>
      <c r="AI987" s="248"/>
      <c r="AJ987" s="248"/>
      <c r="AK987" s="249"/>
      <c r="AL987" s="250"/>
      <c r="AM987" s="250"/>
      <c r="AN987" s="250"/>
      <c r="AO987" s="250"/>
      <c r="AP987" s="250"/>
      <c r="AQ987" s="251"/>
      <c r="AR987" s="251"/>
      <c r="AS987" s="251"/>
      <c r="AT987" s="251"/>
      <c r="AU987" s="252"/>
      <c r="AV987" s="253"/>
      <c r="AW987" s="253"/>
      <c r="AX987" s="254"/>
    </row>
    <row r="988" spans="1:50" ht="24" hidden="1" customHeight="1" x14ac:dyDescent="0.15">
      <c r="A988" s="246">
        <v>25</v>
      </c>
      <c r="B988" s="246">
        <v>1</v>
      </c>
      <c r="C988" s="247"/>
      <c r="D988" s="247"/>
      <c r="E988" s="247"/>
      <c r="F988" s="247"/>
      <c r="G988" s="247"/>
      <c r="H988" s="247"/>
      <c r="I988" s="247"/>
      <c r="J988" s="247"/>
      <c r="K988" s="247"/>
      <c r="L988" s="247"/>
      <c r="M988" s="248"/>
      <c r="N988" s="248"/>
      <c r="O988" s="248"/>
      <c r="P988" s="248"/>
      <c r="Q988" s="248"/>
      <c r="R988" s="248"/>
      <c r="S988" s="248"/>
      <c r="T988" s="248"/>
      <c r="U988" s="248"/>
      <c r="V988" s="248"/>
      <c r="W988" s="248"/>
      <c r="X988" s="248"/>
      <c r="Y988" s="248"/>
      <c r="Z988" s="248"/>
      <c r="AA988" s="248"/>
      <c r="AB988" s="248"/>
      <c r="AC988" s="248"/>
      <c r="AD988" s="248"/>
      <c r="AE988" s="248"/>
      <c r="AF988" s="248"/>
      <c r="AG988" s="248"/>
      <c r="AH988" s="248"/>
      <c r="AI988" s="248"/>
      <c r="AJ988" s="248"/>
      <c r="AK988" s="255"/>
      <c r="AL988" s="248"/>
      <c r="AM988" s="248"/>
      <c r="AN988" s="248"/>
      <c r="AO988" s="248"/>
      <c r="AP988" s="248"/>
      <c r="AQ988" s="251"/>
      <c r="AR988" s="251"/>
      <c r="AS988" s="251"/>
      <c r="AT988" s="251"/>
      <c r="AU988" s="252"/>
      <c r="AV988" s="253"/>
      <c r="AW988" s="253"/>
      <c r="AX988" s="254"/>
    </row>
    <row r="989" spans="1:50" ht="24" hidden="1" customHeight="1" x14ac:dyDescent="0.15">
      <c r="A989" s="246">
        <v>26</v>
      </c>
      <c r="B989" s="246">
        <v>1</v>
      </c>
      <c r="C989" s="247"/>
      <c r="D989" s="247"/>
      <c r="E989" s="247"/>
      <c r="F989" s="247"/>
      <c r="G989" s="247"/>
      <c r="H989" s="247"/>
      <c r="I989" s="247"/>
      <c r="J989" s="247"/>
      <c r="K989" s="247"/>
      <c r="L989" s="247"/>
      <c r="M989" s="248"/>
      <c r="N989" s="248"/>
      <c r="O989" s="248"/>
      <c r="P989" s="248"/>
      <c r="Q989" s="248"/>
      <c r="R989" s="248"/>
      <c r="S989" s="248"/>
      <c r="T989" s="248"/>
      <c r="U989" s="248"/>
      <c r="V989" s="248"/>
      <c r="W989" s="248"/>
      <c r="X989" s="248"/>
      <c r="Y989" s="248"/>
      <c r="Z989" s="248"/>
      <c r="AA989" s="248"/>
      <c r="AB989" s="248"/>
      <c r="AC989" s="248"/>
      <c r="AD989" s="248"/>
      <c r="AE989" s="248"/>
      <c r="AF989" s="248"/>
      <c r="AG989" s="248"/>
      <c r="AH989" s="248"/>
      <c r="AI989" s="248"/>
      <c r="AJ989" s="248"/>
      <c r="AK989" s="255"/>
      <c r="AL989" s="248"/>
      <c r="AM989" s="248"/>
      <c r="AN989" s="248"/>
      <c r="AO989" s="248"/>
      <c r="AP989" s="248"/>
      <c r="AQ989" s="251"/>
      <c r="AR989" s="251"/>
      <c r="AS989" s="251"/>
      <c r="AT989" s="251"/>
      <c r="AU989" s="252"/>
      <c r="AV989" s="253"/>
      <c r="AW989" s="253"/>
      <c r="AX989" s="254"/>
    </row>
    <row r="990" spans="1:50" ht="24" hidden="1" customHeight="1" x14ac:dyDescent="0.15">
      <c r="A990" s="246">
        <v>27</v>
      </c>
      <c r="B990" s="246">
        <v>1</v>
      </c>
      <c r="C990" s="247"/>
      <c r="D990" s="247"/>
      <c r="E990" s="247"/>
      <c r="F990" s="247"/>
      <c r="G990" s="247"/>
      <c r="H990" s="247"/>
      <c r="I990" s="247"/>
      <c r="J990" s="247"/>
      <c r="K990" s="247"/>
      <c r="L990" s="247"/>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9"/>
      <c r="AL990" s="250"/>
      <c r="AM990" s="250"/>
      <c r="AN990" s="250"/>
      <c r="AO990" s="250"/>
      <c r="AP990" s="250"/>
      <c r="AQ990" s="251"/>
      <c r="AR990" s="251"/>
      <c r="AS990" s="251"/>
      <c r="AT990" s="251"/>
      <c r="AU990" s="252"/>
      <c r="AV990" s="253"/>
      <c r="AW990" s="253"/>
      <c r="AX990" s="254"/>
    </row>
    <row r="991" spans="1:50" ht="24" hidden="1" customHeight="1" x14ac:dyDescent="0.15">
      <c r="A991" s="246">
        <v>28</v>
      </c>
      <c r="B991" s="246">
        <v>1</v>
      </c>
      <c r="C991" s="247"/>
      <c r="D991" s="247"/>
      <c r="E991" s="247"/>
      <c r="F991" s="247"/>
      <c r="G991" s="247"/>
      <c r="H991" s="247"/>
      <c r="I991" s="247"/>
      <c r="J991" s="247"/>
      <c r="K991" s="247"/>
      <c r="L991" s="247"/>
      <c r="M991" s="248"/>
      <c r="N991" s="248"/>
      <c r="O991" s="248"/>
      <c r="P991" s="248"/>
      <c r="Q991" s="248"/>
      <c r="R991" s="248"/>
      <c r="S991" s="248"/>
      <c r="T991" s="248"/>
      <c r="U991" s="248"/>
      <c r="V991" s="248"/>
      <c r="W991" s="248"/>
      <c r="X991" s="248"/>
      <c r="Y991" s="248"/>
      <c r="Z991" s="248"/>
      <c r="AA991" s="248"/>
      <c r="AB991" s="248"/>
      <c r="AC991" s="248"/>
      <c r="AD991" s="248"/>
      <c r="AE991" s="248"/>
      <c r="AF991" s="248"/>
      <c r="AG991" s="248"/>
      <c r="AH991" s="248"/>
      <c r="AI991" s="248"/>
      <c r="AJ991" s="248"/>
      <c r="AK991" s="249"/>
      <c r="AL991" s="250"/>
      <c r="AM991" s="250"/>
      <c r="AN991" s="250"/>
      <c r="AO991" s="250"/>
      <c r="AP991" s="250"/>
      <c r="AQ991" s="251"/>
      <c r="AR991" s="251"/>
      <c r="AS991" s="251"/>
      <c r="AT991" s="251"/>
      <c r="AU991" s="252"/>
      <c r="AV991" s="253"/>
      <c r="AW991" s="253"/>
      <c r="AX991" s="254"/>
    </row>
    <row r="992" spans="1:50" ht="24" hidden="1" customHeight="1" x14ac:dyDescent="0.15">
      <c r="A992" s="246">
        <v>29</v>
      </c>
      <c r="B992" s="246">
        <v>1</v>
      </c>
      <c r="C992" s="247"/>
      <c r="D992" s="247"/>
      <c r="E992" s="247"/>
      <c r="F992" s="247"/>
      <c r="G992" s="247"/>
      <c r="H992" s="247"/>
      <c r="I992" s="247"/>
      <c r="J992" s="247"/>
      <c r="K992" s="247"/>
      <c r="L992" s="247"/>
      <c r="M992" s="248"/>
      <c r="N992" s="248"/>
      <c r="O992" s="248"/>
      <c r="P992" s="248"/>
      <c r="Q992" s="248"/>
      <c r="R992" s="248"/>
      <c r="S992" s="248"/>
      <c r="T992" s="248"/>
      <c r="U992" s="248"/>
      <c r="V992" s="248"/>
      <c r="W992" s="248"/>
      <c r="X992" s="248"/>
      <c r="Y992" s="248"/>
      <c r="Z992" s="248"/>
      <c r="AA992" s="248"/>
      <c r="AB992" s="248"/>
      <c r="AC992" s="248"/>
      <c r="AD992" s="248"/>
      <c r="AE992" s="248"/>
      <c r="AF992" s="248"/>
      <c r="AG992" s="248"/>
      <c r="AH992" s="248"/>
      <c r="AI992" s="248"/>
      <c r="AJ992" s="248"/>
      <c r="AK992" s="249"/>
      <c r="AL992" s="250"/>
      <c r="AM992" s="250"/>
      <c r="AN992" s="250"/>
      <c r="AO992" s="250"/>
      <c r="AP992" s="250"/>
      <c r="AQ992" s="251"/>
      <c r="AR992" s="251"/>
      <c r="AS992" s="251"/>
      <c r="AT992" s="251"/>
      <c r="AU992" s="252"/>
      <c r="AV992" s="253"/>
      <c r="AW992" s="253"/>
      <c r="AX992" s="254"/>
    </row>
    <row r="993" spans="1:50" ht="24" hidden="1" customHeight="1" x14ac:dyDescent="0.15">
      <c r="A993" s="246">
        <v>30</v>
      </c>
      <c r="B993" s="246">
        <v>1</v>
      </c>
      <c r="C993" s="247"/>
      <c r="D993" s="247"/>
      <c r="E993" s="247"/>
      <c r="F993" s="247"/>
      <c r="G993" s="247"/>
      <c r="H993" s="247"/>
      <c r="I993" s="247"/>
      <c r="J993" s="247"/>
      <c r="K993" s="247"/>
      <c r="L993" s="247"/>
      <c r="M993" s="248"/>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249"/>
      <c r="AL993" s="250"/>
      <c r="AM993" s="250"/>
      <c r="AN993" s="250"/>
      <c r="AO993" s="250"/>
      <c r="AP993" s="250"/>
      <c r="AQ993" s="251"/>
      <c r="AR993" s="251"/>
      <c r="AS993" s="251"/>
      <c r="AT993" s="251"/>
      <c r="AU993" s="252"/>
      <c r="AV993" s="253"/>
      <c r="AW993" s="253"/>
      <c r="AX993" s="254"/>
    </row>
    <row r="994" spans="1:50" x14ac:dyDescent="0.15">
      <c r="A994" s="28"/>
      <c r="B994" s="28"/>
      <c r="C994" s="28"/>
      <c r="D994" s="28"/>
      <c r="E994" s="28"/>
      <c r="F994" s="28"/>
      <c r="G994" s="28"/>
      <c r="H994" s="28"/>
      <c r="I994" s="28"/>
      <c r="J994" s="28"/>
      <c r="K994" s="28"/>
      <c r="L994" s="28"/>
      <c r="M994" s="29"/>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8"/>
      <c r="AL994" s="28"/>
      <c r="AM994" s="28"/>
      <c r="AN994" s="28"/>
      <c r="AO994" s="28"/>
      <c r="AP994" s="28"/>
      <c r="AQ994" s="28"/>
      <c r="AR994" s="28"/>
      <c r="AS994" s="28"/>
      <c r="AT994" s="28"/>
      <c r="AU994" s="28"/>
      <c r="AV994" s="28"/>
      <c r="AW994" s="28"/>
      <c r="AX994" s="28"/>
    </row>
    <row r="995" spans="1:50" s="27" customFormat="1" ht="20.25" customHeight="1" thickBot="1" x14ac:dyDescent="0.2">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187" t="s">
        <v>309</v>
      </c>
      <c r="AR995" s="187"/>
      <c r="AS995" s="187"/>
      <c r="AT995" s="187"/>
      <c r="AU995" s="187"/>
      <c r="AV995" s="187"/>
      <c r="AW995" s="187"/>
      <c r="AX995" s="187"/>
    </row>
    <row r="996" spans="1:50" s="31" customFormat="1" ht="25.15" customHeight="1" x14ac:dyDescent="0.15">
      <c r="A996" s="188" t="s">
        <v>310</v>
      </c>
      <c r="B996" s="189"/>
      <c r="C996" s="189"/>
      <c r="D996" s="189"/>
      <c r="E996" s="189"/>
      <c r="F996" s="190"/>
      <c r="G996" s="244" t="s">
        <v>91</v>
      </c>
      <c r="H996" s="245"/>
      <c r="I996" s="245"/>
      <c r="J996" s="245"/>
      <c r="K996" s="245"/>
      <c r="L996" s="245"/>
      <c r="M996" s="245"/>
      <c r="N996" s="245"/>
      <c r="O996" s="245"/>
      <c r="P996" s="245"/>
      <c r="Q996" s="245"/>
      <c r="R996" s="245"/>
      <c r="S996" s="245"/>
      <c r="T996" s="245"/>
      <c r="U996" s="245"/>
      <c r="V996" s="245"/>
      <c r="W996" s="245"/>
      <c r="X996" s="245"/>
      <c r="Y996" s="193" t="s">
        <v>311</v>
      </c>
      <c r="Z996" s="194"/>
      <c r="AA996" s="194"/>
      <c r="AB996" s="194"/>
      <c r="AC996" s="194"/>
      <c r="AD996" s="195"/>
      <c r="AE996" s="196" t="s">
        <v>6</v>
      </c>
      <c r="AF996" s="196"/>
      <c r="AG996" s="196"/>
      <c r="AH996" s="196"/>
      <c r="AI996" s="196"/>
      <c r="AJ996" s="196"/>
      <c r="AK996" s="196"/>
      <c r="AL996" s="196"/>
      <c r="AM996" s="196"/>
      <c r="AN996" s="196"/>
      <c r="AO996" s="196"/>
      <c r="AP996" s="197"/>
      <c r="AQ996" s="198" t="s">
        <v>7</v>
      </c>
      <c r="AR996" s="199"/>
      <c r="AS996" s="199"/>
      <c r="AT996" s="199"/>
      <c r="AU996" s="199"/>
      <c r="AV996" s="199"/>
      <c r="AW996" s="199"/>
      <c r="AX996" s="200"/>
    </row>
    <row r="997" spans="1:50" s="31" customFormat="1" ht="30" customHeight="1" x14ac:dyDescent="0.15">
      <c r="A997" s="163" t="s">
        <v>8</v>
      </c>
      <c r="B997" s="164"/>
      <c r="C997" s="164"/>
      <c r="D997" s="164"/>
      <c r="E997" s="164"/>
      <c r="F997" s="165"/>
      <c r="G997" s="166" t="s">
        <v>312</v>
      </c>
      <c r="H997" s="167"/>
      <c r="I997" s="167"/>
      <c r="J997" s="167"/>
      <c r="K997" s="167"/>
      <c r="L997" s="167"/>
      <c r="M997" s="167"/>
      <c r="N997" s="167"/>
      <c r="O997" s="167"/>
      <c r="P997" s="167"/>
      <c r="Q997" s="167"/>
      <c r="R997" s="167"/>
      <c r="S997" s="167"/>
      <c r="T997" s="167"/>
      <c r="U997" s="167"/>
      <c r="V997" s="168"/>
      <c r="W997" s="168"/>
      <c r="X997" s="168"/>
      <c r="Y997" s="169" t="s">
        <v>10</v>
      </c>
      <c r="Z997" s="170"/>
      <c r="AA997" s="170"/>
      <c r="AB997" s="170"/>
      <c r="AC997" s="170"/>
      <c r="AD997" s="171"/>
      <c r="AE997" s="172" t="s">
        <v>11</v>
      </c>
      <c r="AF997" s="172"/>
      <c r="AG997" s="172"/>
      <c r="AH997" s="172"/>
      <c r="AI997" s="172"/>
      <c r="AJ997" s="172"/>
      <c r="AK997" s="172"/>
      <c r="AL997" s="172"/>
      <c r="AM997" s="172"/>
      <c r="AN997" s="172"/>
      <c r="AO997" s="172"/>
      <c r="AP997" s="173"/>
      <c r="AQ997" s="174" t="s">
        <v>12</v>
      </c>
      <c r="AR997" s="175"/>
      <c r="AS997" s="175"/>
      <c r="AT997" s="175"/>
      <c r="AU997" s="175"/>
      <c r="AV997" s="175"/>
      <c r="AW997" s="175"/>
      <c r="AX997" s="176"/>
    </row>
    <row r="998" spans="1:50" s="31" customFormat="1" ht="30" customHeight="1" x14ac:dyDescent="0.15">
      <c r="A998" s="177" t="s">
        <v>13</v>
      </c>
      <c r="B998" s="178"/>
      <c r="C998" s="178"/>
      <c r="D998" s="178"/>
      <c r="E998" s="178"/>
      <c r="F998" s="179"/>
      <c r="G998" s="180" t="s">
        <v>14</v>
      </c>
      <c r="H998" s="181"/>
      <c r="I998" s="181"/>
      <c r="J998" s="181"/>
      <c r="K998" s="181"/>
      <c r="L998" s="181"/>
      <c r="M998" s="181"/>
      <c r="N998" s="181"/>
      <c r="O998" s="181"/>
      <c r="P998" s="181"/>
      <c r="Q998" s="181"/>
      <c r="R998" s="181"/>
      <c r="S998" s="181"/>
      <c r="T998" s="181"/>
      <c r="U998" s="181"/>
      <c r="V998" s="181"/>
      <c r="W998" s="181"/>
      <c r="X998" s="181"/>
      <c r="Y998" s="182" t="s">
        <v>15</v>
      </c>
      <c r="Z998" s="183"/>
      <c r="AA998" s="183"/>
      <c r="AB998" s="183"/>
      <c r="AC998" s="183"/>
      <c r="AD998" s="184"/>
      <c r="AE998" s="185" t="s">
        <v>313</v>
      </c>
      <c r="AF998" s="185"/>
      <c r="AG998" s="185"/>
      <c r="AH998" s="185"/>
      <c r="AI998" s="185"/>
      <c r="AJ998" s="185"/>
      <c r="AK998" s="185"/>
      <c r="AL998" s="185"/>
      <c r="AM998" s="185"/>
      <c r="AN998" s="185"/>
      <c r="AO998" s="185"/>
      <c r="AP998" s="185"/>
      <c r="AQ998" s="181"/>
      <c r="AR998" s="181"/>
      <c r="AS998" s="181"/>
      <c r="AT998" s="181"/>
      <c r="AU998" s="181"/>
      <c r="AV998" s="181"/>
      <c r="AW998" s="181"/>
      <c r="AX998" s="186"/>
    </row>
    <row r="999" spans="1:50" s="31" customFormat="1" ht="54" customHeight="1" x14ac:dyDescent="0.15">
      <c r="A999" s="151" t="s">
        <v>17</v>
      </c>
      <c r="B999" s="152"/>
      <c r="C999" s="152"/>
      <c r="D999" s="152"/>
      <c r="E999" s="152"/>
      <c r="F999" s="153"/>
      <c r="G999" s="213" t="s">
        <v>314</v>
      </c>
      <c r="H999" s="239"/>
      <c r="I999" s="239"/>
      <c r="J999" s="239"/>
      <c r="K999" s="239"/>
      <c r="L999" s="239"/>
      <c r="M999" s="239"/>
      <c r="N999" s="239"/>
      <c r="O999" s="239"/>
      <c r="P999" s="239"/>
      <c r="Q999" s="239"/>
      <c r="R999" s="239"/>
      <c r="S999" s="239"/>
      <c r="T999" s="239"/>
      <c r="U999" s="239"/>
      <c r="V999" s="239"/>
      <c r="W999" s="239"/>
      <c r="X999" s="240"/>
      <c r="Y999" s="157" t="s">
        <v>315</v>
      </c>
      <c r="Z999" s="158"/>
      <c r="AA999" s="158"/>
      <c r="AB999" s="158"/>
      <c r="AC999" s="158"/>
      <c r="AD999" s="159"/>
      <c r="AE999" s="241" t="s">
        <v>316</v>
      </c>
      <c r="AF999" s="242"/>
      <c r="AG999" s="242"/>
      <c r="AH999" s="242"/>
      <c r="AI999" s="242"/>
      <c r="AJ999" s="242"/>
      <c r="AK999" s="242"/>
      <c r="AL999" s="242"/>
      <c r="AM999" s="242"/>
      <c r="AN999" s="242"/>
      <c r="AO999" s="242"/>
      <c r="AP999" s="242"/>
      <c r="AQ999" s="242"/>
      <c r="AR999" s="242"/>
      <c r="AS999" s="242"/>
      <c r="AT999" s="242"/>
      <c r="AU999" s="242"/>
      <c r="AV999" s="242"/>
      <c r="AW999" s="242"/>
      <c r="AX999" s="243"/>
    </row>
    <row r="1000" spans="1:50" s="31" customFormat="1" ht="33" customHeight="1" x14ac:dyDescent="0.15">
      <c r="A1000" s="129" t="s">
        <v>19</v>
      </c>
      <c r="B1000" s="130"/>
      <c r="C1000" s="130"/>
      <c r="D1000" s="130"/>
      <c r="E1000" s="130"/>
      <c r="F1000" s="131"/>
      <c r="G1000" s="132" t="s">
        <v>317</v>
      </c>
      <c r="H1000" s="133"/>
      <c r="I1000" s="133"/>
      <c r="J1000" s="133"/>
      <c r="K1000" s="133"/>
      <c r="L1000" s="133"/>
      <c r="M1000" s="133"/>
      <c r="N1000" s="133"/>
      <c r="O1000" s="133"/>
      <c r="P1000" s="133"/>
      <c r="Q1000" s="133"/>
      <c r="R1000" s="133"/>
      <c r="S1000" s="133"/>
      <c r="T1000" s="133"/>
      <c r="U1000" s="133"/>
      <c r="V1000" s="133"/>
      <c r="W1000" s="133"/>
      <c r="X1000" s="133"/>
      <c r="Y1000" s="133"/>
      <c r="Z1000" s="133"/>
      <c r="AA1000" s="133"/>
      <c r="AB1000" s="133"/>
      <c r="AC1000" s="133"/>
      <c r="AD1000" s="133"/>
      <c r="AE1000" s="133"/>
      <c r="AF1000" s="133"/>
      <c r="AG1000" s="133"/>
      <c r="AH1000" s="133"/>
      <c r="AI1000" s="133"/>
      <c r="AJ1000" s="133"/>
      <c r="AK1000" s="133"/>
      <c r="AL1000" s="133"/>
      <c r="AM1000" s="133"/>
      <c r="AN1000" s="133"/>
      <c r="AO1000" s="133"/>
      <c r="AP1000" s="133"/>
      <c r="AQ1000" s="133"/>
      <c r="AR1000" s="133"/>
      <c r="AS1000" s="133"/>
      <c r="AT1000" s="133"/>
      <c r="AU1000" s="133"/>
      <c r="AV1000" s="133"/>
      <c r="AW1000" s="133"/>
      <c r="AX1000" s="134"/>
    </row>
    <row r="1001" spans="1:50" s="31" customFormat="1" ht="39" customHeight="1" x14ac:dyDescent="0.15">
      <c r="A1001" s="129" t="s">
        <v>21</v>
      </c>
      <c r="B1001" s="130"/>
      <c r="C1001" s="130"/>
      <c r="D1001" s="130"/>
      <c r="E1001" s="130"/>
      <c r="F1001" s="131"/>
      <c r="G1001" s="132" t="s">
        <v>318</v>
      </c>
      <c r="H1001" s="133"/>
      <c r="I1001" s="133"/>
      <c r="J1001" s="133"/>
      <c r="K1001" s="133"/>
      <c r="L1001" s="133"/>
      <c r="M1001" s="133"/>
      <c r="N1001" s="133"/>
      <c r="O1001" s="133"/>
      <c r="P1001" s="133"/>
      <c r="Q1001" s="133"/>
      <c r="R1001" s="133"/>
      <c r="S1001" s="133"/>
      <c r="T1001" s="133"/>
      <c r="U1001" s="133"/>
      <c r="V1001" s="133"/>
      <c r="W1001" s="133"/>
      <c r="X1001" s="133"/>
      <c r="Y1001" s="133"/>
      <c r="Z1001" s="133"/>
      <c r="AA1001" s="133"/>
      <c r="AB1001" s="133"/>
      <c r="AC1001" s="133"/>
      <c r="AD1001" s="133"/>
      <c r="AE1001" s="133"/>
      <c r="AF1001" s="133"/>
      <c r="AG1001" s="133"/>
      <c r="AH1001" s="133"/>
      <c r="AI1001" s="133"/>
      <c r="AJ1001" s="133"/>
      <c r="AK1001" s="133"/>
      <c r="AL1001" s="133"/>
      <c r="AM1001" s="133"/>
      <c r="AN1001" s="133"/>
      <c r="AO1001" s="133"/>
      <c r="AP1001" s="133"/>
      <c r="AQ1001" s="133"/>
      <c r="AR1001" s="133"/>
      <c r="AS1001" s="133"/>
      <c r="AT1001" s="133"/>
      <c r="AU1001" s="133"/>
      <c r="AV1001" s="133"/>
      <c r="AW1001" s="133"/>
      <c r="AX1001" s="134"/>
    </row>
    <row r="1002" spans="1:50" s="31" customFormat="1" ht="22.7" customHeight="1" x14ac:dyDescent="0.15">
      <c r="A1002" s="129" t="s">
        <v>23</v>
      </c>
      <c r="B1002" s="130"/>
      <c r="C1002" s="130"/>
      <c r="D1002" s="130"/>
      <c r="E1002" s="130"/>
      <c r="F1002" s="131"/>
      <c r="G1002" s="135" t="s">
        <v>24</v>
      </c>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6"/>
      <c r="AL1002" s="136"/>
      <c r="AM1002" s="136"/>
      <c r="AN1002" s="136"/>
      <c r="AO1002" s="136"/>
      <c r="AP1002" s="136"/>
      <c r="AQ1002" s="136"/>
      <c r="AR1002" s="136"/>
      <c r="AS1002" s="136"/>
      <c r="AT1002" s="136"/>
      <c r="AU1002" s="136"/>
      <c r="AV1002" s="136"/>
      <c r="AW1002" s="136"/>
      <c r="AX1002" s="137"/>
    </row>
    <row r="1003" spans="1:50" s="31" customFormat="1" ht="19.5" customHeight="1" x14ac:dyDescent="0.15">
      <c r="A1003" s="138" t="s">
        <v>25</v>
      </c>
      <c r="B1003" s="139"/>
      <c r="C1003" s="139"/>
      <c r="D1003" s="139"/>
      <c r="E1003" s="139"/>
      <c r="F1003" s="140"/>
      <c r="G1003" s="147"/>
      <c r="H1003" s="148"/>
      <c r="I1003" s="148"/>
      <c r="J1003" s="148"/>
      <c r="K1003" s="148"/>
      <c r="L1003" s="148"/>
      <c r="M1003" s="148"/>
      <c r="N1003" s="148"/>
      <c r="O1003" s="149"/>
      <c r="P1003" s="97" t="s">
        <v>319</v>
      </c>
      <c r="Q1003" s="98"/>
      <c r="R1003" s="98"/>
      <c r="S1003" s="98"/>
      <c r="T1003" s="98"/>
      <c r="U1003" s="98"/>
      <c r="V1003" s="150"/>
      <c r="W1003" s="97" t="s">
        <v>320</v>
      </c>
      <c r="X1003" s="98"/>
      <c r="Y1003" s="98"/>
      <c r="Z1003" s="98"/>
      <c r="AA1003" s="98"/>
      <c r="AB1003" s="98"/>
      <c r="AC1003" s="150"/>
      <c r="AD1003" s="97" t="s">
        <v>321</v>
      </c>
      <c r="AE1003" s="98"/>
      <c r="AF1003" s="98"/>
      <c r="AG1003" s="98"/>
      <c r="AH1003" s="98"/>
      <c r="AI1003" s="98"/>
      <c r="AJ1003" s="150"/>
      <c r="AK1003" s="97" t="s">
        <v>322</v>
      </c>
      <c r="AL1003" s="98"/>
      <c r="AM1003" s="98"/>
      <c r="AN1003" s="98"/>
      <c r="AO1003" s="98"/>
      <c r="AP1003" s="98"/>
      <c r="AQ1003" s="150"/>
      <c r="AR1003" s="97" t="s">
        <v>323</v>
      </c>
      <c r="AS1003" s="98"/>
      <c r="AT1003" s="98"/>
      <c r="AU1003" s="98"/>
      <c r="AV1003" s="98"/>
      <c r="AW1003" s="98"/>
      <c r="AX1003" s="99"/>
    </row>
    <row r="1004" spans="1:50" s="31" customFormat="1" ht="19.5" customHeight="1" x14ac:dyDescent="0.15">
      <c r="A1004" s="141"/>
      <c r="B1004" s="142"/>
      <c r="C1004" s="142"/>
      <c r="D1004" s="142"/>
      <c r="E1004" s="142"/>
      <c r="F1004" s="143"/>
      <c r="G1004" s="100" t="s">
        <v>31</v>
      </c>
      <c r="H1004" s="101"/>
      <c r="I1004" s="106" t="s">
        <v>32</v>
      </c>
      <c r="J1004" s="107"/>
      <c r="K1004" s="107"/>
      <c r="L1004" s="107"/>
      <c r="M1004" s="107"/>
      <c r="N1004" s="107"/>
      <c r="O1004" s="108"/>
      <c r="P1004" s="109">
        <v>159</v>
      </c>
      <c r="Q1004" s="109"/>
      <c r="R1004" s="109"/>
      <c r="S1004" s="109"/>
      <c r="T1004" s="109"/>
      <c r="U1004" s="109"/>
      <c r="V1004" s="109"/>
      <c r="W1004" s="211">
        <v>224</v>
      </c>
      <c r="X1004" s="211"/>
      <c r="Y1004" s="211"/>
      <c r="Z1004" s="211"/>
      <c r="AA1004" s="211"/>
      <c r="AB1004" s="211"/>
      <c r="AC1004" s="211"/>
      <c r="AD1004" s="211">
        <v>214</v>
      </c>
      <c r="AE1004" s="211"/>
      <c r="AF1004" s="211"/>
      <c r="AG1004" s="211"/>
      <c r="AH1004" s="211"/>
      <c r="AI1004" s="211"/>
      <c r="AJ1004" s="211"/>
      <c r="AK1004" s="110">
        <v>221</v>
      </c>
      <c r="AL1004" s="111"/>
      <c r="AM1004" s="111"/>
      <c r="AN1004" s="111"/>
      <c r="AO1004" s="111"/>
      <c r="AP1004" s="111"/>
      <c r="AQ1004" s="112"/>
      <c r="AR1004" s="110">
        <v>220</v>
      </c>
      <c r="AS1004" s="111"/>
      <c r="AT1004" s="111"/>
      <c r="AU1004" s="111"/>
      <c r="AV1004" s="111"/>
      <c r="AW1004" s="111"/>
      <c r="AX1004" s="113"/>
    </row>
    <row r="1005" spans="1:50" s="31" customFormat="1" ht="19.5" customHeight="1" x14ac:dyDescent="0.15">
      <c r="A1005" s="141"/>
      <c r="B1005" s="142"/>
      <c r="C1005" s="142"/>
      <c r="D1005" s="142"/>
      <c r="E1005" s="142"/>
      <c r="F1005" s="143"/>
      <c r="G1005" s="102"/>
      <c r="H1005" s="103"/>
      <c r="I1005" s="114" t="s">
        <v>33</v>
      </c>
      <c r="J1005" s="115"/>
      <c r="K1005" s="115"/>
      <c r="L1005" s="115"/>
      <c r="M1005" s="115"/>
      <c r="N1005" s="115"/>
      <c r="O1005" s="116"/>
      <c r="P1005" s="117" t="s">
        <v>324</v>
      </c>
      <c r="Q1005" s="117"/>
      <c r="R1005" s="117"/>
      <c r="S1005" s="117"/>
      <c r="T1005" s="117"/>
      <c r="U1005" s="117"/>
      <c r="V1005" s="117"/>
      <c r="W1005" s="207" t="s">
        <v>325</v>
      </c>
      <c r="X1005" s="208"/>
      <c r="Y1005" s="208"/>
      <c r="Z1005" s="208"/>
      <c r="AA1005" s="208"/>
      <c r="AB1005" s="208"/>
      <c r="AC1005" s="208"/>
      <c r="AD1005" s="93" t="s">
        <v>324</v>
      </c>
      <c r="AE1005" s="94"/>
      <c r="AF1005" s="94"/>
      <c r="AG1005" s="94"/>
      <c r="AH1005" s="94"/>
      <c r="AI1005" s="94"/>
      <c r="AJ1005" s="95"/>
      <c r="AK1005" s="93" t="s">
        <v>326</v>
      </c>
      <c r="AL1005" s="94"/>
      <c r="AM1005" s="94"/>
      <c r="AN1005" s="94"/>
      <c r="AO1005" s="94"/>
      <c r="AP1005" s="94"/>
      <c r="AQ1005" s="95"/>
      <c r="AR1005" s="126"/>
      <c r="AS1005" s="127"/>
      <c r="AT1005" s="127"/>
      <c r="AU1005" s="127"/>
      <c r="AV1005" s="127"/>
      <c r="AW1005" s="127"/>
      <c r="AX1005" s="128"/>
    </row>
    <row r="1006" spans="1:50" s="31" customFormat="1" ht="19.5" customHeight="1" x14ac:dyDescent="0.15">
      <c r="A1006" s="141"/>
      <c r="B1006" s="142"/>
      <c r="C1006" s="142"/>
      <c r="D1006" s="142"/>
      <c r="E1006" s="142"/>
      <c r="F1006" s="143"/>
      <c r="G1006" s="102"/>
      <c r="H1006" s="103"/>
      <c r="I1006" s="114" t="s">
        <v>38</v>
      </c>
      <c r="J1006" s="115"/>
      <c r="K1006" s="115"/>
      <c r="L1006" s="115"/>
      <c r="M1006" s="115"/>
      <c r="N1006" s="115"/>
      <c r="O1006" s="116"/>
      <c r="P1006" s="117" t="s">
        <v>324</v>
      </c>
      <c r="Q1006" s="117"/>
      <c r="R1006" s="117"/>
      <c r="S1006" s="117"/>
      <c r="T1006" s="117"/>
      <c r="U1006" s="117"/>
      <c r="V1006" s="117"/>
      <c r="W1006" s="207" t="s">
        <v>324</v>
      </c>
      <c r="X1006" s="208"/>
      <c r="Y1006" s="208"/>
      <c r="Z1006" s="208"/>
      <c r="AA1006" s="208"/>
      <c r="AB1006" s="208"/>
      <c r="AC1006" s="208"/>
      <c r="AD1006" s="93" t="s">
        <v>324</v>
      </c>
      <c r="AE1006" s="94"/>
      <c r="AF1006" s="94"/>
      <c r="AG1006" s="94"/>
      <c r="AH1006" s="94"/>
      <c r="AI1006" s="94"/>
      <c r="AJ1006" s="95"/>
      <c r="AK1006" s="93" t="s">
        <v>326</v>
      </c>
      <c r="AL1006" s="94"/>
      <c r="AM1006" s="94"/>
      <c r="AN1006" s="94"/>
      <c r="AO1006" s="94"/>
      <c r="AP1006" s="94"/>
      <c r="AQ1006" s="95"/>
      <c r="AR1006" s="93"/>
      <c r="AS1006" s="94"/>
      <c r="AT1006" s="94"/>
      <c r="AU1006" s="94"/>
      <c r="AV1006" s="94"/>
      <c r="AW1006" s="94"/>
      <c r="AX1006" s="96"/>
    </row>
    <row r="1007" spans="1:50" s="31" customFormat="1" ht="19.5" customHeight="1" x14ac:dyDescent="0.15">
      <c r="A1007" s="141"/>
      <c r="B1007" s="142"/>
      <c r="C1007" s="142"/>
      <c r="D1007" s="142"/>
      <c r="E1007" s="142"/>
      <c r="F1007" s="143"/>
      <c r="G1007" s="102"/>
      <c r="H1007" s="103"/>
      <c r="I1007" s="114" t="s">
        <v>39</v>
      </c>
      <c r="J1007" s="115"/>
      <c r="K1007" s="115"/>
      <c r="L1007" s="115"/>
      <c r="M1007" s="115"/>
      <c r="N1007" s="115"/>
      <c r="O1007" s="116"/>
      <c r="P1007" s="237" t="s">
        <v>324</v>
      </c>
      <c r="Q1007" s="237"/>
      <c r="R1007" s="237"/>
      <c r="S1007" s="237"/>
      <c r="T1007" s="237"/>
      <c r="U1007" s="237"/>
      <c r="V1007" s="237"/>
      <c r="W1007" s="238" t="s">
        <v>324</v>
      </c>
      <c r="X1007" s="238"/>
      <c r="Y1007" s="238"/>
      <c r="Z1007" s="238"/>
      <c r="AA1007" s="238"/>
      <c r="AB1007" s="238"/>
      <c r="AC1007" s="238"/>
      <c r="AD1007" s="93" t="s">
        <v>324</v>
      </c>
      <c r="AE1007" s="94"/>
      <c r="AF1007" s="94"/>
      <c r="AG1007" s="94"/>
      <c r="AH1007" s="94"/>
      <c r="AI1007" s="94"/>
      <c r="AJ1007" s="95"/>
      <c r="AK1007" s="93" t="s">
        <v>326</v>
      </c>
      <c r="AL1007" s="94"/>
      <c r="AM1007" s="94"/>
      <c r="AN1007" s="94"/>
      <c r="AO1007" s="94"/>
      <c r="AP1007" s="94"/>
      <c r="AQ1007" s="95"/>
      <c r="AR1007" s="126"/>
      <c r="AS1007" s="127"/>
      <c r="AT1007" s="127"/>
      <c r="AU1007" s="127"/>
      <c r="AV1007" s="127"/>
      <c r="AW1007" s="127"/>
      <c r="AX1007" s="128"/>
    </row>
    <row r="1008" spans="1:50" s="31" customFormat="1" ht="19.5" customHeight="1" x14ac:dyDescent="0.15">
      <c r="A1008" s="141"/>
      <c r="B1008" s="142"/>
      <c r="C1008" s="142"/>
      <c r="D1008" s="142"/>
      <c r="E1008" s="142"/>
      <c r="F1008" s="143"/>
      <c r="G1008" s="102"/>
      <c r="H1008" s="103"/>
      <c r="I1008" s="114" t="s">
        <v>40</v>
      </c>
      <c r="J1008" s="115"/>
      <c r="K1008" s="115"/>
      <c r="L1008" s="115"/>
      <c r="M1008" s="115"/>
      <c r="N1008" s="115"/>
      <c r="O1008" s="116"/>
      <c r="P1008" s="93" t="s">
        <v>324</v>
      </c>
      <c r="Q1008" s="94"/>
      <c r="R1008" s="94"/>
      <c r="S1008" s="94"/>
      <c r="T1008" s="94"/>
      <c r="U1008" s="94"/>
      <c r="V1008" s="95"/>
      <c r="W1008" s="93" t="s">
        <v>324</v>
      </c>
      <c r="X1008" s="94"/>
      <c r="Y1008" s="94"/>
      <c r="Z1008" s="94"/>
      <c r="AA1008" s="94"/>
      <c r="AB1008" s="94"/>
      <c r="AC1008" s="95"/>
      <c r="AD1008" s="93" t="s">
        <v>324</v>
      </c>
      <c r="AE1008" s="94"/>
      <c r="AF1008" s="94"/>
      <c r="AG1008" s="94"/>
      <c r="AH1008" s="94"/>
      <c r="AI1008" s="94"/>
      <c r="AJ1008" s="95"/>
      <c r="AK1008" s="93" t="s">
        <v>326</v>
      </c>
      <c r="AL1008" s="94"/>
      <c r="AM1008" s="94"/>
      <c r="AN1008" s="94"/>
      <c r="AO1008" s="94"/>
      <c r="AP1008" s="94"/>
      <c r="AQ1008" s="95"/>
      <c r="AR1008" s="126"/>
      <c r="AS1008" s="127"/>
      <c r="AT1008" s="127"/>
      <c r="AU1008" s="127"/>
      <c r="AV1008" s="127"/>
      <c r="AW1008" s="127"/>
      <c r="AX1008" s="128"/>
    </row>
    <row r="1009" spans="1:50" s="31" customFormat="1" ht="19.5" customHeight="1" x14ac:dyDescent="0.15">
      <c r="A1009" s="141"/>
      <c r="B1009" s="142"/>
      <c r="C1009" s="142"/>
      <c r="D1009" s="142"/>
      <c r="E1009" s="142"/>
      <c r="F1009" s="143"/>
      <c r="G1009" s="104"/>
      <c r="H1009" s="105"/>
      <c r="I1009" s="118" t="s">
        <v>41</v>
      </c>
      <c r="J1009" s="119"/>
      <c r="K1009" s="119"/>
      <c r="L1009" s="119"/>
      <c r="M1009" s="119"/>
      <c r="N1009" s="119"/>
      <c r="O1009" s="120"/>
      <c r="P1009" s="121">
        <v>159</v>
      </c>
      <c r="Q1009" s="121"/>
      <c r="R1009" s="121"/>
      <c r="S1009" s="121"/>
      <c r="T1009" s="121"/>
      <c r="U1009" s="121"/>
      <c r="V1009" s="121"/>
      <c r="W1009" s="210">
        <v>209</v>
      </c>
      <c r="X1009" s="210"/>
      <c r="Y1009" s="210"/>
      <c r="Z1009" s="210"/>
      <c r="AA1009" s="210"/>
      <c r="AB1009" s="210"/>
      <c r="AC1009" s="210"/>
      <c r="AD1009" s="122">
        <v>214</v>
      </c>
      <c r="AE1009" s="123"/>
      <c r="AF1009" s="123"/>
      <c r="AG1009" s="123"/>
      <c r="AH1009" s="123"/>
      <c r="AI1009" s="123"/>
      <c r="AJ1009" s="124"/>
      <c r="AK1009" s="122">
        <v>221</v>
      </c>
      <c r="AL1009" s="123"/>
      <c r="AM1009" s="123"/>
      <c r="AN1009" s="123"/>
      <c r="AO1009" s="123"/>
      <c r="AP1009" s="123"/>
      <c r="AQ1009" s="124"/>
      <c r="AR1009" s="122">
        <v>220</v>
      </c>
      <c r="AS1009" s="123"/>
      <c r="AT1009" s="123"/>
      <c r="AU1009" s="123"/>
      <c r="AV1009" s="123"/>
      <c r="AW1009" s="123"/>
      <c r="AX1009" s="125"/>
    </row>
    <row r="1010" spans="1:50" s="31" customFormat="1" ht="19.5" customHeight="1" x14ac:dyDescent="0.15">
      <c r="A1010" s="141"/>
      <c r="B1010" s="142"/>
      <c r="C1010" s="142"/>
      <c r="D1010" s="142"/>
      <c r="E1010" s="142"/>
      <c r="F1010" s="143"/>
      <c r="G1010" s="66" t="s">
        <v>42</v>
      </c>
      <c r="H1010" s="67"/>
      <c r="I1010" s="67"/>
      <c r="J1010" s="67"/>
      <c r="K1010" s="67"/>
      <c r="L1010" s="67"/>
      <c r="M1010" s="67"/>
      <c r="N1010" s="67"/>
      <c r="O1010" s="68"/>
      <c r="P1010" s="70">
        <v>148</v>
      </c>
      <c r="Q1010" s="70"/>
      <c r="R1010" s="70"/>
      <c r="S1010" s="70"/>
      <c r="T1010" s="70"/>
      <c r="U1010" s="70"/>
      <c r="V1010" s="70"/>
      <c r="W1010" s="209">
        <v>206</v>
      </c>
      <c r="X1010" s="209"/>
      <c r="Y1010" s="209"/>
      <c r="Z1010" s="209"/>
      <c r="AA1010" s="209"/>
      <c r="AB1010" s="209"/>
      <c r="AC1010" s="209"/>
      <c r="AD1010" s="78">
        <v>204</v>
      </c>
      <c r="AE1010" s="72"/>
      <c r="AF1010" s="72"/>
      <c r="AG1010" s="72"/>
      <c r="AH1010" s="72"/>
      <c r="AI1010" s="72"/>
      <c r="AJ1010" s="73"/>
      <c r="AK1010" s="74"/>
      <c r="AL1010" s="75"/>
      <c r="AM1010" s="75"/>
      <c r="AN1010" s="75"/>
      <c r="AO1010" s="75"/>
      <c r="AP1010" s="75"/>
      <c r="AQ1010" s="76"/>
      <c r="AR1010" s="74"/>
      <c r="AS1010" s="75"/>
      <c r="AT1010" s="75"/>
      <c r="AU1010" s="75"/>
      <c r="AV1010" s="75"/>
      <c r="AW1010" s="75"/>
      <c r="AX1010" s="77"/>
    </row>
    <row r="1011" spans="1:50" s="31" customFormat="1" ht="19.5" customHeight="1" x14ac:dyDescent="0.15">
      <c r="A1011" s="144"/>
      <c r="B1011" s="145"/>
      <c r="C1011" s="145"/>
      <c r="D1011" s="145"/>
      <c r="E1011" s="145"/>
      <c r="F1011" s="146"/>
      <c r="G1011" s="66" t="s">
        <v>43</v>
      </c>
      <c r="H1011" s="67"/>
      <c r="I1011" s="67"/>
      <c r="J1011" s="67"/>
      <c r="K1011" s="67"/>
      <c r="L1011" s="67"/>
      <c r="M1011" s="67"/>
      <c r="N1011" s="67"/>
      <c r="O1011" s="68"/>
      <c r="P1011" s="69">
        <v>0.93</v>
      </c>
      <c r="Q1011" s="70"/>
      <c r="R1011" s="70"/>
      <c r="S1011" s="70"/>
      <c r="T1011" s="70"/>
      <c r="U1011" s="70"/>
      <c r="V1011" s="70"/>
      <c r="W1011" s="69">
        <v>0.99</v>
      </c>
      <c r="X1011" s="70"/>
      <c r="Y1011" s="70"/>
      <c r="Z1011" s="70"/>
      <c r="AA1011" s="70"/>
      <c r="AB1011" s="70"/>
      <c r="AC1011" s="70"/>
      <c r="AD1011" s="71">
        <v>0.95</v>
      </c>
      <c r="AE1011" s="72"/>
      <c r="AF1011" s="72"/>
      <c r="AG1011" s="72"/>
      <c r="AH1011" s="72"/>
      <c r="AI1011" s="72"/>
      <c r="AJ1011" s="73"/>
      <c r="AK1011" s="74"/>
      <c r="AL1011" s="75"/>
      <c r="AM1011" s="75"/>
      <c r="AN1011" s="75"/>
      <c r="AO1011" s="75"/>
      <c r="AP1011" s="75"/>
      <c r="AQ1011" s="76"/>
      <c r="AR1011" s="74"/>
      <c r="AS1011" s="75"/>
      <c r="AT1011" s="75"/>
      <c r="AU1011" s="75"/>
      <c r="AV1011" s="75"/>
      <c r="AW1011" s="75"/>
      <c r="AX1011" s="77"/>
    </row>
    <row r="1012" spans="1:50" s="31" customFormat="1" ht="19.5" customHeight="1" x14ac:dyDescent="0.15">
      <c r="A1012" s="41" t="s">
        <v>87</v>
      </c>
      <c r="B1012" s="42"/>
      <c r="C1012" s="47" t="s">
        <v>88</v>
      </c>
      <c r="D1012" s="48"/>
      <c r="E1012" s="48"/>
      <c r="F1012" s="48"/>
      <c r="G1012" s="48"/>
      <c r="H1012" s="48"/>
      <c r="I1012" s="48"/>
      <c r="J1012" s="48"/>
      <c r="K1012" s="49"/>
      <c r="L1012" s="50" t="s">
        <v>89</v>
      </c>
      <c r="M1012" s="51"/>
      <c r="N1012" s="51"/>
      <c r="O1012" s="51"/>
      <c r="P1012" s="51"/>
      <c r="Q1012" s="52"/>
      <c r="R1012" s="53" t="s">
        <v>323</v>
      </c>
      <c r="S1012" s="48"/>
      <c r="T1012" s="48"/>
      <c r="U1012" s="48"/>
      <c r="V1012" s="48"/>
      <c r="W1012" s="49"/>
      <c r="X1012" s="53" t="s">
        <v>90</v>
      </c>
      <c r="Y1012" s="48"/>
      <c r="Z1012" s="48"/>
      <c r="AA1012" s="48"/>
      <c r="AB1012" s="48"/>
      <c r="AC1012" s="48"/>
      <c r="AD1012" s="48"/>
      <c r="AE1012" s="48"/>
      <c r="AF1012" s="48"/>
      <c r="AG1012" s="48"/>
      <c r="AH1012" s="48"/>
      <c r="AI1012" s="48"/>
      <c r="AJ1012" s="48"/>
      <c r="AK1012" s="48"/>
      <c r="AL1012" s="48"/>
      <c r="AM1012" s="48"/>
      <c r="AN1012" s="48"/>
      <c r="AO1012" s="48"/>
      <c r="AP1012" s="48"/>
      <c r="AQ1012" s="48"/>
      <c r="AR1012" s="48"/>
      <c r="AS1012" s="48"/>
      <c r="AT1012" s="48"/>
      <c r="AU1012" s="48"/>
      <c r="AV1012" s="48"/>
      <c r="AW1012" s="48"/>
      <c r="AX1012" s="54"/>
    </row>
    <row r="1013" spans="1:50" s="31" customFormat="1" ht="19.5" customHeight="1" x14ac:dyDescent="0.15">
      <c r="A1013" s="43"/>
      <c r="B1013" s="44"/>
      <c r="C1013" s="229" t="s">
        <v>327</v>
      </c>
      <c r="D1013" s="230"/>
      <c r="E1013" s="230"/>
      <c r="F1013" s="230"/>
      <c r="G1013" s="230"/>
      <c r="H1013" s="230"/>
      <c r="I1013" s="230"/>
      <c r="J1013" s="230"/>
      <c r="K1013" s="231"/>
      <c r="L1013" s="232">
        <v>219</v>
      </c>
      <c r="M1013" s="232"/>
      <c r="N1013" s="232"/>
      <c r="O1013" s="232"/>
      <c r="P1013" s="232"/>
      <c r="Q1013" s="232"/>
      <c r="R1013" s="59">
        <v>218</v>
      </c>
      <c r="S1013" s="60"/>
      <c r="T1013" s="60"/>
      <c r="U1013" s="60"/>
      <c r="V1013" s="60"/>
      <c r="W1013" s="61"/>
      <c r="X1013" s="62"/>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c r="AU1013" s="63"/>
      <c r="AV1013" s="63"/>
      <c r="AW1013" s="63"/>
      <c r="AX1013" s="64"/>
    </row>
    <row r="1014" spans="1:50" s="31" customFormat="1" ht="19.5" customHeight="1" x14ac:dyDescent="0.15">
      <c r="A1014" s="43"/>
      <c r="B1014" s="44"/>
      <c r="C1014" s="233" t="s">
        <v>328</v>
      </c>
      <c r="D1014" s="234"/>
      <c r="E1014" s="234"/>
      <c r="F1014" s="234"/>
      <c r="G1014" s="234"/>
      <c r="H1014" s="234"/>
      <c r="I1014" s="234"/>
      <c r="J1014" s="234"/>
      <c r="K1014" s="235"/>
      <c r="L1014" s="236">
        <v>2</v>
      </c>
      <c r="M1014" s="236"/>
      <c r="N1014" s="236"/>
      <c r="O1014" s="236"/>
      <c r="P1014" s="236"/>
      <c r="Q1014" s="236"/>
      <c r="R1014" s="35">
        <v>2</v>
      </c>
      <c r="S1014" s="36"/>
      <c r="T1014" s="36"/>
      <c r="U1014" s="36"/>
      <c r="V1014" s="36"/>
      <c r="W1014" s="37"/>
      <c r="X1014" s="38"/>
      <c r="Y1014" s="39"/>
      <c r="Z1014" s="39"/>
      <c r="AA1014" s="39"/>
      <c r="AB1014" s="39"/>
      <c r="AC1014" s="39"/>
      <c r="AD1014" s="39"/>
      <c r="AE1014" s="39"/>
      <c r="AF1014" s="39"/>
      <c r="AG1014" s="39"/>
      <c r="AH1014" s="39"/>
      <c r="AI1014" s="39"/>
      <c r="AJ1014" s="39"/>
      <c r="AK1014" s="39"/>
      <c r="AL1014" s="39"/>
      <c r="AM1014" s="39"/>
      <c r="AN1014" s="39"/>
      <c r="AO1014" s="39"/>
      <c r="AP1014" s="39"/>
      <c r="AQ1014" s="39"/>
      <c r="AR1014" s="39"/>
      <c r="AS1014" s="39"/>
      <c r="AT1014" s="39"/>
      <c r="AU1014" s="39"/>
      <c r="AV1014" s="39"/>
      <c r="AW1014" s="39"/>
      <c r="AX1014" s="40"/>
    </row>
    <row r="1015" spans="1:50" s="31" customFormat="1" ht="19.5" customHeight="1" x14ac:dyDescent="0.15">
      <c r="A1015" s="43"/>
      <c r="B1015" s="44"/>
      <c r="C1015" s="233" t="s">
        <v>329</v>
      </c>
      <c r="D1015" s="234"/>
      <c r="E1015" s="234"/>
      <c r="F1015" s="234"/>
      <c r="G1015" s="234"/>
      <c r="H1015" s="234"/>
      <c r="I1015" s="234"/>
      <c r="J1015" s="234"/>
      <c r="K1015" s="235"/>
      <c r="L1015" s="228">
        <v>0.1</v>
      </c>
      <c r="M1015" s="228"/>
      <c r="N1015" s="228"/>
      <c r="O1015" s="228"/>
      <c r="P1015" s="228"/>
      <c r="Q1015" s="228"/>
      <c r="R1015" s="35">
        <v>0.1</v>
      </c>
      <c r="S1015" s="36"/>
      <c r="T1015" s="36"/>
      <c r="U1015" s="36"/>
      <c r="V1015" s="36"/>
      <c r="W1015" s="37"/>
      <c r="X1015" s="38"/>
      <c r="Y1015" s="39"/>
      <c r="Z1015" s="39"/>
      <c r="AA1015" s="39"/>
      <c r="AB1015" s="39"/>
      <c r="AC1015" s="39"/>
      <c r="AD1015" s="39"/>
      <c r="AE1015" s="39"/>
      <c r="AF1015" s="39"/>
      <c r="AG1015" s="39"/>
      <c r="AH1015" s="39"/>
      <c r="AI1015" s="39"/>
      <c r="AJ1015" s="39"/>
      <c r="AK1015" s="39"/>
      <c r="AL1015" s="39"/>
      <c r="AM1015" s="39"/>
      <c r="AN1015" s="39"/>
      <c r="AO1015" s="39"/>
      <c r="AP1015" s="39"/>
      <c r="AQ1015" s="39"/>
      <c r="AR1015" s="39"/>
      <c r="AS1015" s="39"/>
      <c r="AT1015" s="39"/>
      <c r="AU1015" s="39"/>
      <c r="AV1015" s="39"/>
      <c r="AW1015" s="39"/>
      <c r="AX1015" s="40"/>
    </row>
    <row r="1016" spans="1:50" s="31" customFormat="1" ht="19.5" customHeight="1" x14ac:dyDescent="0.15">
      <c r="A1016" s="43"/>
      <c r="B1016" s="44"/>
      <c r="C1016" s="65"/>
      <c r="D1016" s="36"/>
      <c r="E1016" s="36"/>
      <c r="F1016" s="36"/>
      <c r="G1016" s="36"/>
      <c r="H1016" s="36"/>
      <c r="I1016" s="36"/>
      <c r="J1016" s="36"/>
      <c r="K1016" s="37"/>
      <c r="L1016" s="35"/>
      <c r="M1016" s="36"/>
      <c r="N1016" s="36"/>
      <c r="O1016" s="36"/>
      <c r="P1016" s="36"/>
      <c r="Q1016" s="37"/>
      <c r="R1016" s="35"/>
      <c r="S1016" s="36"/>
      <c r="T1016" s="36"/>
      <c r="U1016" s="36"/>
      <c r="V1016" s="36"/>
      <c r="W1016" s="37"/>
      <c r="X1016" s="38"/>
      <c r="Y1016" s="39"/>
      <c r="Z1016" s="39"/>
      <c r="AA1016" s="39"/>
      <c r="AB1016" s="39"/>
      <c r="AC1016" s="39"/>
      <c r="AD1016" s="39"/>
      <c r="AE1016" s="39"/>
      <c r="AF1016" s="39"/>
      <c r="AG1016" s="39"/>
      <c r="AH1016" s="39"/>
      <c r="AI1016" s="39"/>
      <c r="AJ1016" s="39"/>
      <c r="AK1016" s="39"/>
      <c r="AL1016" s="39"/>
      <c r="AM1016" s="39"/>
      <c r="AN1016" s="39"/>
      <c r="AO1016" s="39"/>
      <c r="AP1016" s="39"/>
      <c r="AQ1016" s="39"/>
      <c r="AR1016" s="39"/>
      <c r="AS1016" s="39"/>
      <c r="AT1016" s="39"/>
      <c r="AU1016" s="39"/>
      <c r="AV1016" s="39"/>
      <c r="AW1016" s="39"/>
      <c r="AX1016" s="40"/>
    </row>
    <row r="1017" spans="1:50" s="31" customFormat="1" ht="19.5" customHeight="1" x14ac:dyDescent="0.15">
      <c r="A1017" s="43"/>
      <c r="B1017" s="44"/>
      <c r="C1017" s="65"/>
      <c r="D1017" s="36"/>
      <c r="E1017" s="36"/>
      <c r="F1017" s="36"/>
      <c r="G1017" s="36"/>
      <c r="H1017" s="36"/>
      <c r="I1017" s="36"/>
      <c r="J1017" s="36"/>
      <c r="K1017" s="37"/>
      <c r="L1017" s="35"/>
      <c r="M1017" s="36"/>
      <c r="N1017" s="36"/>
      <c r="O1017" s="36"/>
      <c r="P1017" s="36"/>
      <c r="Q1017" s="37"/>
      <c r="R1017" s="35"/>
      <c r="S1017" s="36"/>
      <c r="T1017" s="36"/>
      <c r="U1017" s="36"/>
      <c r="V1017" s="36"/>
      <c r="W1017" s="37"/>
      <c r="X1017" s="38"/>
      <c r="Y1017" s="39"/>
      <c r="Z1017" s="39"/>
      <c r="AA1017" s="39"/>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c r="AW1017" s="39"/>
      <c r="AX1017" s="40"/>
    </row>
    <row r="1018" spans="1:50" s="31" customFormat="1" ht="19.5" customHeight="1" x14ac:dyDescent="0.15">
      <c r="A1018" s="43"/>
      <c r="B1018" s="44"/>
      <c r="C1018" s="79"/>
      <c r="D1018" s="80"/>
      <c r="E1018" s="80"/>
      <c r="F1018" s="80"/>
      <c r="G1018" s="80"/>
      <c r="H1018" s="80"/>
      <c r="I1018" s="80"/>
      <c r="J1018" s="80"/>
      <c r="K1018" s="81"/>
      <c r="L1018" s="82"/>
      <c r="M1018" s="80"/>
      <c r="N1018" s="80"/>
      <c r="O1018" s="80"/>
      <c r="P1018" s="80"/>
      <c r="Q1018" s="81"/>
      <c r="R1018" s="82"/>
      <c r="S1018" s="80"/>
      <c r="T1018" s="80"/>
      <c r="U1018" s="80"/>
      <c r="V1018" s="80"/>
      <c r="W1018" s="81"/>
      <c r="X1018" s="38"/>
      <c r="Y1018" s="39"/>
      <c r="Z1018" s="39"/>
      <c r="AA1018" s="39"/>
      <c r="AB1018" s="39"/>
      <c r="AC1018" s="39"/>
      <c r="AD1018" s="39"/>
      <c r="AE1018" s="39"/>
      <c r="AF1018" s="39"/>
      <c r="AG1018" s="39"/>
      <c r="AH1018" s="39"/>
      <c r="AI1018" s="39"/>
      <c r="AJ1018" s="39"/>
      <c r="AK1018" s="39"/>
      <c r="AL1018" s="39"/>
      <c r="AM1018" s="39"/>
      <c r="AN1018" s="39"/>
      <c r="AO1018" s="39"/>
      <c r="AP1018" s="39"/>
      <c r="AQ1018" s="39"/>
      <c r="AR1018" s="39"/>
      <c r="AS1018" s="39"/>
      <c r="AT1018" s="39"/>
      <c r="AU1018" s="39"/>
      <c r="AV1018" s="39"/>
      <c r="AW1018" s="39"/>
      <c r="AX1018" s="40"/>
    </row>
    <row r="1019" spans="1:50" s="31" customFormat="1" ht="19.5" customHeight="1" thickBot="1" x14ac:dyDescent="0.2">
      <c r="A1019" s="45"/>
      <c r="B1019" s="46"/>
      <c r="C1019" s="83" t="s">
        <v>41</v>
      </c>
      <c r="D1019" s="84"/>
      <c r="E1019" s="84"/>
      <c r="F1019" s="84"/>
      <c r="G1019" s="84"/>
      <c r="H1019" s="84"/>
      <c r="I1019" s="84"/>
      <c r="J1019" s="84"/>
      <c r="K1019" s="85"/>
      <c r="L1019" s="87">
        <v>221</v>
      </c>
      <c r="M1019" s="88"/>
      <c r="N1019" s="88"/>
      <c r="O1019" s="88"/>
      <c r="P1019" s="88"/>
      <c r="Q1019" s="89"/>
      <c r="R1019" s="87">
        <v>220</v>
      </c>
      <c r="S1019" s="88"/>
      <c r="T1019" s="88"/>
      <c r="U1019" s="88"/>
      <c r="V1019" s="88"/>
      <c r="W1019" s="89"/>
      <c r="X1019" s="90"/>
      <c r="Y1019" s="91"/>
      <c r="Z1019" s="91"/>
      <c r="AA1019" s="91"/>
      <c r="AB1019" s="91"/>
      <c r="AC1019" s="91"/>
      <c r="AD1019" s="91"/>
      <c r="AE1019" s="91"/>
      <c r="AF1019" s="91"/>
      <c r="AG1019" s="91"/>
      <c r="AH1019" s="91"/>
      <c r="AI1019" s="91"/>
      <c r="AJ1019" s="91"/>
      <c r="AK1019" s="91"/>
      <c r="AL1019" s="91"/>
      <c r="AM1019" s="91"/>
      <c r="AN1019" s="91"/>
      <c r="AO1019" s="91"/>
      <c r="AP1019" s="91"/>
      <c r="AQ1019" s="91"/>
      <c r="AR1019" s="91"/>
      <c r="AS1019" s="91"/>
      <c r="AT1019" s="91"/>
      <c r="AU1019" s="91"/>
      <c r="AV1019" s="91"/>
      <c r="AW1019" s="91"/>
      <c r="AX1019" s="92"/>
    </row>
    <row r="1020" spans="1:50" ht="20.25" customHeight="1" thickBot="1" x14ac:dyDescent="0.2">
      <c r="A1020" s="32"/>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X1020" s="32"/>
      <c r="Y1020" s="32"/>
      <c r="Z1020" s="32"/>
      <c r="AA1020" s="32"/>
      <c r="AB1020" s="32"/>
      <c r="AC1020" s="32"/>
      <c r="AD1020" s="32"/>
      <c r="AE1020" s="32"/>
      <c r="AF1020" s="32"/>
      <c r="AG1020" s="32"/>
      <c r="AH1020" s="32"/>
      <c r="AI1020" s="32"/>
      <c r="AJ1020" s="32"/>
      <c r="AK1020" s="32"/>
      <c r="AL1020" s="32"/>
      <c r="AM1020" s="32"/>
      <c r="AN1020" s="32"/>
      <c r="AO1020" s="32"/>
      <c r="AP1020" s="32"/>
      <c r="AQ1020" s="212" t="s">
        <v>309</v>
      </c>
      <c r="AR1020" s="212"/>
      <c r="AS1020" s="212"/>
      <c r="AT1020" s="212"/>
      <c r="AU1020" s="212"/>
      <c r="AV1020" s="212"/>
      <c r="AW1020" s="212"/>
      <c r="AX1020" s="212"/>
    </row>
    <row r="1021" spans="1:50" s="31" customFormat="1" ht="25.15" customHeight="1" x14ac:dyDescent="0.15">
      <c r="A1021" s="188" t="s">
        <v>310</v>
      </c>
      <c r="B1021" s="189"/>
      <c r="C1021" s="189"/>
      <c r="D1021" s="189"/>
      <c r="E1021" s="189"/>
      <c r="F1021" s="190"/>
      <c r="G1021" s="222" t="s">
        <v>330</v>
      </c>
      <c r="H1021" s="223"/>
      <c r="I1021" s="223"/>
      <c r="J1021" s="223"/>
      <c r="K1021" s="223"/>
      <c r="L1021" s="223"/>
      <c r="M1021" s="223"/>
      <c r="N1021" s="223"/>
      <c r="O1021" s="223"/>
      <c r="P1021" s="223"/>
      <c r="Q1021" s="223"/>
      <c r="R1021" s="223"/>
      <c r="S1021" s="223"/>
      <c r="T1021" s="223"/>
      <c r="U1021" s="223"/>
      <c r="V1021" s="223"/>
      <c r="W1021" s="223"/>
      <c r="X1021" s="223"/>
      <c r="Y1021" s="193" t="s">
        <v>331</v>
      </c>
      <c r="Z1021" s="194"/>
      <c r="AA1021" s="194"/>
      <c r="AB1021" s="194"/>
      <c r="AC1021" s="194"/>
      <c r="AD1021" s="195"/>
      <c r="AE1021" s="196" t="s">
        <v>6</v>
      </c>
      <c r="AF1021" s="196"/>
      <c r="AG1021" s="196"/>
      <c r="AH1021" s="196"/>
      <c r="AI1021" s="196"/>
      <c r="AJ1021" s="196"/>
      <c r="AK1021" s="196"/>
      <c r="AL1021" s="196"/>
      <c r="AM1021" s="196"/>
      <c r="AN1021" s="196"/>
      <c r="AO1021" s="196"/>
      <c r="AP1021" s="197"/>
      <c r="AQ1021" s="198" t="s">
        <v>7</v>
      </c>
      <c r="AR1021" s="199"/>
      <c r="AS1021" s="199"/>
      <c r="AT1021" s="199"/>
      <c r="AU1021" s="199"/>
      <c r="AV1021" s="199"/>
      <c r="AW1021" s="199"/>
      <c r="AX1021" s="200"/>
    </row>
    <row r="1022" spans="1:50" s="31" customFormat="1" ht="30" customHeight="1" x14ac:dyDescent="0.15">
      <c r="A1022" s="163" t="s">
        <v>8</v>
      </c>
      <c r="B1022" s="164"/>
      <c r="C1022" s="164"/>
      <c r="D1022" s="164"/>
      <c r="E1022" s="164"/>
      <c r="F1022" s="165"/>
      <c r="G1022" s="166" t="s">
        <v>332</v>
      </c>
      <c r="H1022" s="167"/>
      <c r="I1022" s="167"/>
      <c r="J1022" s="167"/>
      <c r="K1022" s="167"/>
      <c r="L1022" s="167"/>
      <c r="M1022" s="167"/>
      <c r="N1022" s="167"/>
      <c r="O1022" s="167"/>
      <c r="P1022" s="167"/>
      <c r="Q1022" s="167"/>
      <c r="R1022" s="167"/>
      <c r="S1022" s="167"/>
      <c r="T1022" s="167"/>
      <c r="U1022" s="167"/>
      <c r="V1022" s="168"/>
      <c r="W1022" s="168"/>
      <c r="X1022" s="168"/>
      <c r="Y1022" s="169" t="s">
        <v>10</v>
      </c>
      <c r="Z1022" s="170"/>
      <c r="AA1022" s="170"/>
      <c r="AB1022" s="170"/>
      <c r="AC1022" s="170"/>
      <c r="AD1022" s="171"/>
      <c r="AE1022" s="172" t="s">
        <v>11</v>
      </c>
      <c r="AF1022" s="172"/>
      <c r="AG1022" s="172"/>
      <c r="AH1022" s="172"/>
      <c r="AI1022" s="172"/>
      <c r="AJ1022" s="172"/>
      <c r="AK1022" s="172"/>
      <c r="AL1022" s="172"/>
      <c r="AM1022" s="172"/>
      <c r="AN1022" s="172"/>
      <c r="AO1022" s="172"/>
      <c r="AP1022" s="173"/>
      <c r="AQ1022" s="174" t="s">
        <v>12</v>
      </c>
      <c r="AR1022" s="175"/>
      <c r="AS1022" s="175"/>
      <c r="AT1022" s="175"/>
      <c r="AU1022" s="175"/>
      <c r="AV1022" s="175"/>
      <c r="AW1022" s="175"/>
      <c r="AX1022" s="176"/>
    </row>
    <row r="1023" spans="1:50" s="31" customFormat="1" ht="30" customHeight="1" x14ac:dyDescent="0.15">
      <c r="A1023" s="177" t="s">
        <v>13</v>
      </c>
      <c r="B1023" s="178"/>
      <c r="C1023" s="178"/>
      <c r="D1023" s="178"/>
      <c r="E1023" s="178"/>
      <c r="F1023" s="179"/>
      <c r="G1023" s="180" t="s">
        <v>14</v>
      </c>
      <c r="H1023" s="181"/>
      <c r="I1023" s="181"/>
      <c r="J1023" s="181"/>
      <c r="K1023" s="181"/>
      <c r="L1023" s="181"/>
      <c r="M1023" s="181"/>
      <c r="N1023" s="181"/>
      <c r="O1023" s="181"/>
      <c r="P1023" s="181"/>
      <c r="Q1023" s="181"/>
      <c r="R1023" s="181"/>
      <c r="S1023" s="181"/>
      <c r="T1023" s="181"/>
      <c r="U1023" s="181"/>
      <c r="V1023" s="181"/>
      <c r="W1023" s="181"/>
      <c r="X1023" s="181"/>
      <c r="Y1023" s="182" t="s">
        <v>15</v>
      </c>
      <c r="Z1023" s="183"/>
      <c r="AA1023" s="183"/>
      <c r="AB1023" s="183"/>
      <c r="AC1023" s="183"/>
      <c r="AD1023" s="184"/>
      <c r="AE1023" s="185" t="s">
        <v>333</v>
      </c>
      <c r="AF1023" s="185"/>
      <c r="AG1023" s="185"/>
      <c r="AH1023" s="185"/>
      <c r="AI1023" s="185"/>
      <c r="AJ1023" s="185"/>
      <c r="AK1023" s="185"/>
      <c r="AL1023" s="185"/>
      <c r="AM1023" s="185"/>
      <c r="AN1023" s="185"/>
      <c r="AO1023" s="185"/>
      <c r="AP1023" s="185"/>
      <c r="AQ1023" s="181"/>
      <c r="AR1023" s="181"/>
      <c r="AS1023" s="181"/>
      <c r="AT1023" s="181"/>
      <c r="AU1023" s="181"/>
      <c r="AV1023" s="181"/>
      <c r="AW1023" s="181"/>
      <c r="AX1023" s="186"/>
    </row>
    <row r="1024" spans="1:50" s="31" customFormat="1" ht="39.950000000000003" customHeight="1" x14ac:dyDescent="0.15">
      <c r="A1024" s="151" t="s">
        <v>17</v>
      </c>
      <c r="B1024" s="152"/>
      <c r="C1024" s="152"/>
      <c r="D1024" s="152"/>
      <c r="E1024" s="152"/>
      <c r="F1024" s="153"/>
      <c r="G1024" s="213" t="s">
        <v>334</v>
      </c>
      <c r="H1024" s="214"/>
      <c r="I1024" s="214"/>
      <c r="J1024" s="214"/>
      <c r="K1024" s="214"/>
      <c r="L1024" s="214"/>
      <c r="M1024" s="214"/>
      <c r="N1024" s="214"/>
      <c r="O1024" s="214"/>
      <c r="P1024" s="214"/>
      <c r="Q1024" s="214"/>
      <c r="R1024" s="214"/>
      <c r="S1024" s="214"/>
      <c r="T1024" s="214"/>
      <c r="U1024" s="214"/>
      <c r="V1024" s="214"/>
      <c r="W1024" s="214"/>
      <c r="X1024" s="215"/>
      <c r="Y1024" s="157" t="s">
        <v>335</v>
      </c>
      <c r="Z1024" s="158"/>
      <c r="AA1024" s="158"/>
      <c r="AB1024" s="158"/>
      <c r="AC1024" s="158"/>
      <c r="AD1024" s="159"/>
      <c r="AE1024" s="216" t="s">
        <v>336</v>
      </c>
      <c r="AF1024" s="217"/>
      <c r="AG1024" s="217"/>
      <c r="AH1024" s="217"/>
      <c r="AI1024" s="217"/>
      <c r="AJ1024" s="217"/>
      <c r="AK1024" s="217"/>
      <c r="AL1024" s="217"/>
      <c r="AM1024" s="217"/>
      <c r="AN1024" s="217"/>
      <c r="AO1024" s="217"/>
      <c r="AP1024" s="217"/>
      <c r="AQ1024" s="217"/>
      <c r="AR1024" s="217"/>
      <c r="AS1024" s="217"/>
      <c r="AT1024" s="217"/>
      <c r="AU1024" s="217"/>
      <c r="AV1024" s="217"/>
      <c r="AW1024" s="217"/>
      <c r="AX1024" s="218"/>
    </row>
    <row r="1025" spans="1:50" s="31" customFormat="1" ht="33.75" customHeight="1" x14ac:dyDescent="0.15">
      <c r="A1025" s="129" t="s">
        <v>19</v>
      </c>
      <c r="B1025" s="130"/>
      <c r="C1025" s="130"/>
      <c r="D1025" s="130"/>
      <c r="E1025" s="130"/>
      <c r="F1025" s="131"/>
      <c r="G1025" s="132" t="s">
        <v>337</v>
      </c>
      <c r="H1025" s="133"/>
      <c r="I1025" s="133"/>
      <c r="J1025" s="133"/>
      <c r="K1025" s="133"/>
      <c r="L1025" s="133"/>
      <c r="M1025" s="133"/>
      <c r="N1025" s="133"/>
      <c r="O1025" s="133"/>
      <c r="P1025" s="133"/>
      <c r="Q1025" s="133"/>
      <c r="R1025" s="133"/>
      <c r="S1025" s="133"/>
      <c r="T1025" s="133"/>
      <c r="U1025" s="133"/>
      <c r="V1025" s="133"/>
      <c r="W1025" s="133"/>
      <c r="X1025" s="133"/>
      <c r="Y1025" s="133"/>
      <c r="Z1025" s="133"/>
      <c r="AA1025" s="133"/>
      <c r="AB1025" s="133"/>
      <c r="AC1025" s="133"/>
      <c r="AD1025" s="133"/>
      <c r="AE1025" s="133"/>
      <c r="AF1025" s="133"/>
      <c r="AG1025" s="133"/>
      <c r="AH1025" s="133"/>
      <c r="AI1025" s="133"/>
      <c r="AJ1025" s="133"/>
      <c r="AK1025" s="133"/>
      <c r="AL1025" s="133"/>
      <c r="AM1025" s="133"/>
      <c r="AN1025" s="133"/>
      <c r="AO1025" s="133"/>
      <c r="AP1025" s="133"/>
      <c r="AQ1025" s="133"/>
      <c r="AR1025" s="133"/>
      <c r="AS1025" s="133"/>
      <c r="AT1025" s="133"/>
      <c r="AU1025" s="133"/>
      <c r="AV1025" s="133"/>
      <c r="AW1025" s="133"/>
      <c r="AX1025" s="134"/>
    </row>
    <row r="1026" spans="1:50" s="31" customFormat="1" ht="41.25" customHeight="1" x14ac:dyDescent="0.15">
      <c r="A1026" s="129" t="s">
        <v>21</v>
      </c>
      <c r="B1026" s="130"/>
      <c r="C1026" s="130"/>
      <c r="D1026" s="130"/>
      <c r="E1026" s="130"/>
      <c r="F1026" s="131"/>
      <c r="G1026" s="132" t="s">
        <v>338</v>
      </c>
      <c r="H1026" s="133"/>
      <c r="I1026" s="133"/>
      <c r="J1026" s="133"/>
      <c r="K1026" s="133"/>
      <c r="L1026" s="133"/>
      <c r="M1026" s="133"/>
      <c r="N1026" s="133"/>
      <c r="O1026" s="133"/>
      <c r="P1026" s="133"/>
      <c r="Q1026" s="133"/>
      <c r="R1026" s="133"/>
      <c r="S1026" s="133"/>
      <c r="T1026" s="133"/>
      <c r="U1026" s="133"/>
      <c r="V1026" s="133"/>
      <c r="W1026" s="133"/>
      <c r="X1026" s="133"/>
      <c r="Y1026" s="133"/>
      <c r="Z1026" s="133"/>
      <c r="AA1026" s="133"/>
      <c r="AB1026" s="133"/>
      <c r="AC1026" s="133"/>
      <c r="AD1026" s="133"/>
      <c r="AE1026" s="133"/>
      <c r="AF1026" s="133"/>
      <c r="AG1026" s="133"/>
      <c r="AH1026" s="133"/>
      <c r="AI1026" s="133"/>
      <c r="AJ1026" s="133"/>
      <c r="AK1026" s="133"/>
      <c r="AL1026" s="133"/>
      <c r="AM1026" s="133"/>
      <c r="AN1026" s="133"/>
      <c r="AO1026" s="133"/>
      <c r="AP1026" s="133"/>
      <c r="AQ1026" s="133"/>
      <c r="AR1026" s="133"/>
      <c r="AS1026" s="133"/>
      <c r="AT1026" s="133"/>
      <c r="AU1026" s="133"/>
      <c r="AV1026" s="133"/>
      <c r="AW1026" s="133"/>
      <c r="AX1026" s="134"/>
    </row>
    <row r="1027" spans="1:50" s="31" customFormat="1" ht="22.7" customHeight="1" x14ac:dyDescent="0.15">
      <c r="A1027" s="129" t="s">
        <v>23</v>
      </c>
      <c r="B1027" s="130"/>
      <c r="C1027" s="130"/>
      <c r="D1027" s="130"/>
      <c r="E1027" s="130"/>
      <c r="F1027" s="131"/>
      <c r="G1027" s="135" t="s">
        <v>24</v>
      </c>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6"/>
      <c r="AL1027" s="136"/>
      <c r="AM1027" s="136"/>
      <c r="AN1027" s="136"/>
      <c r="AO1027" s="136"/>
      <c r="AP1027" s="136"/>
      <c r="AQ1027" s="136"/>
      <c r="AR1027" s="136"/>
      <c r="AS1027" s="136"/>
      <c r="AT1027" s="136"/>
      <c r="AU1027" s="136"/>
      <c r="AV1027" s="136"/>
      <c r="AW1027" s="136"/>
      <c r="AX1027" s="137"/>
    </row>
    <row r="1028" spans="1:50" s="31" customFormat="1" ht="19.5" customHeight="1" x14ac:dyDescent="0.15">
      <c r="A1028" s="138" t="s">
        <v>25</v>
      </c>
      <c r="B1028" s="139"/>
      <c r="C1028" s="139"/>
      <c r="D1028" s="139"/>
      <c r="E1028" s="139"/>
      <c r="F1028" s="140"/>
      <c r="G1028" s="147"/>
      <c r="H1028" s="148"/>
      <c r="I1028" s="148"/>
      <c r="J1028" s="148"/>
      <c r="K1028" s="148"/>
      <c r="L1028" s="148"/>
      <c r="M1028" s="148"/>
      <c r="N1028" s="148"/>
      <c r="O1028" s="149"/>
      <c r="P1028" s="97" t="s">
        <v>319</v>
      </c>
      <c r="Q1028" s="98"/>
      <c r="R1028" s="98"/>
      <c r="S1028" s="98"/>
      <c r="T1028" s="98"/>
      <c r="U1028" s="98"/>
      <c r="V1028" s="150"/>
      <c r="W1028" s="97" t="s">
        <v>320</v>
      </c>
      <c r="X1028" s="98"/>
      <c r="Y1028" s="98"/>
      <c r="Z1028" s="98"/>
      <c r="AA1028" s="98"/>
      <c r="AB1028" s="98"/>
      <c r="AC1028" s="150"/>
      <c r="AD1028" s="97" t="s">
        <v>321</v>
      </c>
      <c r="AE1028" s="98"/>
      <c r="AF1028" s="98"/>
      <c r="AG1028" s="98"/>
      <c r="AH1028" s="98"/>
      <c r="AI1028" s="98"/>
      <c r="AJ1028" s="150"/>
      <c r="AK1028" s="97" t="s">
        <v>322</v>
      </c>
      <c r="AL1028" s="98"/>
      <c r="AM1028" s="98"/>
      <c r="AN1028" s="98"/>
      <c r="AO1028" s="98"/>
      <c r="AP1028" s="98"/>
      <c r="AQ1028" s="150"/>
      <c r="AR1028" s="97" t="s">
        <v>323</v>
      </c>
      <c r="AS1028" s="98"/>
      <c r="AT1028" s="98"/>
      <c r="AU1028" s="98"/>
      <c r="AV1028" s="98"/>
      <c r="AW1028" s="98"/>
      <c r="AX1028" s="99"/>
    </row>
    <row r="1029" spans="1:50" s="31" customFormat="1" ht="19.5" customHeight="1" x14ac:dyDescent="0.15">
      <c r="A1029" s="141"/>
      <c r="B1029" s="142"/>
      <c r="C1029" s="142"/>
      <c r="D1029" s="142"/>
      <c r="E1029" s="142"/>
      <c r="F1029" s="143"/>
      <c r="G1029" s="100" t="s">
        <v>31</v>
      </c>
      <c r="H1029" s="101"/>
      <c r="I1029" s="106" t="s">
        <v>32</v>
      </c>
      <c r="J1029" s="107"/>
      <c r="K1029" s="107"/>
      <c r="L1029" s="107"/>
      <c r="M1029" s="107"/>
      <c r="N1029" s="107"/>
      <c r="O1029" s="108"/>
      <c r="P1029" s="109">
        <v>46</v>
      </c>
      <c r="Q1029" s="109"/>
      <c r="R1029" s="109"/>
      <c r="S1029" s="109"/>
      <c r="T1029" s="109"/>
      <c r="U1029" s="109"/>
      <c r="V1029" s="109"/>
      <c r="W1029" s="211">
        <v>44</v>
      </c>
      <c r="X1029" s="211"/>
      <c r="Y1029" s="211"/>
      <c r="Z1029" s="211"/>
      <c r="AA1029" s="211"/>
      <c r="AB1029" s="211"/>
      <c r="AC1029" s="211"/>
      <c r="AD1029" s="211">
        <v>51</v>
      </c>
      <c r="AE1029" s="211"/>
      <c r="AF1029" s="211"/>
      <c r="AG1029" s="211"/>
      <c r="AH1029" s="211"/>
      <c r="AI1029" s="211"/>
      <c r="AJ1029" s="211"/>
      <c r="AK1029" s="110">
        <v>49</v>
      </c>
      <c r="AL1029" s="111"/>
      <c r="AM1029" s="111"/>
      <c r="AN1029" s="111"/>
      <c r="AO1029" s="111"/>
      <c r="AP1029" s="111"/>
      <c r="AQ1029" s="112"/>
      <c r="AR1029" s="110">
        <v>50</v>
      </c>
      <c r="AS1029" s="111"/>
      <c r="AT1029" s="111"/>
      <c r="AU1029" s="111"/>
      <c r="AV1029" s="111"/>
      <c r="AW1029" s="111"/>
      <c r="AX1029" s="113"/>
    </row>
    <row r="1030" spans="1:50" s="31" customFormat="1" ht="19.5" customHeight="1" x14ac:dyDescent="0.15">
      <c r="A1030" s="141"/>
      <c r="B1030" s="142"/>
      <c r="C1030" s="142"/>
      <c r="D1030" s="142"/>
      <c r="E1030" s="142"/>
      <c r="F1030" s="143"/>
      <c r="G1030" s="102"/>
      <c r="H1030" s="103"/>
      <c r="I1030" s="114" t="s">
        <v>33</v>
      </c>
      <c r="J1030" s="115"/>
      <c r="K1030" s="115"/>
      <c r="L1030" s="115"/>
      <c r="M1030" s="115"/>
      <c r="N1030" s="115"/>
      <c r="O1030" s="116"/>
      <c r="P1030" s="93" t="s">
        <v>336</v>
      </c>
      <c r="Q1030" s="94"/>
      <c r="R1030" s="94"/>
      <c r="S1030" s="94"/>
      <c r="T1030" s="94"/>
      <c r="U1030" s="94"/>
      <c r="V1030" s="95"/>
      <c r="W1030" s="93" t="s">
        <v>336</v>
      </c>
      <c r="X1030" s="94"/>
      <c r="Y1030" s="94"/>
      <c r="Z1030" s="94"/>
      <c r="AA1030" s="94"/>
      <c r="AB1030" s="94"/>
      <c r="AC1030" s="95"/>
      <c r="AD1030" s="93" t="s">
        <v>336</v>
      </c>
      <c r="AE1030" s="94"/>
      <c r="AF1030" s="94"/>
      <c r="AG1030" s="94"/>
      <c r="AH1030" s="94"/>
      <c r="AI1030" s="94"/>
      <c r="AJ1030" s="95"/>
      <c r="AK1030" s="93" t="s">
        <v>339</v>
      </c>
      <c r="AL1030" s="94"/>
      <c r="AM1030" s="94"/>
      <c r="AN1030" s="94"/>
      <c r="AO1030" s="94"/>
      <c r="AP1030" s="94"/>
      <c r="AQ1030" s="95"/>
      <c r="AR1030" s="126"/>
      <c r="AS1030" s="127"/>
      <c r="AT1030" s="127"/>
      <c r="AU1030" s="127"/>
      <c r="AV1030" s="127"/>
      <c r="AW1030" s="127"/>
      <c r="AX1030" s="128"/>
    </row>
    <row r="1031" spans="1:50" s="31" customFormat="1" ht="19.5" customHeight="1" x14ac:dyDescent="0.15">
      <c r="A1031" s="141"/>
      <c r="B1031" s="142"/>
      <c r="C1031" s="142"/>
      <c r="D1031" s="142"/>
      <c r="E1031" s="142"/>
      <c r="F1031" s="143"/>
      <c r="G1031" s="102"/>
      <c r="H1031" s="103"/>
      <c r="I1031" s="114" t="s">
        <v>38</v>
      </c>
      <c r="J1031" s="115"/>
      <c r="K1031" s="115"/>
      <c r="L1031" s="115"/>
      <c r="M1031" s="115"/>
      <c r="N1031" s="115"/>
      <c r="O1031" s="116"/>
      <c r="P1031" s="93" t="s">
        <v>336</v>
      </c>
      <c r="Q1031" s="94"/>
      <c r="R1031" s="94"/>
      <c r="S1031" s="94"/>
      <c r="T1031" s="94"/>
      <c r="U1031" s="94"/>
      <c r="V1031" s="95"/>
      <c r="W1031" s="93" t="s">
        <v>336</v>
      </c>
      <c r="X1031" s="94"/>
      <c r="Y1031" s="94"/>
      <c r="Z1031" s="94"/>
      <c r="AA1031" s="94"/>
      <c r="AB1031" s="94"/>
      <c r="AC1031" s="95"/>
      <c r="AD1031" s="93" t="s">
        <v>336</v>
      </c>
      <c r="AE1031" s="94"/>
      <c r="AF1031" s="94"/>
      <c r="AG1031" s="94"/>
      <c r="AH1031" s="94"/>
      <c r="AI1031" s="94"/>
      <c r="AJ1031" s="95"/>
      <c r="AK1031" s="93" t="s">
        <v>339</v>
      </c>
      <c r="AL1031" s="94"/>
      <c r="AM1031" s="94"/>
      <c r="AN1031" s="94"/>
      <c r="AO1031" s="94"/>
      <c r="AP1031" s="94"/>
      <c r="AQ1031" s="95"/>
      <c r="AR1031" s="93"/>
      <c r="AS1031" s="94"/>
      <c r="AT1031" s="94"/>
      <c r="AU1031" s="94"/>
      <c r="AV1031" s="94"/>
      <c r="AW1031" s="94"/>
      <c r="AX1031" s="96"/>
    </row>
    <row r="1032" spans="1:50" s="31" customFormat="1" ht="19.5" customHeight="1" x14ac:dyDescent="0.15">
      <c r="A1032" s="141"/>
      <c r="B1032" s="142"/>
      <c r="C1032" s="142"/>
      <c r="D1032" s="142"/>
      <c r="E1032" s="142"/>
      <c r="F1032" s="143"/>
      <c r="G1032" s="102"/>
      <c r="H1032" s="103"/>
      <c r="I1032" s="114" t="s">
        <v>39</v>
      </c>
      <c r="J1032" s="115"/>
      <c r="K1032" s="115"/>
      <c r="L1032" s="115"/>
      <c r="M1032" s="115"/>
      <c r="N1032" s="115"/>
      <c r="O1032" s="116"/>
      <c r="P1032" s="93" t="s">
        <v>336</v>
      </c>
      <c r="Q1032" s="94"/>
      <c r="R1032" s="94"/>
      <c r="S1032" s="94"/>
      <c r="T1032" s="94"/>
      <c r="U1032" s="94"/>
      <c r="V1032" s="95"/>
      <c r="W1032" s="93" t="s">
        <v>336</v>
      </c>
      <c r="X1032" s="94"/>
      <c r="Y1032" s="94"/>
      <c r="Z1032" s="94"/>
      <c r="AA1032" s="94"/>
      <c r="AB1032" s="94"/>
      <c r="AC1032" s="95"/>
      <c r="AD1032" s="93" t="s">
        <v>336</v>
      </c>
      <c r="AE1032" s="94"/>
      <c r="AF1032" s="94"/>
      <c r="AG1032" s="94"/>
      <c r="AH1032" s="94"/>
      <c r="AI1032" s="94"/>
      <c r="AJ1032" s="95"/>
      <c r="AK1032" s="93" t="s">
        <v>339</v>
      </c>
      <c r="AL1032" s="94"/>
      <c r="AM1032" s="94"/>
      <c r="AN1032" s="94"/>
      <c r="AO1032" s="94"/>
      <c r="AP1032" s="94"/>
      <c r="AQ1032" s="95"/>
      <c r="AR1032" s="126"/>
      <c r="AS1032" s="127"/>
      <c r="AT1032" s="127"/>
      <c r="AU1032" s="127"/>
      <c r="AV1032" s="127"/>
      <c r="AW1032" s="127"/>
      <c r="AX1032" s="128"/>
    </row>
    <row r="1033" spans="1:50" s="31" customFormat="1" ht="19.5" customHeight="1" x14ac:dyDescent="0.15">
      <c r="A1033" s="141"/>
      <c r="B1033" s="142"/>
      <c r="C1033" s="142"/>
      <c r="D1033" s="142"/>
      <c r="E1033" s="142"/>
      <c r="F1033" s="143"/>
      <c r="G1033" s="102"/>
      <c r="H1033" s="103"/>
      <c r="I1033" s="114" t="s">
        <v>40</v>
      </c>
      <c r="J1033" s="115"/>
      <c r="K1033" s="115"/>
      <c r="L1033" s="115"/>
      <c r="M1033" s="115"/>
      <c r="N1033" s="115"/>
      <c r="O1033" s="116"/>
      <c r="P1033" s="93" t="s">
        <v>336</v>
      </c>
      <c r="Q1033" s="94"/>
      <c r="R1033" s="94"/>
      <c r="S1033" s="94"/>
      <c r="T1033" s="94"/>
      <c r="U1033" s="94"/>
      <c r="V1033" s="95"/>
      <c r="W1033" s="93" t="s">
        <v>336</v>
      </c>
      <c r="X1033" s="94"/>
      <c r="Y1033" s="94"/>
      <c r="Z1033" s="94"/>
      <c r="AA1033" s="94"/>
      <c r="AB1033" s="94"/>
      <c r="AC1033" s="95"/>
      <c r="AD1033" s="93" t="s">
        <v>336</v>
      </c>
      <c r="AE1033" s="94"/>
      <c r="AF1033" s="94"/>
      <c r="AG1033" s="94"/>
      <c r="AH1033" s="94"/>
      <c r="AI1033" s="94"/>
      <c r="AJ1033" s="95"/>
      <c r="AK1033" s="93" t="s">
        <v>339</v>
      </c>
      <c r="AL1033" s="94"/>
      <c r="AM1033" s="94"/>
      <c r="AN1033" s="94"/>
      <c r="AO1033" s="94"/>
      <c r="AP1033" s="94"/>
      <c r="AQ1033" s="95"/>
      <c r="AR1033" s="126"/>
      <c r="AS1033" s="127"/>
      <c r="AT1033" s="127"/>
      <c r="AU1033" s="127"/>
      <c r="AV1033" s="127"/>
      <c r="AW1033" s="127"/>
      <c r="AX1033" s="128"/>
    </row>
    <row r="1034" spans="1:50" s="31" customFormat="1" ht="19.5" customHeight="1" x14ac:dyDescent="0.15">
      <c r="A1034" s="141"/>
      <c r="B1034" s="142"/>
      <c r="C1034" s="142"/>
      <c r="D1034" s="142"/>
      <c r="E1034" s="142"/>
      <c r="F1034" s="143"/>
      <c r="G1034" s="104"/>
      <c r="H1034" s="105"/>
      <c r="I1034" s="118" t="s">
        <v>41</v>
      </c>
      <c r="J1034" s="119"/>
      <c r="K1034" s="119"/>
      <c r="L1034" s="119"/>
      <c r="M1034" s="119"/>
      <c r="N1034" s="119"/>
      <c r="O1034" s="120"/>
      <c r="P1034" s="122">
        <v>46</v>
      </c>
      <c r="Q1034" s="123"/>
      <c r="R1034" s="123"/>
      <c r="S1034" s="123"/>
      <c r="T1034" s="123"/>
      <c r="U1034" s="123"/>
      <c r="V1034" s="124"/>
      <c r="W1034" s="122">
        <v>44</v>
      </c>
      <c r="X1034" s="123"/>
      <c r="Y1034" s="123"/>
      <c r="Z1034" s="123"/>
      <c r="AA1034" s="123"/>
      <c r="AB1034" s="123"/>
      <c r="AC1034" s="124"/>
      <c r="AD1034" s="122">
        <v>51</v>
      </c>
      <c r="AE1034" s="123"/>
      <c r="AF1034" s="123"/>
      <c r="AG1034" s="123"/>
      <c r="AH1034" s="123"/>
      <c r="AI1034" s="123"/>
      <c r="AJ1034" s="124"/>
      <c r="AK1034" s="122">
        <v>49</v>
      </c>
      <c r="AL1034" s="123"/>
      <c r="AM1034" s="123"/>
      <c r="AN1034" s="123"/>
      <c r="AO1034" s="123"/>
      <c r="AP1034" s="123"/>
      <c r="AQ1034" s="124"/>
      <c r="AR1034" s="122">
        <v>50</v>
      </c>
      <c r="AS1034" s="123"/>
      <c r="AT1034" s="123"/>
      <c r="AU1034" s="123"/>
      <c r="AV1034" s="123"/>
      <c r="AW1034" s="123"/>
      <c r="AX1034" s="125"/>
    </row>
    <row r="1035" spans="1:50" s="31" customFormat="1" ht="19.5" customHeight="1" x14ac:dyDescent="0.15">
      <c r="A1035" s="141"/>
      <c r="B1035" s="142"/>
      <c r="C1035" s="142"/>
      <c r="D1035" s="142"/>
      <c r="E1035" s="142"/>
      <c r="F1035" s="143"/>
      <c r="G1035" s="66" t="s">
        <v>42</v>
      </c>
      <c r="H1035" s="67"/>
      <c r="I1035" s="67"/>
      <c r="J1035" s="67"/>
      <c r="K1035" s="67"/>
      <c r="L1035" s="67"/>
      <c r="M1035" s="67"/>
      <c r="N1035" s="67"/>
      <c r="O1035" s="68"/>
      <c r="P1035" s="70">
        <v>41</v>
      </c>
      <c r="Q1035" s="70"/>
      <c r="R1035" s="70"/>
      <c r="S1035" s="70"/>
      <c r="T1035" s="70"/>
      <c r="U1035" s="70"/>
      <c r="V1035" s="70"/>
      <c r="W1035" s="209">
        <v>40</v>
      </c>
      <c r="X1035" s="209"/>
      <c r="Y1035" s="209"/>
      <c r="Z1035" s="209"/>
      <c r="AA1035" s="209"/>
      <c r="AB1035" s="209"/>
      <c r="AC1035" s="209"/>
      <c r="AD1035" s="78">
        <v>35</v>
      </c>
      <c r="AE1035" s="72"/>
      <c r="AF1035" s="72"/>
      <c r="AG1035" s="72"/>
      <c r="AH1035" s="72"/>
      <c r="AI1035" s="72"/>
      <c r="AJ1035" s="73"/>
      <c r="AK1035" s="74"/>
      <c r="AL1035" s="75"/>
      <c r="AM1035" s="75"/>
      <c r="AN1035" s="75"/>
      <c r="AO1035" s="75"/>
      <c r="AP1035" s="75"/>
      <c r="AQ1035" s="76"/>
      <c r="AR1035" s="74"/>
      <c r="AS1035" s="75"/>
      <c r="AT1035" s="75"/>
      <c r="AU1035" s="75"/>
      <c r="AV1035" s="75"/>
      <c r="AW1035" s="75"/>
      <c r="AX1035" s="77"/>
    </row>
    <row r="1036" spans="1:50" s="31" customFormat="1" ht="19.5" customHeight="1" x14ac:dyDescent="0.15">
      <c r="A1036" s="144"/>
      <c r="B1036" s="145"/>
      <c r="C1036" s="145"/>
      <c r="D1036" s="145"/>
      <c r="E1036" s="145"/>
      <c r="F1036" s="146"/>
      <c r="G1036" s="66" t="s">
        <v>43</v>
      </c>
      <c r="H1036" s="67"/>
      <c r="I1036" s="67"/>
      <c r="J1036" s="67"/>
      <c r="K1036" s="67"/>
      <c r="L1036" s="67"/>
      <c r="M1036" s="67"/>
      <c r="N1036" s="67"/>
      <c r="O1036" s="68"/>
      <c r="P1036" s="69">
        <v>0.91</v>
      </c>
      <c r="Q1036" s="70"/>
      <c r="R1036" s="70"/>
      <c r="S1036" s="70"/>
      <c r="T1036" s="70"/>
      <c r="U1036" s="70"/>
      <c r="V1036" s="70"/>
      <c r="W1036" s="69">
        <v>0.92</v>
      </c>
      <c r="X1036" s="70"/>
      <c r="Y1036" s="70"/>
      <c r="Z1036" s="70"/>
      <c r="AA1036" s="70"/>
      <c r="AB1036" s="70"/>
      <c r="AC1036" s="70"/>
      <c r="AD1036" s="71">
        <v>0.69</v>
      </c>
      <c r="AE1036" s="72"/>
      <c r="AF1036" s="72"/>
      <c r="AG1036" s="72"/>
      <c r="AH1036" s="72"/>
      <c r="AI1036" s="72"/>
      <c r="AJ1036" s="73"/>
      <c r="AK1036" s="74"/>
      <c r="AL1036" s="75"/>
      <c r="AM1036" s="75"/>
      <c r="AN1036" s="75"/>
      <c r="AO1036" s="75"/>
      <c r="AP1036" s="75"/>
      <c r="AQ1036" s="76"/>
      <c r="AR1036" s="74"/>
      <c r="AS1036" s="75"/>
      <c r="AT1036" s="75"/>
      <c r="AU1036" s="75"/>
      <c r="AV1036" s="75"/>
      <c r="AW1036" s="75"/>
      <c r="AX1036" s="77"/>
    </row>
    <row r="1037" spans="1:50" s="31" customFormat="1" ht="19.5" customHeight="1" x14ac:dyDescent="0.15">
      <c r="A1037" s="41" t="s">
        <v>87</v>
      </c>
      <c r="B1037" s="42"/>
      <c r="C1037" s="47" t="s">
        <v>88</v>
      </c>
      <c r="D1037" s="48"/>
      <c r="E1037" s="48"/>
      <c r="F1037" s="48"/>
      <c r="G1037" s="48"/>
      <c r="H1037" s="48"/>
      <c r="I1037" s="48"/>
      <c r="J1037" s="48"/>
      <c r="K1037" s="49"/>
      <c r="L1037" s="50" t="s">
        <v>89</v>
      </c>
      <c r="M1037" s="51"/>
      <c r="N1037" s="51"/>
      <c r="O1037" s="51"/>
      <c r="P1037" s="51"/>
      <c r="Q1037" s="52"/>
      <c r="R1037" s="53" t="s">
        <v>323</v>
      </c>
      <c r="S1037" s="48"/>
      <c r="T1037" s="48"/>
      <c r="U1037" s="48"/>
      <c r="V1037" s="48"/>
      <c r="W1037" s="49"/>
      <c r="X1037" s="53" t="s">
        <v>90</v>
      </c>
      <c r="Y1037" s="48"/>
      <c r="Z1037" s="48"/>
      <c r="AA1037" s="48"/>
      <c r="AB1037" s="48"/>
      <c r="AC1037" s="48"/>
      <c r="AD1037" s="48"/>
      <c r="AE1037" s="48"/>
      <c r="AF1037" s="48"/>
      <c r="AG1037" s="48"/>
      <c r="AH1037" s="48"/>
      <c r="AI1037" s="48"/>
      <c r="AJ1037" s="48"/>
      <c r="AK1037" s="48"/>
      <c r="AL1037" s="48"/>
      <c r="AM1037" s="48"/>
      <c r="AN1037" s="48"/>
      <c r="AO1037" s="48"/>
      <c r="AP1037" s="48"/>
      <c r="AQ1037" s="48"/>
      <c r="AR1037" s="48"/>
      <c r="AS1037" s="48"/>
      <c r="AT1037" s="48"/>
      <c r="AU1037" s="48"/>
      <c r="AV1037" s="48"/>
      <c r="AW1037" s="48"/>
      <c r="AX1037" s="54"/>
    </row>
    <row r="1038" spans="1:50" s="31" customFormat="1" ht="19.5" customHeight="1" x14ac:dyDescent="0.15">
      <c r="A1038" s="43"/>
      <c r="B1038" s="44"/>
      <c r="C1038" s="55" t="s">
        <v>340</v>
      </c>
      <c r="D1038" s="56"/>
      <c r="E1038" s="56"/>
      <c r="F1038" s="56"/>
      <c r="G1038" s="56"/>
      <c r="H1038" s="56"/>
      <c r="I1038" s="56"/>
      <c r="J1038" s="56"/>
      <c r="K1038" s="57"/>
      <c r="L1038" s="206">
        <v>24</v>
      </c>
      <c r="M1038" s="206"/>
      <c r="N1038" s="206"/>
      <c r="O1038" s="206"/>
      <c r="P1038" s="206"/>
      <c r="Q1038" s="206"/>
      <c r="R1038" s="59">
        <v>24</v>
      </c>
      <c r="S1038" s="60"/>
      <c r="T1038" s="60"/>
      <c r="U1038" s="60"/>
      <c r="V1038" s="60"/>
      <c r="W1038" s="61"/>
      <c r="X1038" s="62"/>
      <c r="Y1038" s="63"/>
      <c r="Z1038" s="63"/>
      <c r="AA1038" s="63"/>
      <c r="AB1038" s="63"/>
      <c r="AC1038" s="63"/>
      <c r="AD1038" s="63"/>
      <c r="AE1038" s="63"/>
      <c r="AF1038" s="63"/>
      <c r="AG1038" s="63"/>
      <c r="AH1038" s="63"/>
      <c r="AI1038" s="63"/>
      <c r="AJ1038" s="63"/>
      <c r="AK1038" s="63"/>
      <c r="AL1038" s="63"/>
      <c r="AM1038" s="63"/>
      <c r="AN1038" s="63"/>
      <c r="AO1038" s="63"/>
      <c r="AP1038" s="63"/>
      <c r="AQ1038" s="63"/>
      <c r="AR1038" s="63"/>
      <c r="AS1038" s="63"/>
      <c r="AT1038" s="63"/>
      <c r="AU1038" s="63"/>
      <c r="AV1038" s="63"/>
      <c r="AW1038" s="63"/>
      <c r="AX1038" s="64"/>
    </row>
    <row r="1039" spans="1:50" s="31" customFormat="1" ht="19.5" customHeight="1" x14ac:dyDescent="0.15">
      <c r="A1039" s="43"/>
      <c r="B1039" s="44"/>
      <c r="C1039" s="224" t="s">
        <v>341</v>
      </c>
      <c r="D1039" s="225"/>
      <c r="E1039" s="225"/>
      <c r="F1039" s="225"/>
      <c r="G1039" s="225"/>
      <c r="H1039" s="225"/>
      <c r="I1039" s="225"/>
      <c r="J1039" s="225"/>
      <c r="K1039" s="226"/>
      <c r="L1039" s="202">
        <v>23</v>
      </c>
      <c r="M1039" s="202"/>
      <c r="N1039" s="202"/>
      <c r="O1039" s="202"/>
      <c r="P1039" s="202"/>
      <c r="Q1039" s="202"/>
      <c r="R1039" s="35">
        <v>23</v>
      </c>
      <c r="S1039" s="36"/>
      <c r="T1039" s="36"/>
      <c r="U1039" s="36"/>
      <c r="V1039" s="36"/>
      <c r="W1039" s="37"/>
      <c r="X1039" s="38"/>
      <c r="Y1039" s="39"/>
      <c r="Z1039" s="39"/>
      <c r="AA1039" s="39"/>
      <c r="AB1039" s="39"/>
      <c r="AC1039" s="39"/>
      <c r="AD1039" s="39"/>
      <c r="AE1039" s="39"/>
      <c r="AF1039" s="39"/>
      <c r="AG1039" s="39"/>
      <c r="AH1039" s="39"/>
      <c r="AI1039" s="39"/>
      <c r="AJ1039" s="39"/>
      <c r="AK1039" s="39"/>
      <c r="AL1039" s="39"/>
      <c r="AM1039" s="39"/>
      <c r="AN1039" s="39"/>
      <c r="AO1039" s="39"/>
      <c r="AP1039" s="39"/>
      <c r="AQ1039" s="39"/>
      <c r="AR1039" s="39"/>
      <c r="AS1039" s="39"/>
      <c r="AT1039" s="39"/>
      <c r="AU1039" s="39"/>
      <c r="AV1039" s="39"/>
      <c r="AW1039" s="39"/>
      <c r="AX1039" s="40"/>
    </row>
    <row r="1040" spans="1:50" s="31" customFormat="1" ht="19.5" customHeight="1" x14ac:dyDescent="0.15">
      <c r="A1040" s="43"/>
      <c r="B1040" s="44"/>
      <c r="C1040" s="224" t="s">
        <v>342</v>
      </c>
      <c r="D1040" s="225"/>
      <c r="E1040" s="225"/>
      <c r="F1040" s="225"/>
      <c r="G1040" s="225"/>
      <c r="H1040" s="225"/>
      <c r="I1040" s="225"/>
      <c r="J1040" s="225"/>
      <c r="K1040" s="226"/>
      <c r="L1040" s="202">
        <v>0.9</v>
      </c>
      <c r="M1040" s="202"/>
      <c r="N1040" s="202"/>
      <c r="O1040" s="202"/>
      <c r="P1040" s="202"/>
      <c r="Q1040" s="202"/>
      <c r="R1040" s="35">
        <v>1</v>
      </c>
      <c r="S1040" s="36"/>
      <c r="T1040" s="36"/>
      <c r="U1040" s="36"/>
      <c r="V1040" s="36"/>
      <c r="W1040" s="37"/>
      <c r="X1040" s="38"/>
      <c r="Y1040" s="39"/>
      <c r="Z1040" s="39"/>
      <c r="AA1040" s="39"/>
      <c r="AB1040" s="39"/>
      <c r="AC1040" s="39"/>
      <c r="AD1040" s="39"/>
      <c r="AE1040" s="39"/>
      <c r="AF1040" s="39"/>
      <c r="AG1040" s="39"/>
      <c r="AH1040" s="39"/>
      <c r="AI1040" s="39"/>
      <c r="AJ1040" s="39"/>
      <c r="AK1040" s="39"/>
      <c r="AL1040" s="39"/>
      <c r="AM1040" s="39"/>
      <c r="AN1040" s="39"/>
      <c r="AO1040" s="39"/>
      <c r="AP1040" s="39"/>
      <c r="AQ1040" s="39"/>
      <c r="AR1040" s="39"/>
      <c r="AS1040" s="39"/>
      <c r="AT1040" s="39"/>
      <c r="AU1040" s="39"/>
      <c r="AV1040" s="39"/>
      <c r="AW1040" s="39"/>
      <c r="AX1040" s="40"/>
    </row>
    <row r="1041" spans="1:50" s="31" customFormat="1" ht="19.5" customHeight="1" x14ac:dyDescent="0.15">
      <c r="A1041" s="43"/>
      <c r="B1041" s="44"/>
      <c r="C1041" s="224" t="s">
        <v>343</v>
      </c>
      <c r="D1041" s="225"/>
      <c r="E1041" s="225"/>
      <c r="F1041" s="225"/>
      <c r="G1041" s="225"/>
      <c r="H1041" s="225"/>
      <c r="I1041" s="225"/>
      <c r="J1041" s="225"/>
      <c r="K1041" s="226"/>
      <c r="L1041" s="227">
        <v>0.4</v>
      </c>
      <c r="M1041" s="227"/>
      <c r="N1041" s="227"/>
      <c r="O1041" s="227"/>
      <c r="P1041" s="227"/>
      <c r="Q1041" s="227"/>
      <c r="R1041" s="35">
        <v>1</v>
      </c>
      <c r="S1041" s="36"/>
      <c r="T1041" s="36"/>
      <c r="U1041" s="36"/>
      <c r="V1041" s="36"/>
      <c r="W1041" s="37"/>
      <c r="X1041" s="38"/>
      <c r="Y1041" s="39"/>
      <c r="Z1041" s="39"/>
      <c r="AA1041" s="39"/>
      <c r="AB1041" s="39"/>
      <c r="AC1041" s="39"/>
      <c r="AD1041" s="39"/>
      <c r="AE1041" s="39"/>
      <c r="AF1041" s="39"/>
      <c r="AG1041" s="39"/>
      <c r="AH1041" s="39"/>
      <c r="AI1041" s="39"/>
      <c r="AJ1041" s="39"/>
      <c r="AK1041" s="39"/>
      <c r="AL1041" s="39"/>
      <c r="AM1041" s="39"/>
      <c r="AN1041" s="39"/>
      <c r="AO1041" s="39"/>
      <c r="AP1041" s="39"/>
      <c r="AQ1041" s="39"/>
      <c r="AR1041" s="39"/>
      <c r="AS1041" s="39"/>
      <c r="AT1041" s="39"/>
      <c r="AU1041" s="39"/>
      <c r="AV1041" s="39"/>
      <c r="AW1041" s="39"/>
      <c r="AX1041" s="40"/>
    </row>
    <row r="1042" spans="1:50" s="31" customFormat="1" ht="19.5" customHeight="1" x14ac:dyDescent="0.15">
      <c r="A1042" s="43"/>
      <c r="B1042" s="44"/>
      <c r="C1042" s="224"/>
      <c r="D1042" s="225"/>
      <c r="E1042" s="225"/>
      <c r="F1042" s="225"/>
      <c r="G1042" s="225"/>
      <c r="H1042" s="225"/>
      <c r="I1042" s="225"/>
      <c r="J1042" s="225"/>
      <c r="K1042" s="226"/>
      <c r="L1042" s="227"/>
      <c r="M1042" s="227"/>
      <c r="N1042" s="227"/>
      <c r="O1042" s="227"/>
      <c r="P1042" s="227"/>
      <c r="Q1042" s="227"/>
      <c r="R1042" s="35"/>
      <c r="S1042" s="36"/>
      <c r="T1042" s="36"/>
      <c r="U1042" s="36"/>
      <c r="V1042" s="36"/>
      <c r="W1042" s="37"/>
      <c r="X1042" s="38"/>
      <c r="Y1042" s="39"/>
      <c r="Z1042" s="39"/>
      <c r="AA1042" s="39"/>
      <c r="AB1042" s="39"/>
      <c r="AC1042" s="39"/>
      <c r="AD1042" s="39"/>
      <c r="AE1042" s="39"/>
      <c r="AF1042" s="39"/>
      <c r="AG1042" s="39"/>
      <c r="AH1042" s="39"/>
      <c r="AI1042" s="39"/>
      <c r="AJ1042" s="39"/>
      <c r="AK1042" s="39"/>
      <c r="AL1042" s="39"/>
      <c r="AM1042" s="39"/>
      <c r="AN1042" s="39"/>
      <c r="AO1042" s="39"/>
      <c r="AP1042" s="39"/>
      <c r="AQ1042" s="39"/>
      <c r="AR1042" s="39"/>
      <c r="AS1042" s="39"/>
      <c r="AT1042" s="39"/>
      <c r="AU1042" s="39"/>
      <c r="AV1042" s="39"/>
      <c r="AW1042" s="39"/>
      <c r="AX1042" s="40"/>
    </row>
    <row r="1043" spans="1:50" s="31" customFormat="1" ht="19.5" customHeight="1" x14ac:dyDescent="0.15">
      <c r="A1043" s="43"/>
      <c r="B1043" s="44"/>
      <c r="C1043" s="79"/>
      <c r="D1043" s="80"/>
      <c r="E1043" s="80"/>
      <c r="F1043" s="80"/>
      <c r="G1043" s="80"/>
      <c r="H1043" s="80"/>
      <c r="I1043" s="80"/>
      <c r="J1043" s="80"/>
      <c r="K1043" s="81"/>
      <c r="L1043" s="82"/>
      <c r="M1043" s="80"/>
      <c r="N1043" s="80"/>
      <c r="O1043" s="80"/>
      <c r="P1043" s="80"/>
      <c r="Q1043" s="81"/>
      <c r="R1043" s="82"/>
      <c r="S1043" s="80"/>
      <c r="T1043" s="80"/>
      <c r="U1043" s="80"/>
      <c r="V1043" s="80"/>
      <c r="W1043" s="81"/>
      <c r="X1043" s="38"/>
      <c r="Y1043" s="39"/>
      <c r="Z1043" s="39"/>
      <c r="AA1043" s="39"/>
      <c r="AB1043" s="39"/>
      <c r="AC1043" s="39"/>
      <c r="AD1043" s="39"/>
      <c r="AE1043" s="39"/>
      <c r="AF1043" s="39"/>
      <c r="AG1043" s="39"/>
      <c r="AH1043" s="39"/>
      <c r="AI1043" s="39"/>
      <c r="AJ1043" s="39"/>
      <c r="AK1043" s="39"/>
      <c r="AL1043" s="39"/>
      <c r="AM1043" s="39"/>
      <c r="AN1043" s="39"/>
      <c r="AO1043" s="39"/>
      <c r="AP1043" s="39"/>
      <c r="AQ1043" s="39"/>
      <c r="AR1043" s="39"/>
      <c r="AS1043" s="39"/>
      <c r="AT1043" s="39"/>
      <c r="AU1043" s="39"/>
      <c r="AV1043" s="39"/>
      <c r="AW1043" s="39"/>
      <c r="AX1043" s="40"/>
    </row>
    <row r="1044" spans="1:50" s="31" customFormat="1" ht="19.5" customHeight="1" thickBot="1" x14ac:dyDescent="0.2">
      <c r="A1044" s="45"/>
      <c r="B1044" s="46"/>
      <c r="C1044" s="83" t="s">
        <v>41</v>
      </c>
      <c r="D1044" s="84"/>
      <c r="E1044" s="84"/>
      <c r="F1044" s="84"/>
      <c r="G1044" s="84"/>
      <c r="H1044" s="84"/>
      <c r="I1044" s="84"/>
      <c r="J1044" s="84"/>
      <c r="K1044" s="85"/>
      <c r="L1044" s="201">
        <v>49</v>
      </c>
      <c r="M1044" s="201"/>
      <c r="N1044" s="201"/>
      <c r="O1044" s="201"/>
      <c r="P1044" s="201"/>
      <c r="Q1044" s="201"/>
      <c r="R1044" s="87">
        <v>50</v>
      </c>
      <c r="S1044" s="88"/>
      <c r="T1044" s="88"/>
      <c r="U1044" s="88"/>
      <c r="V1044" s="88"/>
      <c r="W1044" s="89"/>
      <c r="X1044" s="90"/>
      <c r="Y1044" s="91"/>
      <c r="Z1044" s="91"/>
      <c r="AA1044" s="91"/>
      <c r="AB1044" s="91"/>
      <c r="AC1044" s="91"/>
      <c r="AD1044" s="91"/>
      <c r="AE1044" s="91"/>
      <c r="AF1044" s="91"/>
      <c r="AG1044" s="91"/>
      <c r="AH1044" s="91"/>
      <c r="AI1044" s="91"/>
      <c r="AJ1044" s="91"/>
      <c r="AK1044" s="91"/>
      <c r="AL1044" s="91"/>
      <c r="AM1044" s="91"/>
      <c r="AN1044" s="91"/>
      <c r="AO1044" s="91"/>
      <c r="AP1044" s="91"/>
      <c r="AQ1044" s="91"/>
      <c r="AR1044" s="91"/>
      <c r="AS1044" s="91"/>
      <c r="AT1044" s="91"/>
      <c r="AU1044" s="91"/>
      <c r="AV1044" s="91"/>
      <c r="AW1044" s="91"/>
      <c r="AX1044" s="92"/>
    </row>
    <row r="1045" spans="1:50" s="27" customFormat="1" ht="24" customHeight="1" x14ac:dyDescent="0.15">
      <c r="A1045" s="33"/>
      <c r="B1045" s="33"/>
      <c r="C1045" s="33"/>
      <c r="D1045" s="33"/>
      <c r="E1045" s="33"/>
      <c r="F1045" s="33"/>
      <c r="G1045" s="33"/>
      <c r="H1045" s="33"/>
      <c r="I1045" s="33"/>
      <c r="J1045" s="33"/>
      <c r="K1045" s="33"/>
      <c r="L1045" s="33"/>
      <c r="M1045" s="33"/>
      <c r="N1045" s="33"/>
      <c r="O1045" s="33"/>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4"/>
      <c r="AL1045" s="33"/>
      <c r="AM1045" s="33"/>
      <c r="AN1045" s="33"/>
      <c r="AO1045" s="33"/>
      <c r="AP1045" s="33"/>
      <c r="AQ1045" s="33"/>
      <c r="AR1045" s="33"/>
      <c r="AS1045" s="33"/>
      <c r="AT1045" s="33"/>
      <c r="AU1045" s="33"/>
      <c r="AV1045" s="33"/>
      <c r="AW1045" s="33"/>
      <c r="AX1045" s="33"/>
    </row>
    <row r="1046" spans="1:50" s="27" customFormat="1" ht="20.25" customHeight="1" thickBot="1" x14ac:dyDescent="0.2">
      <c r="A1046" s="30"/>
      <c r="B1046" s="30"/>
      <c r="C1046" s="30"/>
      <c r="D1046" s="30"/>
      <c r="E1046" s="30"/>
      <c r="F1046" s="30"/>
      <c r="G1046" s="30"/>
      <c r="H1046" s="30"/>
      <c r="I1046" s="30"/>
      <c r="J1046" s="30"/>
      <c r="K1046" s="30"/>
      <c r="L1046" s="30"/>
      <c r="M1046" s="30"/>
      <c r="N1046" s="30"/>
      <c r="O1046" s="30"/>
      <c r="P1046" s="30"/>
      <c r="Q1046" s="30"/>
      <c r="R1046" s="30"/>
      <c r="S1046" s="30"/>
      <c r="T1046" s="30"/>
      <c r="U1046" s="30"/>
      <c r="V1046" s="30"/>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187" t="s">
        <v>309</v>
      </c>
      <c r="AR1046" s="187"/>
      <c r="AS1046" s="187"/>
      <c r="AT1046" s="187"/>
      <c r="AU1046" s="187"/>
      <c r="AV1046" s="187"/>
      <c r="AW1046" s="187"/>
      <c r="AX1046" s="187"/>
    </row>
    <row r="1047" spans="1:50" s="31" customFormat="1" ht="25.15" customHeight="1" x14ac:dyDescent="0.15">
      <c r="A1047" s="188" t="s">
        <v>310</v>
      </c>
      <c r="B1047" s="189"/>
      <c r="C1047" s="189"/>
      <c r="D1047" s="189"/>
      <c r="E1047" s="189"/>
      <c r="F1047" s="190"/>
      <c r="G1047" s="222" t="s">
        <v>344</v>
      </c>
      <c r="H1047" s="223"/>
      <c r="I1047" s="223"/>
      <c r="J1047" s="223"/>
      <c r="K1047" s="223"/>
      <c r="L1047" s="223"/>
      <c r="M1047" s="223"/>
      <c r="N1047" s="223"/>
      <c r="O1047" s="223"/>
      <c r="P1047" s="223"/>
      <c r="Q1047" s="223"/>
      <c r="R1047" s="223"/>
      <c r="S1047" s="223"/>
      <c r="T1047" s="223"/>
      <c r="U1047" s="223"/>
      <c r="V1047" s="223"/>
      <c r="W1047" s="223"/>
      <c r="X1047" s="223"/>
      <c r="Y1047" s="193" t="s">
        <v>331</v>
      </c>
      <c r="Z1047" s="194"/>
      <c r="AA1047" s="194"/>
      <c r="AB1047" s="194"/>
      <c r="AC1047" s="194"/>
      <c r="AD1047" s="195"/>
      <c r="AE1047" s="196" t="s">
        <v>6</v>
      </c>
      <c r="AF1047" s="196"/>
      <c r="AG1047" s="196"/>
      <c r="AH1047" s="196"/>
      <c r="AI1047" s="196"/>
      <c r="AJ1047" s="196"/>
      <c r="AK1047" s="196"/>
      <c r="AL1047" s="196"/>
      <c r="AM1047" s="196"/>
      <c r="AN1047" s="196"/>
      <c r="AO1047" s="196"/>
      <c r="AP1047" s="197"/>
      <c r="AQ1047" s="198" t="s">
        <v>7</v>
      </c>
      <c r="AR1047" s="199"/>
      <c r="AS1047" s="199"/>
      <c r="AT1047" s="199"/>
      <c r="AU1047" s="199"/>
      <c r="AV1047" s="199"/>
      <c r="AW1047" s="199"/>
      <c r="AX1047" s="200"/>
    </row>
    <row r="1048" spans="1:50" s="31" customFormat="1" ht="30" customHeight="1" x14ac:dyDescent="0.15">
      <c r="A1048" s="163" t="s">
        <v>8</v>
      </c>
      <c r="B1048" s="164"/>
      <c r="C1048" s="164"/>
      <c r="D1048" s="164"/>
      <c r="E1048" s="164"/>
      <c r="F1048" s="165"/>
      <c r="G1048" s="166" t="s">
        <v>345</v>
      </c>
      <c r="H1048" s="167"/>
      <c r="I1048" s="167"/>
      <c r="J1048" s="167"/>
      <c r="K1048" s="167"/>
      <c r="L1048" s="167"/>
      <c r="M1048" s="167"/>
      <c r="N1048" s="167"/>
      <c r="O1048" s="167"/>
      <c r="P1048" s="167"/>
      <c r="Q1048" s="167"/>
      <c r="R1048" s="167"/>
      <c r="S1048" s="167"/>
      <c r="T1048" s="167"/>
      <c r="U1048" s="167"/>
      <c r="V1048" s="168"/>
      <c r="W1048" s="168"/>
      <c r="X1048" s="168"/>
      <c r="Y1048" s="169" t="s">
        <v>10</v>
      </c>
      <c r="Z1048" s="170"/>
      <c r="AA1048" s="170"/>
      <c r="AB1048" s="170"/>
      <c r="AC1048" s="170"/>
      <c r="AD1048" s="171"/>
      <c r="AE1048" s="172" t="s">
        <v>11</v>
      </c>
      <c r="AF1048" s="172"/>
      <c r="AG1048" s="172"/>
      <c r="AH1048" s="172"/>
      <c r="AI1048" s="172"/>
      <c r="AJ1048" s="172"/>
      <c r="AK1048" s="172"/>
      <c r="AL1048" s="172"/>
      <c r="AM1048" s="172"/>
      <c r="AN1048" s="172"/>
      <c r="AO1048" s="172"/>
      <c r="AP1048" s="173"/>
      <c r="AQ1048" s="174" t="s">
        <v>12</v>
      </c>
      <c r="AR1048" s="175"/>
      <c r="AS1048" s="175"/>
      <c r="AT1048" s="175"/>
      <c r="AU1048" s="175"/>
      <c r="AV1048" s="175"/>
      <c r="AW1048" s="175"/>
      <c r="AX1048" s="176"/>
    </row>
    <row r="1049" spans="1:50" s="31" customFormat="1" ht="30" customHeight="1" x14ac:dyDescent="0.15">
      <c r="A1049" s="177" t="s">
        <v>13</v>
      </c>
      <c r="B1049" s="178"/>
      <c r="C1049" s="178"/>
      <c r="D1049" s="178"/>
      <c r="E1049" s="178"/>
      <c r="F1049" s="179"/>
      <c r="G1049" s="180" t="s">
        <v>14</v>
      </c>
      <c r="H1049" s="181"/>
      <c r="I1049" s="181"/>
      <c r="J1049" s="181"/>
      <c r="K1049" s="181"/>
      <c r="L1049" s="181"/>
      <c r="M1049" s="181"/>
      <c r="N1049" s="181"/>
      <c r="O1049" s="181"/>
      <c r="P1049" s="181"/>
      <c r="Q1049" s="181"/>
      <c r="R1049" s="181"/>
      <c r="S1049" s="181"/>
      <c r="T1049" s="181"/>
      <c r="U1049" s="181"/>
      <c r="V1049" s="181"/>
      <c r="W1049" s="181"/>
      <c r="X1049" s="181"/>
      <c r="Y1049" s="182" t="s">
        <v>15</v>
      </c>
      <c r="Z1049" s="183"/>
      <c r="AA1049" s="183"/>
      <c r="AB1049" s="183"/>
      <c r="AC1049" s="183"/>
      <c r="AD1049" s="184"/>
      <c r="AE1049" s="185" t="s">
        <v>333</v>
      </c>
      <c r="AF1049" s="185"/>
      <c r="AG1049" s="185"/>
      <c r="AH1049" s="185"/>
      <c r="AI1049" s="185"/>
      <c r="AJ1049" s="185"/>
      <c r="AK1049" s="185"/>
      <c r="AL1049" s="185"/>
      <c r="AM1049" s="185"/>
      <c r="AN1049" s="185"/>
      <c r="AO1049" s="185"/>
      <c r="AP1049" s="185"/>
      <c r="AQ1049" s="181"/>
      <c r="AR1049" s="181"/>
      <c r="AS1049" s="181"/>
      <c r="AT1049" s="181"/>
      <c r="AU1049" s="181"/>
      <c r="AV1049" s="181"/>
      <c r="AW1049" s="181"/>
      <c r="AX1049" s="186"/>
    </row>
    <row r="1050" spans="1:50" s="31" customFormat="1" ht="39.950000000000003" customHeight="1" x14ac:dyDescent="0.15">
      <c r="A1050" s="151" t="s">
        <v>17</v>
      </c>
      <c r="B1050" s="152"/>
      <c r="C1050" s="152"/>
      <c r="D1050" s="152"/>
      <c r="E1050" s="152"/>
      <c r="F1050" s="153"/>
      <c r="G1050" s="213" t="s">
        <v>334</v>
      </c>
      <c r="H1050" s="214"/>
      <c r="I1050" s="214"/>
      <c r="J1050" s="214"/>
      <c r="K1050" s="214"/>
      <c r="L1050" s="214"/>
      <c r="M1050" s="214"/>
      <c r="N1050" s="214"/>
      <c r="O1050" s="214"/>
      <c r="P1050" s="214"/>
      <c r="Q1050" s="214"/>
      <c r="R1050" s="214"/>
      <c r="S1050" s="214"/>
      <c r="T1050" s="214"/>
      <c r="U1050" s="214"/>
      <c r="V1050" s="214"/>
      <c r="W1050" s="214"/>
      <c r="X1050" s="215"/>
      <c r="Y1050" s="157" t="s">
        <v>335</v>
      </c>
      <c r="Z1050" s="158"/>
      <c r="AA1050" s="158"/>
      <c r="AB1050" s="158"/>
      <c r="AC1050" s="158"/>
      <c r="AD1050" s="159"/>
      <c r="AE1050" s="216" t="s">
        <v>336</v>
      </c>
      <c r="AF1050" s="217"/>
      <c r="AG1050" s="217"/>
      <c r="AH1050" s="217"/>
      <c r="AI1050" s="217"/>
      <c r="AJ1050" s="217"/>
      <c r="AK1050" s="217"/>
      <c r="AL1050" s="217"/>
      <c r="AM1050" s="217"/>
      <c r="AN1050" s="217"/>
      <c r="AO1050" s="217"/>
      <c r="AP1050" s="217"/>
      <c r="AQ1050" s="217"/>
      <c r="AR1050" s="217"/>
      <c r="AS1050" s="217"/>
      <c r="AT1050" s="217"/>
      <c r="AU1050" s="217"/>
      <c r="AV1050" s="217"/>
      <c r="AW1050" s="217"/>
      <c r="AX1050" s="218"/>
    </row>
    <row r="1051" spans="1:50" s="31" customFormat="1" ht="36.950000000000003" customHeight="1" x14ac:dyDescent="0.15">
      <c r="A1051" s="129" t="s">
        <v>19</v>
      </c>
      <c r="B1051" s="130"/>
      <c r="C1051" s="130"/>
      <c r="D1051" s="130"/>
      <c r="E1051" s="130"/>
      <c r="F1051" s="131"/>
      <c r="G1051" s="132" t="s">
        <v>346</v>
      </c>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c r="AV1051" s="133"/>
      <c r="AW1051" s="133"/>
      <c r="AX1051" s="134"/>
    </row>
    <row r="1052" spans="1:50" s="31" customFormat="1" ht="44.25" customHeight="1" x14ac:dyDescent="0.15">
      <c r="A1052" s="129" t="s">
        <v>21</v>
      </c>
      <c r="B1052" s="130"/>
      <c r="C1052" s="130"/>
      <c r="D1052" s="130"/>
      <c r="E1052" s="130"/>
      <c r="F1052" s="131"/>
      <c r="G1052" s="132" t="s">
        <v>347</v>
      </c>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c r="AV1052" s="133"/>
      <c r="AW1052" s="133"/>
      <c r="AX1052" s="134"/>
    </row>
    <row r="1053" spans="1:50" s="31" customFormat="1" ht="22.7" customHeight="1" x14ac:dyDescent="0.15">
      <c r="A1053" s="129" t="s">
        <v>23</v>
      </c>
      <c r="B1053" s="130"/>
      <c r="C1053" s="130"/>
      <c r="D1053" s="130"/>
      <c r="E1053" s="130"/>
      <c r="F1053" s="131"/>
      <c r="G1053" s="135" t="s">
        <v>348</v>
      </c>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6"/>
      <c r="AL1053" s="136"/>
      <c r="AM1053" s="136"/>
      <c r="AN1053" s="136"/>
      <c r="AO1053" s="136"/>
      <c r="AP1053" s="136"/>
      <c r="AQ1053" s="136"/>
      <c r="AR1053" s="136"/>
      <c r="AS1053" s="136"/>
      <c r="AT1053" s="136"/>
      <c r="AU1053" s="136"/>
      <c r="AV1053" s="136"/>
      <c r="AW1053" s="136"/>
      <c r="AX1053" s="137"/>
    </row>
    <row r="1054" spans="1:50" s="31" customFormat="1" ht="19.5" customHeight="1" x14ac:dyDescent="0.15">
      <c r="A1054" s="138" t="s">
        <v>25</v>
      </c>
      <c r="B1054" s="139"/>
      <c r="C1054" s="139"/>
      <c r="D1054" s="139"/>
      <c r="E1054" s="139"/>
      <c r="F1054" s="140"/>
      <c r="G1054" s="147"/>
      <c r="H1054" s="148"/>
      <c r="I1054" s="148"/>
      <c r="J1054" s="148"/>
      <c r="K1054" s="148"/>
      <c r="L1054" s="148"/>
      <c r="M1054" s="148"/>
      <c r="N1054" s="148"/>
      <c r="O1054" s="149"/>
      <c r="P1054" s="97" t="s">
        <v>319</v>
      </c>
      <c r="Q1054" s="98"/>
      <c r="R1054" s="98"/>
      <c r="S1054" s="98"/>
      <c r="T1054" s="98"/>
      <c r="U1054" s="98"/>
      <c r="V1054" s="150"/>
      <c r="W1054" s="97" t="s">
        <v>320</v>
      </c>
      <c r="X1054" s="98"/>
      <c r="Y1054" s="98"/>
      <c r="Z1054" s="98"/>
      <c r="AA1054" s="98"/>
      <c r="AB1054" s="98"/>
      <c r="AC1054" s="150"/>
      <c r="AD1054" s="97" t="s">
        <v>321</v>
      </c>
      <c r="AE1054" s="98"/>
      <c r="AF1054" s="98"/>
      <c r="AG1054" s="98"/>
      <c r="AH1054" s="98"/>
      <c r="AI1054" s="98"/>
      <c r="AJ1054" s="150"/>
      <c r="AK1054" s="97" t="s">
        <v>322</v>
      </c>
      <c r="AL1054" s="98"/>
      <c r="AM1054" s="98"/>
      <c r="AN1054" s="98"/>
      <c r="AO1054" s="98"/>
      <c r="AP1054" s="98"/>
      <c r="AQ1054" s="150"/>
      <c r="AR1054" s="97" t="s">
        <v>323</v>
      </c>
      <c r="AS1054" s="98"/>
      <c r="AT1054" s="98"/>
      <c r="AU1054" s="98"/>
      <c r="AV1054" s="98"/>
      <c r="AW1054" s="98"/>
      <c r="AX1054" s="99"/>
    </row>
    <row r="1055" spans="1:50" s="31" customFormat="1" ht="19.5" customHeight="1" x14ac:dyDescent="0.15">
      <c r="A1055" s="141"/>
      <c r="B1055" s="142"/>
      <c r="C1055" s="142"/>
      <c r="D1055" s="142"/>
      <c r="E1055" s="142"/>
      <c r="F1055" s="143"/>
      <c r="G1055" s="100" t="s">
        <v>31</v>
      </c>
      <c r="H1055" s="101"/>
      <c r="I1055" s="106" t="s">
        <v>32</v>
      </c>
      <c r="J1055" s="107"/>
      <c r="K1055" s="107"/>
      <c r="L1055" s="107"/>
      <c r="M1055" s="107"/>
      <c r="N1055" s="107"/>
      <c r="O1055" s="108"/>
      <c r="P1055" s="109">
        <v>21</v>
      </c>
      <c r="Q1055" s="109"/>
      <c r="R1055" s="109"/>
      <c r="S1055" s="109"/>
      <c r="T1055" s="109"/>
      <c r="U1055" s="109"/>
      <c r="V1055" s="109"/>
      <c r="W1055" s="211">
        <v>18</v>
      </c>
      <c r="X1055" s="211"/>
      <c r="Y1055" s="211"/>
      <c r="Z1055" s="211"/>
      <c r="AA1055" s="211"/>
      <c r="AB1055" s="211"/>
      <c r="AC1055" s="211"/>
      <c r="AD1055" s="211">
        <v>22</v>
      </c>
      <c r="AE1055" s="211"/>
      <c r="AF1055" s="211"/>
      <c r="AG1055" s="211"/>
      <c r="AH1055" s="211"/>
      <c r="AI1055" s="211"/>
      <c r="AJ1055" s="211"/>
      <c r="AK1055" s="110">
        <v>18</v>
      </c>
      <c r="AL1055" s="111"/>
      <c r="AM1055" s="111"/>
      <c r="AN1055" s="111"/>
      <c r="AO1055" s="111"/>
      <c r="AP1055" s="111"/>
      <c r="AQ1055" s="112"/>
      <c r="AR1055" s="110">
        <v>13</v>
      </c>
      <c r="AS1055" s="111"/>
      <c r="AT1055" s="111"/>
      <c r="AU1055" s="111"/>
      <c r="AV1055" s="111"/>
      <c r="AW1055" s="111"/>
      <c r="AX1055" s="113"/>
    </row>
    <row r="1056" spans="1:50" s="31" customFormat="1" ht="19.5" customHeight="1" x14ac:dyDescent="0.15">
      <c r="A1056" s="141"/>
      <c r="B1056" s="142"/>
      <c r="C1056" s="142"/>
      <c r="D1056" s="142"/>
      <c r="E1056" s="142"/>
      <c r="F1056" s="143"/>
      <c r="G1056" s="102"/>
      <c r="H1056" s="103"/>
      <c r="I1056" s="114" t="s">
        <v>33</v>
      </c>
      <c r="J1056" s="115"/>
      <c r="K1056" s="115"/>
      <c r="L1056" s="115"/>
      <c r="M1056" s="115"/>
      <c r="N1056" s="115"/>
      <c r="O1056" s="116"/>
      <c r="P1056" s="117" t="s">
        <v>336</v>
      </c>
      <c r="Q1056" s="117"/>
      <c r="R1056" s="117"/>
      <c r="S1056" s="117"/>
      <c r="T1056" s="117"/>
      <c r="U1056" s="117"/>
      <c r="V1056" s="117"/>
      <c r="W1056" s="207" t="s">
        <v>336</v>
      </c>
      <c r="X1056" s="208"/>
      <c r="Y1056" s="208"/>
      <c r="Z1056" s="208"/>
      <c r="AA1056" s="208"/>
      <c r="AB1056" s="208"/>
      <c r="AC1056" s="208"/>
      <c r="AD1056" s="93" t="s">
        <v>336</v>
      </c>
      <c r="AE1056" s="94"/>
      <c r="AF1056" s="94"/>
      <c r="AG1056" s="94"/>
      <c r="AH1056" s="94"/>
      <c r="AI1056" s="94"/>
      <c r="AJ1056" s="95"/>
      <c r="AK1056" s="93" t="s">
        <v>339</v>
      </c>
      <c r="AL1056" s="94"/>
      <c r="AM1056" s="94"/>
      <c r="AN1056" s="94"/>
      <c r="AO1056" s="94"/>
      <c r="AP1056" s="94"/>
      <c r="AQ1056" s="95"/>
      <c r="AR1056" s="126"/>
      <c r="AS1056" s="127"/>
      <c r="AT1056" s="127"/>
      <c r="AU1056" s="127"/>
      <c r="AV1056" s="127"/>
      <c r="AW1056" s="127"/>
      <c r="AX1056" s="128"/>
    </row>
    <row r="1057" spans="1:50" s="31" customFormat="1" ht="19.5" customHeight="1" x14ac:dyDescent="0.15">
      <c r="A1057" s="141"/>
      <c r="B1057" s="142"/>
      <c r="C1057" s="142"/>
      <c r="D1057" s="142"/>
      <c r="E1057" s="142"/>
      <c r="F1057" s="143"/>
      <c r="G1057" s="102"/>
      <c r="H1057" s="103"/>
      <c r="I1057" s="114" t="s">
        <v>38</v>
      </c>
      <c r="J1057" s="115"/>
      <c r="K1057" s="115"/>
      <c r="L1057" s="115"/>
      <c r="M1057" s="115"/>
      <c r="N1057" s="115"/>
      <c r="O1057" s="116"/>
      <c r="P1057" s="93" t="s">
        <v>336</v>
      </c>
      <c r="Q1057" s="94"/>
      <c r="R1057" s="94"/>
      <c r="S1057" s="94"/>
      <c r="T1057" s="94"/>
      <c r="U1057" s="94"/>
      <c r="V1057" s="95"/>
      <c r="W1057" s="93" t="s">
        <v>336</v>
      </c>
      <c r="X1057" s="94"/>
      <c r="Y1057" s="94"/>
      <c r="Z1057" s="94"/>
      <c r="AA1057" s="94"/>
      <c r="AB1057" s="94"/>
      <c r="AC1057" s="95"/>
      <c r="AD1057" s="93" t="s">
        <v>336</v>
      </c>
      <c r="AE1057" s="94"/>
      <c r="AF1057" s="94"/>
      <c r="AG1057" s="94"/>
      <c r="AH1057" s="94"/>
      <c r="AI1057" s="94"/>
      <c r="AJ1057" s="95"/>
      <c r="AK1057" s="93" t="s">
        <v>339</v>
      </c>
      <c r="AL1057" s="94"/>
      <c r="AM1057" s="94"/>
      <c r="AN1057" s="94"/>
      <c r="AO1057" s="94"/>
      <c r="AP1057" s="94"/>
      <c r="AQ1057" s="95"/>
      <c r="AR1057" s="93"/>
      <c r="AS1057" s="94"/>
      <c r="AT1057" s="94"/>
      <c r="AU1057" s="94"/>
      <c r="AV1057" s="94"/>
      <c r="AW1057" s="94"/>
      <c r="AX1057" s="96"/>
    </row>
    <row r="1058" spans="1:50" s="31" customFormat="1" ht="19.5" customHeight="1" x14ac:dyDescent="0.15">
      <c r="A1058" s="141"/>
      <c r="B1058" s="142"/>
      <c r="C1058" s="142"/>
      <c r="D1058" s="142"/>
      <c r="E1058" s="142"/>
      <c r="F1058" s="143"/>
      <c r="G1058" s="102"/>
      <c r="H1058" s="103"/>
      <c r="I1058" s="114" t="s">
        <v>39</v>
      </c>
      <c r="J1058" s="115"/>
      <c r="K1058" s="115"/>
      <c r="L1058" s="115"/>
      <c r="M1058" s="115"/>
      <c r="N1058" s="115"/>
      <c r="O1058" s="116"/>
      <c r="P1058" s="93" t="s">
        <v>336</v>
      </c>
      <c r="Q1058" s="94"/>
      <c r="R1058" s="94"/>
      <c r="S1058" s="94"/>
      <c r="T1058" s="94"/>
      <c r="U1058" s="94"/>
      <c r="V1058" s="95"/>
      <c r="W1058" s="93" t="s">
        <v>336</v>
      </c>
      <c r="X1058" s="94"/>
      <c r="Y1058" s="94"/>
      <c r="Z1058" s="94"/>
      <c r="AA1058" s="94"/>
      <c r="AB1058" s="94"/>
      <c r="AC1058" s="95"/>
      <c r="AD1058" s="93" t="s">
        <v>336</v>
      </c>
      <c r="AE1058" s="94"/>
      <c r="AF1058" s="94"/>
      <c r="AG1058" s="94"/>
      <c r="AH1058" s="94"/>
      <c r="AI1058" s="94"/>
      <c r="AJ1058" s="95"/>
      <c r="AK1058" s="93" t="s">
        <v>339</v>
      </c>
      <c r="AL1058" s="94"/>
      <c r="AM1058" s="94"/>
      <c r="AN1058" s="94"/>
      <c r="AO1058" s="94"/>
      <c r="AP1058" s="94"/>
      <c r="AQ1058" s="95"/>
      <c r="AR1058" s="126"/>
      <c r="AS1058" s="127"/>
      <c r="AT1058" s="127"/>
      <c r="AU1058" s="127"/>
      <c r="AV1058" s="127"/>
      <c r="AW1058" s="127"/>
      <c r="AX1058" s="128"/>
    </row>
    <row r="1059" spans="1:50" s="31" customFormat="1" ht="19.5" customHeight="1" x14ac:dyDescent="0.15">
      <c r="A1059" s="141"/>
      <c r="B1059" s="142"/>
      <c r="C1059" s="142"/>
      <c r="D1059" s="142"/>
      <c r="E1059" s="142"/>
      <c r="F1059" s="143"/>
      <c r="G1059" s="102"/>
      <c r="H1059" s="103"/>
      <c r="I1059" s="114" t="s">
        <v>40</v>
      </c>
      <c r="J1059" s="115"/>
      <c r="K1059" s="115"/>
      <c r="L1059" s="115"/>
      <c r="M1059" s="115"/>
      <c r="N1059" s="115"/>
      <c r="O1059" s="116"/>
      <c r="P1059" s="93" t="s">
        <v>336</v>
      </c>
      <c r="Q1059" s="94"/>
      <c r="R1059" s="94"/>
      <c r="S1059" s="94"/>
      <c r="T1059" s="94"/>
      <c r="U1059" s="94"/>
      <c r="V1059" s="95"/>
      <c r="W1059" s="93" t="s">
        <v>336</v>
      </c>
      <c r="X1059" s="94"/>
      <c r="Y1059" s="94"/>
      <c r="Z1059" s="94"/>
      <c r="AA1059" s="94"/>
      <c r="AB1059" s="94"/>
      <c r="AC1059" s="95"/>
      <c r="AD1059" s="93" t="s">
        <v>336</v>
      </c>
      <c r="AE1059" s="94"/>
      <c r="AF1059" s="94"/>
      <c r="AG1059" s="94"/>
      <c r="AH1059" s="94"/>
      <c r="AI1059" s="94"/>
      <c r="AJ1059" s="95"/>
      <c r="AK1059" s="93" t="s">
        <v>339</v>
      </c>
      <c r="AL1059" s="94"/>
      <c r="AM1059" s="94"/>
      <c r="AN1059" s="94"/>
      <c r="AO1059" s="94"/>
      <c r="AP1059" s="94"/>
      <c r="AQ1059" s="95"/>
      <c r="AR1059" s="126"/>
      <c r="AS1059" s="127"/>
      <c r="AT1059" s="127"/>
      <c r="AU1059" s="127"/>
      <c r="AV1059" s="127"/>
      <c r="AW1059" s="127"/>
      <c r="AX1059" s="128"/>
    </row>
    <row r="1060" spans="1:50" s="31" customFormat="1" ht="19.5" customHeight="1" x14ac:dyDescent="0.15">
      <c r="A1060" s="141"/>
      <c r="B1060" s="142"/>
      <c r="C1060" s="142"/>
      <c r="D1060" s="142"/>
      <c r="E1060" s="142"/>
      <c r="F1060" s="143"/>
      <c r="G1060" s="104"/>
      <c r="H1060" s="105"/>
      <c r="I1060" s="118" t="s">
        <v>41</v>
      </c>
      <c r="J1060" s="119"/>
      <c r="K1060" s="119"/>
      <c r="L1060" s="119"/>
      <c r="M1060" s="119"/>
      <c r="N1060" s="119"/>
      <c r="O1060" s="120"/>
      <c r="P1060" s="121">
        <v>21</v>
      </c>
      <c r="Q1060" s="121"/>
      <c r="R1060" s="121"/>
      <c r="S1060" s="121"/>
      <c r="T1060" s="121"/>
      <c r="U1060" s="121"/>
      <c r="V1060" s="121"/>
      <c r="W1060" s="210">
        <v>18</v>
      </c>
      <c r="X1060" s="210"/>
      <c r="Y1060" s="210"/>
      <c r="Z1060" s="210"/>
      <c r="AA1060" s="210"/>
      <c r="AB1060" s="210"/>
      <c r="AC1060" s="210"/>
      <c r="AD1060" s="122">
        <v>22</v>
      </c>
      <c r="AE1060" s="123"/>
      <c r="AF1060" s="123"/>
      <c r="AG1060" s="123"/>
      <c r="AH1060" s="123"/>
      <c r="AI1060" s="123"/>
      <c r="AJ1060" s="124"/>
      <c r="AK1060" s="122">
        <v>18</v>
      </c>
      <c r="AL1060" s="123"/>
      <c r="AM1060" s="123"/>
      <c r="AN1060" s="123"/>
      <c r="AO1060" s="123"/>
      <c r="AP1060" s="123"/>
      <c r="AQ1060" s="124"/>
      <c r="AR1060" s="122">
        <v>13</v>
      </c>
      <c r="AS1060" s="123"/>
      <c r="AT1060" s="123"/>
      <c r="AU1060" s="123"/>
      <c r="AV1060" s="123"/>
      <c r="AW1060" s="123"/>
      <c r="AX1060" s="125"/>
    </row>
    <row r="1061" spans="1:50" s="31" customFormat="1" ht="19.5" customHeight="1" x14ac:dyDescent="0.15">
      <c r="A1061" s="141"/>
      <c r="B1061" s="142"/>
      <c r="C1061" s="142"/>
      <c r="D1061" s="142"/>
      <c r="E1061" s="142"/>
      <c r="F1061" s="143"/>
      <c r="G1061" s="66" t="s">
        <v>42</v>
      </c>
      <c r="H1061" s="67"/>
      <c r="I1061" s="67"/>
      <c r="J1061" s="67"/>
      <c r="K1061" s="67"/>
      <c r="L1061" s="67"/>
      <c r="M1061" s="67"/>
      <c r="N1061" s="67"/>
      <c r="O1061" s="68"/>
      <c r="P1061" s="70">
        <v>19</v>
      </c>
      <c r="Q1061" s="70"/>
      <c r="R1061" s="70"/>
      <c r="S1061" s="70"/>
      <c r="T1061" s="70"/>
      <c r="U1061" s="70"/>
      <c r="V1061" s="70"/>
      <c r="W1061" s="209">
        <v>16</v>
      </c>
      <c r="X1061" s="209"/>
      <c r="Y1061" s="209"/>
      <c r="Z1061" s="209"/>
      <c r="AA1061" s="209"/>
      <c r="AB1061" s="209"/>
      <c r="AC1061" s="209"/>
      <c r="AD1061" s="78">
        <v>20</v>
      </c>
      <c r="AE1061" s="72"/>
      <c r="AF1061" s="72"/>
      <c r="AG1061" s="72"/>
      <c r="AH1061" s="72"/>
      <c r="AI1061" s="72"/>
      <c r="AJ1061" s="73"/>
      <c r="AK1061" s="74"/>
      <c r="AL1061" s="75"/>
      <c r="AM1061" s="75"/>
      <c r="AN1061" s="75"/>
      <c r="AO1061" s="75"/>
      <c r="AP1061" s="75"/>
      <c r="AQ1061" s="76"/>
      <c r="AR1061" s="74"/>
      <c r="AS1061" s="75"/>
      <c r="AT1061" s="75"/>
      <c r="AU1061" s="75"/>
      <c r="AV1061" s="75"/>
      <c r="AW1061" s="75"/>
      <c r="AX1061" s="77"/>
    </row>
    <row r="1062" spans="1:50" s="31" customFormat="1" ht="19.5" customHeight="1" x14ac:dyDescent="0.15">
      <c r="A1062" s="144"/>
      <c r="B1062" s="145"/>
      <c r="C1062" s="145"/>
      <c r="D1062" s="145"/>
      <c r="E1062" s="145"/>
      <c r="F1062" s="146"/>
      <c r="G1062" s="66" t="s">
        <v>43</v>
      </c>
      <c r="H1062" s="67"/>
      <c r="I1062" s="67"/>
      <c r="J1062" s="67"/>
      <c r="K1062" s="67"/>
      <c r="L1062" s="67"/>
      <c r="M1062" s="67"/>
      <c r="N1062" s="67"/>
      <c r="O1062" s="68"/>
      <c r="P1062" s="69">
        <v>0.92</v>
      </c>
      <c r="Q1062" s="70"/>
      <c r="R1062" s="70"/>
      <c r="S1062" s="70"/>
      <c r="T1062" s="70"/>
      <c r="U1062" s="70"/>
      <c r="V1062" s="70"/>
      <c r="W1062" s="69">
        <v>0.91</v>
      </c>
      <c r="X1062" s="70"/>
      <c r="Y1062" s="70"/>
      <c r="Z1062" s="70"/>
      <c r="AA1062" s="70"/>
      <c r="AB1062" s="70"/>
      <c r="AC1062" s="70"/>
      <c r="AD1062" s="71">
        <v>0.91</v>
      </c>
      <c r="AE1062" s="72"/>
      <c r="AF1062" s="72"/>
      <c r="AG1062" s="72"/>
      <c r="AH1062" s="72"/>
      <c r="AI1062" s="72"/>
      <c r="AJ1062" s="73"/>
      <c r="AK1062" s="74"/>
      <c r="AL1062" s="75"/>
      <c r="AM1062" s="75"/>
      <c r="AN1062" s="75"/>
      <c r="AO1062" s="75"/>
      <c r="AP1062" s="75"/>
      <c r="AQ1062" s="76"/>
      <c r="AR1062" s="74"/>
      <c r="AS1062" s="75"/>
      <c r="AT1062" s="75"/>
      <c r="AU1062" s="75"/>
      <c r="AV1062" s="75"/>
      <c r="AW1062" s="75"/>
      <c r="AX1062" s="77"/>
    </row>
    <row r="1063" spans="1:50" s="31" customFormat="1" ht="19.5" customHeight="1" x14ac:dyDescent="0.15">
      <c r="A1063" s="41" t="s">
        <v>87</v>
      </c>
      <c r="B1063" s="42"/>
      <c r="C1063" s="47" t="s">
        <v>88</v>
      </c>
      <c r="D1063" s="48"/>
      <c r="E1063" s="48"/>
      <c r="F1063" s="48"/>
      <c r="G1063" s="48"/>
      <c r="H1063" s="48"/>
      <c r="I1063" s="48"/>
      <c r="J1063" s="48"/>
      <c r="K1063" s="49"/>
      <c r="L1063" s="50" t="s">
        <v>89</v>
      </c>
      <c r="M1063" s="51"/>
      <c r="N1063" s="51"/>
      <c r="O1063" s="51"/>
      <c r="P1063" s="51"/>
      <c r="Q1063" s="52"/>
      <c r="R1063" s="53" t="s">
        <v>323</v>
      </c>
      <c r="S1063" s="48"/>
      <c r="T1063" s="48"/>
      <c r="U1063" s="48"/>
      <c r="V1063" s="48"/>
      <c r="W1063" s="49"/>
      <c r="X1063" s="53" t="s">
        <v>90</v>
      </c>
      <c r="Y1063" s="48"/>
      <c r="Z1063" s="48"/>
      <c r="AA1063" s="48"/>
      <c r="AB1063" s="48"/>
      <c r="AC1063" s="48"/>
      <c r="AD1063" s="48"/>
      <c r="AE1063" s="48"/>
      <c r="AF1063" s="48"/>
      <c r="AG1063" s="48"/>
      <c r="AH1063" s="48"/>
      <c r="AI1063" s="48"/>
      <c r="AJ1063" s="48"/>
      <c r="AK1063" s="48"/>
      <c r="AL1063" s="48"/>
      <c r="AM1063" s="48"/>
      <c r="AN1063" s="48"/>
      <c r="AO1063" s="48"/>
      <c r="AP1063" s="48"/>
      <c r="AQ1063" s="48"/>
      <c r="AR1063" s="48"/>
      <c r="AS1063" s="48"/>
      <c r="AT1063" s="48"/>
      <c r="AU1063" s="48"/>
      <c r="AV1063" s="48"/>
      <c r="AW1063" s="48"/>
      <c r="AX1063" s="54"/>
    </row>
    <row r="1064" spans="1:50" s="31" customFormat="1" ht="19.5" customHeight="1" x14ac:dyDescent="0.15">
      <c r="A1064" s="43"/>
      <c r="B1064" s="44"/>
      <c r="C1064" s="55" t="s">
        <v>349</v>
      </c>
      <c r="D1064" s="56"/>
      <c r="E1064" s="56"/>
      <c r="F1064" s="56"/>
      <c r="G1064" s="56"/>
      <c r="H1064" s="56"/>
      <c r="I1064" s="56"/>
      <c r="J1064" s="56"/>
      <c r="K1064" s="57"/>
      <c r="L1064" s="219">
        <v>18</v>
      </c>
      <c r="M1064" s="220"/>
      <c r="N1064" s="220"/>
      <c r="O1064" s="220"/>
      <c r="P1064" s="220"/>
      <c r="Q1064" s="220"/>
      <c r="R1064" s="59">
        <v>13</v>
      </c>
      <c r="S1064" s="60"/>
      <c r="T1064" s="60"/>
      <c r="U1064" s="60"/>
      <c r="V1064" s="60"/>
      <c r="W1064" s="61"/>
      <c r="X1064" s="62"/>
      <c r="Y1064" s="63"/>
      <c r="Z1064" s="63"/>
      <c r="AA1064" s="63"/>
      <c r="AB1064" s="63"/>
      <c r="AC1064" s="63"/>
      <c r="AD1064" s="63"/>
      <c r="AE1064" s="63"/>
      <c r="AF1064" s="63"/>
      <c r="AG1064" s="63"/>
      <c r="AH1064" s="63"/>
      <c r="AI1064" s="63"/>
      <c r="AJ1064" s="63"/>
      <c r="AK1064" s="63"/>
      <c r="AL1064" s="63"/>
      <c r="AM1064" s="63"/>
      <c r="AN1064" s="63"/>
      <c r="AO1064" s="63"/>
      <c r="AP1064" s="63"/>
      <c r="AQ1064" s="63"/>
      <c r="AR1064" s="63"/>
      <c r="AS1064" s="63"/>
      <c r="AT1064" s="63"/>
      <c r="AU1064" s="63"/>
      <c r="AV1064" s="63"/>
      <c r="AW1064" s="63"/>
      <c r="AX1064" s="64"/>
    </row>
    <row r="1065" spans="1:50" s="31" customFormat="1" ht="19.5" customHeight="1" x14ac:dyDescent="0.15">
      <c r="A1065" s="43"/>
      <c r="B1065" s="44"/>
      <c r="C1065" s="203"/>
      <c r="D1065" s="204"/>
      <c r="E1065" s="204"/>
      <c r="F1065" s="204"/>
      <c r="G1065" s="204"/>
      <c r="H1065" s="204"/>
      <c r="I1065" s="204"/>
      <c r="J1065" s="204"/>
      <c r="K1065" s="205"/>
      <c r="L1065" s="221"/>
      <c r="M1065" s="221"/>
      <c r="N1065" s="221"/>
      <c r="O1065" s="221"/>
      <c r="P1065" s="221"/>
      <c r="Q1065" s="221"/>
      <c r="R1065" s="35"/>
      <c r="S1065" s="36"/>
      <c r="T1065" s="36"/>
      <c r="U1065" s="36"/>
      <c r="V1065" s="36"/>
      <c r="W1065" s="37"/>
      <c r="X1065" s="38"/>
      <c r="Y1065" s="39"/>
      <c r="Z1065" s="39"/>
      <c r="AA1065" s="39"/>
      <c r="AB1065" s="39"/>
      <c r="AC1065" s="39"/>
      <c r="AD1065" s="39"/>
      <c r="AE1065" s="39"/>
      <c r="AF1065" s="39"/>
      <c r="AG1065" s="39"/>
      <c r="AH1065" s="39"/>
      <c r="AI1065" s="39"/>
      <c r="AJ1065" s="39"/>
      <c r="AK1065" s="39"/>
      <c r="AL1065" s="39"/>
      <c r="AM1065" s="39"/>
      <c r="AN1065" s="39"/>
      <c r="AO1065" s="39"/>
      <c r="AP1065" s="39"/>
      <c r="AQ1065" s="39"/>
      <c r="AR1065" s="39"/>
      <c r="AS1065" s="39"/>
      <c r="AT1065" s="39"/>
      <c r="AU1065" s="39"/>
      <c r="AV1065" s="39"/>
      <c r="AW1065" s="39"/>
      <c r="AX1065" s="40"/>
    </row>
    <row r="1066" spans="1:50" s="31" customFormat="1" ht="19.5" customHeight="1" x14ac:dyDescent="0.15">
      <c r="A1066" s="43"/>
      <c r="B1066" s="44"/>
      <c r="C1066" s="65"/>
      <c r="D1066" s="36"/>
      <c r="E1066" s="36"/>
      <c r="F1066" s="36"/>
      <c r="G1066" s="36"/>
      <c r="H1066" s="36"/>
      <c r="I1066" s="36"/>
      <c r="J1066" s="36"/>
      <c r="K1066" s="37"/>
      <c r="L1066" s="35"/>
      <c r="M1066" s="36"/>
      <c r="N1066" s="36"/>
      <c r="O1066" s="36"/>
      <c r="P1066" s="36"/>
      <c r="Q1066" s="37"/>
      <c r="R1066" s="35"/>
      <c r="S1066" s="36"/>
      <c r="T1066" s="36"/>
      <c r="U1066" s="36"/>
      <c r="V1066" s="36"/>
      <c r="W1066" s="37"/>
      <c r="X1066" s="38"/>
      <c r="Y1066" s="39"/>
      <c r="Z1066" s="39"/>
      <c r="AA1066" s="39"/>
      <c r="AB1066" s="39"/>
      <c r="AC1066" s="39"/>
      <c r="AD1066" s="39"/>
      <c r="AE1066" s="39"/>
      <c r="AF1066" s="39"/>
      <c r="AG1066" s="39"/>
      <c r="AH1066" s="39"/>
      <c r="AI1066" s="39"/>
      <c r="AJ1066" s="39"/>
      <c r="AK1066" s="39"/>
      <c r="AL1066" s="39"/>
      <c r="AM1066" s="39"/>
      <c r="AN1066" s="39"/>
      <c r="AO1066" s="39"/>
      <c r="AP1066" s="39"/>
      <c r="AQ1066" s="39"/>
      <c r="AR1066" s="39"/>
      <c r="AS1066" s="39"/>
      <c r="AT1066" s="39"/>
      <c r="AU1066" s="39"/>
      <c r="AV1066" s="39"/>
      <c r="AW1066" s="39"/>
      <c r="AX1066" s="40"/>
    </row>
    <row r="1067" spans="1:50" s="31" customFormat="1" ht="19.5" customHeight="1" x14ac:dyDescent="0.15">
      <c r="A1067" s="43"/>
      <c r="B1067" s="44"/>
      <c r="C1067" s="65"/>
      <c r="D1067" s="36"/>
      <c r="E1067" s="36"/>
      <c r="F1067" s="36"/>
      <c r="G1067" s="36"/>
      <c r="H1067" s="36"/>
      <c r="I1067" s="36"/>
      <c r="J1067" s="36"/>
      <c r="K1067" s="37"/>
      <c r="L1067" s="35"/>
      <c r="M1067" s="36"/>
      <c r="N1067" s="36"/>
      <c r="O1067" s="36"/>
      <c r="P1067" s="36"/>
      <c r="Q1067" s="37"/>
      <c r="R1067" s="35"/>
      <c r="S1067" s="36"/>
      <c r="T1067" s="36"/>
      <c r="U1067" s="36"/>
      <c r="V1067" s="36"/>
      <c r="W1067" s="37"/>
      <c r="X1067" s="38"/>
      <c r="Y1067" s="39"/>
      <c r="Z1067" s="39"/>
      <c r="AA1067" s="39"/>
      <c r="AB1067" s="39"/>
      <c r="AC1067" s="39"/>
      <c r="AD1067" s="39"/>
      <c r="AE1067" s="39"/>
      <c r="AF1067" s="39"/>
      <c r="AG1067" s="39"/>
      <c r="AH1067" s="39"/>
      <c r="AI1067" s="39"/>
      <c r="AJ1067" s="39"/>
      <c r="AK1067" s="39"/>
      <c r="AL1067" s="39"/>
      <c r="AM1067" s="39"/>
      <c r="AN1067" s="39"/>
      <c r="AO1067" s="39"/>
      <c r="AP1067" s="39"/>
      <c r="AQ1067" s="39"/>
      <c r="AR1067" s="39"/>
      <c r="AS1067" s="39"/>
      <c r="AT1067" s="39"/>
      <c r="AU1067" s="39"/>
      <c r="AV1067" s="39"/>
      <c r="AW1067" s="39"/>
      <c r="AX1067" s="40"/>
    </row>
    <row r="1068" spans="1:50" s="31" customFormat="1" ht="19.5" customHeight="1" x14ac:dyDescent="0.15">
      <c r="A1068" s="43"/>
      <c r="B1068" s="44"/>
      <c r="C1068" s="65"/>
      <c r="D1068" s="36"/>
      <c r="E1068" s="36"/>
      <c r="F1068" s="36"/>
      <c r="G1068" s="36"/>
      <c r="H1068" s="36"/>
      <c r="I1068" s="36"/>
      <c r="J1068" s="36"/>
      <c r="K1068" s="37"/>
      <c r="L1068" s="35"/>
      <c r="M1068" s="36"/>
      <c r="N1068" s="36"/>
      <c r="O1068" s="36"/>
      <c r="P1068" s="36"/>
      <c r="Q1068" s="37"/>
      <c r="R1068" s="35"/>
      <c r="S1068" s="36"/>
      <c r="T1068" s="36"/>
      <c r="U1068" s="36"/>
      <c r="V1068" s="36"/>
      <c r="W1068" s="37"/>
      <c r="X1068" s="38"/>
      <c r="Y1068" s="39"/>
      <c r="Z1068" s="39"/>
      <c r="AA1068" s="39"/>
      <c r="AB1068" s="39"/>
      <c r="AC1068" s="39"/>
      <c r="AD1068" s="39"/>
      <c r="AE1068" s="39"/>
      <c r="AF1068" s="39"/>
      <c r="AG1068" s="39"/>
      <c r="AH1068" s="39"/>
      <c r="AI1068" s="39"/>
      <c r="AJ1068" s="39"/>
      <c r="AK1068" s="39"/>
      <c r="AL1068" s="39"/>
      <c r="AM1068" s="39"/>
      <c r="AN1068" s="39"/>
      <c r="AO1068" s="39"/>
      <c r="AP1068" s="39"/>
      <c r="AQ1068" s="39"/>
      <c r="AR1068" s="39"/>
      <c r="AS1068" s="39"/>
      <c r="AT1068" s="39"/>
      <c r="AU1068" s="39"/>
      <c r="AV1068" s="39"/>
      <c r="AW1068" s="39"/>
      <c r="AX1068" s="40"/>
    </row>
    <row r="1069" spans="1:50" s="31" customFormat="1" ht="19.5" customHeight="1" x14ac:dyDescent="0.15">
      <c r="A1069" s="43"/>
      <c r="B1069" s="44"/>
      <c r="C1069" s="79"/>
      <c r="D1069" s="80"/>
      <c r="E1069" s="80"/>
      <c r="F1069" s="80"/>
      <c r="G1069" s="80"/>
      <c r="H1069" s="80"/>
      <c r="I1069" s="80"/>
      <c r="J1069" s="80"/>
      <c r="K1069" s="81"/>
      <c r="L1069" s="82"/>
      <c r="M1069" s="80"/>
      <c r="N1069" s="80"/>
      <c r="O1069" s="80"/>
      <c r="P1069" s="80"/>
      <c r="Q1069" s="81"/>
      <c r="R1069" s="82"/>
      <c r="S1069" s="80"/>
      <c r="T1069" s="80"/>
      <c r="U1069" s="80"/>
      <c r="V1069" s="80"/>
      <c r="W1069" s="81"/>
      <c r="X1069" s="38"/>
      <c r="Y1069" s="39"/>
      <c r="Z1069" s="39"/>
      <c r="AA1069" s="39"/>
      <c r="AB1069" s="39"/>
      <c r="AC1069" s="39"/>
      <c r="AD1069" s="39"/>
      <c r="AE1069" s="39"/>
      <c r="AF1069" s="39"/>
      <c r="AG1069" s="39"/>
      <c r="AH1069" s="39"/>
      <c r="AI1069" s="39"/>
      <c r="AJ1069" s="39"/>
      <c r="AK1069" s="39"/>
      <c r="AL1069" s="39"/>
      <c r="AM1069" s="39"/>
      <c r="AN1069" s="39"/>
      <c r="AO1069" s="39"/>
      <c r="AP1069" s="39"/>
      <c r="AQ1069" s="39"/>
      <c r="AR1069" s="39"/>
      <c r="AS1069" s="39"/>
      <c r="AT1069" s="39"/>
      <c r="AU1069" s="39"/>
      <c r="AV1069" s="39"/>
      <c r="AW1069" s="39"/>
      <c r="AX1069" s="40"/>
    </row>
    <row r="1070" spans="1:50" s="31" customFormat="1" ht="19.5" customHeight="1" thickBot="1" x14ac:dyDescent="0.2">
      <c r="A1070" s="45"/>
      <c r="B1070" s="46"/>
      <c r="C1070" s="83" t="s">
        <v>41</v>
      </c>
      <c r="D1070" s="84"/>
      <c r="E1070" s="84"/>
      <c r="F1070" s="84"/>
      <c r="G1070" s="84"/>
      <c r="H1070" s="84"/>
      <c r="I1070" s="84"/>
      <c r="J1070" s="84"/>
      <c r="K1070" s="85"/>
      <c r="L1070" s="87">
        <v>18</v>
      </c>
      <c r="M1070" s="88"/>
      <c r="N1070" s="88"/>
      <c r="O1070" s="88"/>
      <c r="P1070" s="88"/>
      <c r="Q1070" s="89"/>
      <c r="R1070" s="87">
        <v>13</v>
      </c>
      <c r="S1070" s="88"/>
      <c r="T1070" s="88"/>
      <c r="U1070" s="88"/>
      <c r="V1070" s="88"/>
      <c r="W1070" s="89"/>
      <c r="X1070" s="90"/>
      <c r="Y1070" s="91"/>
      <c r="Z1070" s="91"/>
      <c r="AA1070" s="91"/>
      <c r="AB1070" s="91"/>
      <c r="AC1070" s="91"/>
      <c r="AD1070" s="91"/>
      <c r="AE1070" s="91"/>
      <c r="AF1070" s="91"/>
      <c r="AG1070" s="91"/>
      <c r="AH1070" s="91"/>
      <c r="AI1070" s="91"/>
      <c r="AJ1070" s="91"/>
      <c r="AK1070" s="91"/>
      <c r="AL1070" s="91"/>
      <c r="AM1070" s="91"/>
      <c r="AN1070" s="91"/>
      <c r="AO1070" s="91"/>
      <c r="AP1070" s="91"/>
      <c r="AQ1070" s="91"/>
      <c r="AR1070" s="91"/>
      <c r="AS1070" s="91"/>
      <c r="AT1070" s="91"/>
      <c r="AU1070" s="91"/>
      <c r="AV1070" s="91"/>
      <c r="AW1070" s="91"/>
      <c r="AX1070" s="92"/>
    </row>
    <row r="1071" spans="1:50" ht="20.25" customHeight="1" thickBot="1" x14ac:dyDescent="0.2">
      <c r="A1071" s="32"/>
      <c r="B1071" s="32"/>
      <c r="C1071" s="32"/>
      <c r="D1071" s="32"/>
      <c r="E1071" s="32"/>
      <c r="F1071" s="32"/>
      <c r="G1071" s="32"/>
      <c r="H1071" s="32"/>
      <c r="I1071" s="32"/>
      <c r="J1071" s="32"/>
      <c r="K1071" s="32"/>
      <c r="L1071" s="32"/>
      <c r="M1071" s="32"/>
      <c r="N1071" s="32"/>
      <c r="O1071" s="32"/>
      <c r="P1071" s="32"/>
      <c r="Q1071" s="32"/>
      <c r="R1071" s="32"/>
      <c r="S1071" s="32"/>
      <c r="T1071" s="32"/>
      <c r="U1071" s="32"/>
      <c r="V1071" s="32"/>
      <c r="W1071" s="32"/>
      <c r="X1071" s="32"/>
      <c r="Y1071" s="32"/>
      <c r="Z1071" s="32"/>
      <c r="AA1071" s="32"/>
      <c r="AB1071" s="32"/>
      <c r="AC1071" s="32"/>
      <c r="AD1071" s="32"/>
      <c r="AE1071" s="32"/>
      <c r="AF1071" s="32"/>
      <c r="AG1071" s="32"/>
      <c r="AH1071" s="32"/>
      <c r="AI1071" s="32"/>
      <c r="AJ1071" s="32"/>
      <c r="AK1071" s="32"/>
      <c r="AL1071" s="32"/>
      <c r="AM1071" s="32"/>
      <c r="AN1071" s="32"/>
      <c r="AO1071" s="32"/>
      <c r="AP1071" s="32"/>
      <c r="AQ1071" s="212" t="s">
        <v>309</v>
      </c>
      <c r="AR1071" s="212"/>
      <c r="AS1071" s="212"/>
      <c r="AT1071" s="212"/>
      <c r="AU1071" s="212"/>
      <c r="AV1071" s="212"/>
      <c r="AW1071" s="212"/>
      <c r="AX1071" s="212"/>
    </row>
    <row r="1072" spans="1:50" s="31" customFormat="1" ht="25.15" customHeight="1" x14ac:dyDescent="0.15">
      <c r="A1072" s="188" t="s">
        <v>310</v>
      </c>
      <c r="B1072" s="189"/>
      <c r="C1072" s="189"/>
      <c r="D1072" s="189"/>
      <c r="E1072" s="189"/>
      <c r="F1072" s="190"/>
      <c r="G1072" s="191" t="s">
        <v>350</v>
      </c>
      <c r="H1072" s="192"/>
      <c r="I1072" s="192"/>
      <c r="J1072" s="192"/>
      <c r="K1072" s="192"/>
      <c r="L1072" s="192"/>
      <c r="M1072" s="192"/>
      <c r="N1072" s="192"/>
      <c r="O1072" s="192"/>
      <c r="P1072" s="192"/>
      <c r="Q1072" s="192"/>
      <c r="R1072" s="192"/>
      <c r="S1072" s="192"/>
      <c r="T1072" s="192"/>
      <c r="U1072" s="192"/>
      <c r="V1072" s="192"/>
      <c r="W1072" s="192"/>
      <c r="X1072" s="192"/>
      <c r="Y1072" s="193" t="s">
        <v>331</v>
      </c>
      <c r="Z1072" s="194"/>
      <c r="AA1072" s="194"/>
      <c r="AB1072" s="194"/>
      <c r="AC1072" s="194"/>
      <c r="AD1072" s="195"/>
      <c r="AE1072" s="196" t="s">
        <v>6</v>
      </c>
      <c r="AF1072" s="196"/>
      <c r="AG1072" s="196"/>
      <c r="AH1072" s="196"/>
      <c r="AI1072" s="196"/>
      <c r="AJ1072" s="196"/>
      <c r="AK1072" s="196"/>
      <c r="AL1072" s="196"/>
      <c r="AM1072" s="196"/>
      <c r="AN1072" s="196"/>
      <c r="AO1072" s="196"/>
      <c r="AP1072" s="197"/>
      <c r="AQ1072" s="198" t="s">
        <v>7</v>
      </c>
      <c r="AR1072" s="199"/>
      <c r="AS1072" s="199"/>
      <c r="AT1072" s="199"/>
      <c r="AU1072" s="199"/>
      <c r="AV1072" s="199"/>
      <c r="AW1072" s="199"/>
      <c r="AX1072" s="200"/>
    </row>
    <row r="1073" spans="1:50" s="31" customFormat="1" ht="30" customHeight="1" x14ac:dyDescent="0.15">
      <c r="A1073" s="163" t="s">
        <v>8</v>
      </c>
      <c r="B1073" s="164"/>
      <c r="C1073" s="164"/>
      <c r="D1073" s="164"/>
      <c r="E1073" s="164"/>
      <c r="F1073" s="165"/>
      <c r="G1073" s="166" t="s">
        <v>351</v>
      </c>
      <c r="H1073" s="167"/>
      <c r="I1073" s="167"/>
      <c r="J1073" s="167"/>
      <c r="K1073" s="167"/>
      <c r="L1073" s="167"/>
      <c r="M1073" s="167"/>
      <c r="N1073" s="167"/>
      <c r="O1073" s="167"/>
      <c r="P1073" s="167"/>
      <c r="Q1073" s="167"/>
      <c r="R1073" s="167"/>
      <c r="S1073" s="167"/>
      <c r="T1073" s="167"/>
      <c r="U1073" s="167"/>
      <c r="V1073" s="168"/>
      <c r="W1073" s="168"/>
      <c r="X1073" s="168"/>
      <c r="Y1073" s="169" t="s">
        <v>10</v>
      </c>
      <c r="Z1073" s="170"/>
      <c r="AA1073" s="170"/>
      <c r="AB1073" s="170"/>
      <c r="AC1073" s="170"/>
      <c r="AD1073" s="171"/>
      <c r="AE1073" s="172" t="s">
        <v>11</v>
      </c>
      <c r="AF1073" s="172"/>
      <c r="AG1073" s="172"/>
      <c r="AH1073" s="172"/>
      <c r="AI1073" s="172"/>
      <c r="AJ1073" s="172"/>
      <c r="AK1073" s="172"/>
      <c r="AL1073" s="172"/>
      <c r="AM1073" s="172"/>
      <c r="AN1073" s="172"/>
      <c r="AO1073" s="172"/>
      <c r="AP1073" s="173"/>
      <c r="AQ1073" s="174" t="s">
        <v>12</v>
      </c>
      <c r="AR1073" s="175"/>
      <c r="AS1073" s="175"/>
      <c r="AT1073" s="175"/>
      <c r="AU1073" s="175"/>
      <c r="AV1073" s="175"/>
      <c r="AW1073" s="175"/>
      <c r="AX1073" s="176"/>
    </row>
    <row r="1074" spans="1:50" s="31" customFormat="1" ht="30" customHeight="1" x14ac:dyDescent="0.15">
      <c r="A1074" s="177" t="s">
        <v>13</v>
      </c>
      <c r="B1074" s="178"/>
      <c r="C1074" s="178"/>
      <c r="D1074" s="178"/>
      <c r="E1074" s="178"/>
      <c r="F1074" s="179"/>
      <c r="G1074" s="180" t="s">
        <v>14</v>
      </c>
      <c r="H1074" s="181"/>
      <c r="I1074" s="181"/>
      <c r="J1074" s="181"/>
      <c r="K1074" s="181"/>
      <c r="L1074" s="181"/>
      <c r="M1074" s="181"/>
      <c r="N1074" s="181"/>
      <c r="O1074" s="181"/>
      <c r="P1074" s="181"/>
      <c r="Q1074" s="181"/>
      <c r="R1074" s="181"/>
      <c r="S1074" s="181"/>
      <c r="T1074" s="181"/>
      <c r="U1074" s="181"/>
      <c r="V1074" s="181"/>
      <c r="W1074" s="181"/>
      <c r="X1074" s="181"/>
      <c r="Y1074" s="182" t="s">
        <v>15</v>
      </c>
      <c r="Z1074" s="183"/>
      <c r="AA1074" s="183"/>
      <c r="AB1074" s="183"/>
      <c r="AC1074" s="183"/>
      <c r="AD1074" s="184"/>
      <c r="AE1074" s="185" t="s">
        <v>333</v>
      </c>
      <c r="AF1074" s="185"/>
      <c r="AG1074" s="185"/>
      <c r="AH1074" s="185"/>
      <c r="AI1074" s="185"/>
      <c r="AJ1074" s="185"/>
      <c r="AK1074" s="185"/>
      <c r="AL1074" s="185"/>
      <c r="AM1074" s="185"/>
      <c r="AN1074" s="185"/>
      <c r="AO1074" s="185"/>
      <c r="AP1074" s="185"/>
      <c r="AQ1074" s="181"/>
      <c r="AR1074" s="181"/>
      <c r="AS1074" s="181"/>
      <c r="AT1074" s="181"/>
      <c r="AU1074" s="181"/>
      <c r="AV1074" s="181"/>
      <c r="AW1074" s="181"/>
      <c r="AX1074" s="186"/>
    </row>
    <row r="1075" spans="1:50" s="31" customFormat="1" ht="39.950000000000003" customHeight="1" x14ac:dyDescent="0.15">
      <c r="A1075" s="151" t="s">
        <v>17</v>
      </c>
      <c r="B1075" s="152"/>
      <c r="C1075" s="152"/>
      <c r="D1075" s="152"/>
      <c r="E1075" s="152"/>
      <c r="F1075" s="153"/>
      <c r="G1075" s="213" t="s">
        <v>334</v>
      </c>
      <c r="H1075" s="214"/>
      <c r="I1075" s="214"/>
      <c r="J1075" s="214"/>
      <c r="K1075" s="214"/>
      <c r="L1075" s="214"/>
      <c r="M1075" s="214"/>
      <c r="N1075" s="214"/>
      <c r="O1075" s="214"/>
      <c r="P1075" s="214"/>
      <c r="Q1075" s="214"/>
      <c r="R1075" s="214"/>
      <c r="S1075" s="214"/>
      <c r="T1075" s="214"/>
      <c r="U1075" s="214"/>
      <c r="V1075" s="214"/>
      <c r="W1075" s="214"/>
      <c r="X1075" s="215"/>
      <c r="Y1075" s="157" t="s">
        <v>335</v>
      </c>
      <c r="Z1075" s="158"/>
      <c r="AA1075" s="158"/>
      <c r="AB1075" s="158"/>
      <c r="AC1075" s="158"/>
      <c r="AD1075" s="159"/>
      <c r="AE1075" s="216" t="s">
        <v>336</v>
      </c>
      <c r="AF1075" s="217"/>
      <c r="AG1075" s="217"/>
      <c r="AH1075" s="217"/>
      <c r="AI1075" s="217"/>
      <c r="AJ1075" s="217"/>
      <c r="AK1075" s="217"/>
      <c r="AL1075" s="217"/>
      <c r="AM1075" s="217"/>
      <c r="AN1075" s="217"/>
      <c r="AO1075" s="217"/>
      <c r="AP1075" s="217"/>
      <c r="AQ1075" s="217"/>
      <c r="AR1075" s="217"/>
      <c r="AS1075" s="217"/>
      <c r="AT1075" s="217"/>
      <c r="AU1075" s="217"/>
      <c r="AV1075" s="217"/>
      <c r="AW1075" s="217"/>
      <c r="AX1075" s="218"/>
    </row>
    <row r="1076" spans="1:50" s="31" customFormat="1" ht="33.75" customHeight="1" x14ac:dyDescent="0.15">
      <c r="A1076" s="129" t="s">
        <v>19</v>
      </c>
      <c r="B1076" s="130"/>
      <c r="C1076" s="130"/>
      <c r="D1076" s="130"/>
      <c r="E1076" s="130"/>
      <c r="F1076" s="131"/>
      <c r="G1076" s="132" t="s">
        <v>352</v>
      </c>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133"/>
      <c r="AV1076" s="133"/>
      <c r="AW1076" s="133"/>
      <c r="AX1076" s="134"/>
    </row>
    <row r="1077" spans="1:50" s="31" customFormat="1" ht="33.75" customHeight="1" x14ac:dyDescent="0.15">
      <c r="A1077" s="129" t="s">
        <v>21</v>
      </c>
      <c r="B1077" s="130"/>
      <c r="C1077" s="130"/>
      <c r="D1077" s="130"/>
      <c r="E1077" s="130"/>
      <c r="F1077" s="131"/>
      <c r="G1077" s="132" t="s">
        <v>353</v>
      </c>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c r="AF1077" s="133"/>
      <c r="AG1077" s="133"/>
      <c r="AH1077" s="133"/>
      <c r="AI1077" s="133"/>
      <c r="AJ1077" s="133"/>
      <c r="AK1077" s="133"/>
      <c r="AL1077" s="133"/>
      <c r="AM1077" s="133"/>
      <c r="AN1077" s="133"/>
      <c r="AO1077" s="133"/>
      <c r="AP1077" s="133"/>
      <c r="AQ1077" s="133"/>
      <c r="AR1077" s="133"/>
      <c r="AS1077" s="133"/>
      <c r="AT1077" s="133"/>
      <c r="AU1077" s="133"/>
      <c r="AV1077" s="133"/>
      <c r="AW1077" s="133"/>
      <c r="AX1077" s="134"/>
    </row>
    <row r="1078" spans="1:50" s="31" customFormat="1" ht="22.7" customHeight="1" x14ac:dyDescent="0.15">
      <c r="A1078" s="129" t="s">
        <v>23</v>
      </c>
      <c r="B1078" s="130"/>
      <c r="C1078" s="130"/>
      <c r="D1078" s="130"/>
      <c r="E1078" s="130"/>
      <c r="F1078" s="131"/>
      <c r="G1078" s="135" t="s">
        <v>348</v>
      </c>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6"/>
      <c r="AL1078" s="136"/>
      <c r="AM1078" s="136"/>
      <c r="AN1078" s="136"/>
      <c r="AO1078" s="136"/>
      <c r="AP1078" s="136"/>
      <c r="AQ1078" s="136"/>
      <c r="AR1078" s="136"/>
      <c r="AS1078" s="136"/>
      <c r="AT1078" s="136"/>
      <c r="AU1078" s="136"/>
      <c r="AV1078" s="136"/>
      <c r="AW1078" s="136"/>
      <c r="AX1078" s="137"/>
    </row>
    <row r="1079" spans="1:50" s="31" customFormat="1" ht="19.5" customHeight="1" x14ac:dyDescent="0.15">
      <c r="A1079" s="138" t="s">
        <v>25</v>
      </c>
      <c r="B1079" s="139"/>
      <c r="C1079" s="139"/>
      <c r="D1079" s="139"/>
      <c r="E1079" s="139"/>
      <c r="F1079" s="140"/>
      <c r="G1079" s="147"/>
      <c r="H1079" s="148"/>
      <c r="I1079" s="148"/>
      <c r="J1079" s="148"/>
      <c r="K1079" s="148"/>
      <c r="L1079" s="148"/>
      <c r="M1079" s="148"/>
      <c r="N1079" s="148"/>
      <c r="O1079" s="149"/>
      <c r="P1079" s="97" t="s">
        <v>319</v>
      </c>
      <c r="Q1079" s="98"/>
      <c r="R1079" s="98"/>
      <c r="S1079" s="98"/>
      <c r="T1079" s="98"/>
      <c r="U1079" s="98"/>
      <c r="V1079" s="150"/>
      <c r="W1079" s="97" t="s">
        <v>320</v>
      </c>
      <c r="X1079" s="98"/>
      <c r="Y1079" s="98"/>
      <c r="Z1079" s="98"/>
      <c r="AA1079" s="98"/>
      <c r="AB1079" s="98"/>
      <c r="AC1079" s="150"/>
      <c r="AD1079" s="97" t="s">
        <v>321</v>
      </c>
      <c r="AE1079" s="98"/>
      <c r="AF1079" s="98"/>
      <c r="AG1079" s="98"/>
      <c r="AH1079" s="98"/>
      <c r="AI1079" s="98"/>
      <c r="AJ1079" s="150"/>
      <c r="AK1079" s="97" t="s">
        <v>322</v>
      </c>
      <c r="AL1079" s="98"/>
      <c r="AM1079" s="98"/>
      <c r="AN1079" s="98"/>
      <c r="AO1079" s="98"/>
      <c r="AP1079" s="98"/>
      <c r="AQ1079" s="150"/>
      <c r="AR1079" s="97" t="s">
        <v>323</v>
      </c>
      <c r="AS1079" s="98"/>
      <c r="AT1079" s="98"/>
      <c r="AU1079" s="98"/>
      <c r="AV1079" s="98"/>
      <c r="AW1079" s="98"/>
      <c r="AX1079" s="99"/>
    </row>
    <row r="1080" spans="1:50" s="31" customFormat="1" ht="19.5" customHeight="1" x14ac:dyDescent="0.15">
      <c r="A1080" s="141"/>
      <c r="B1080" s="142"/>
      <c r="C1080" s="142"/>
      <c r="D1080" s="142"/>
      <c r="E1080" s="142"/>
      <c r="F1080" s="143"/>
      <c r="G1080" s="100" t="s">
        <v>31</v>
      </c>
      <c r="H1080" s="101"/>
      <c r="I1080" s="106" t="s">
        <v>32</v>
      </c>
      <c r="J1080" s="107"/>
      <c r="K1080" s="107"/>
      <c r="L1080" s="107"/>
      <c r="M1080" s="107"/>
      <c r="N1080" s="107"/>
      <c r="O1080" s="108"/>
      <c r="P1080" s="109">
        <v>6</v>
      </c>
      <c r="Q1080" s="109"/>
      <c r="R1080" s="109"/>
      <c r="S1080" s="109"/>
      <c r="T1080" s="109"/>
      <c r="U1080" s="109"/>
      <c r="V1080" s="109"/>
      <c r="W1080" s="211">
        <v>6</v>
      </c>
      <c r="X1080" s="211"/>
      <c r="Y1080" s="211"/>
      <c r="Z1080" s="211"/>
      <c r="AA1080" s="211"/>
      <c r="AB1080" s="211"/>
      <c r="AC1080" s="211"/>
      <c r="AD1080" s="211">
        <v>6</v>
      </c>
      <c r="AE1080" s="211"/>
      <c r="AF1080" s="211"/>
      <c r="AG1080" s="211"/>
      <c r="AH1080" s="211"/>
      <c r="AI1080" s="211"/>
      <c r="AJ1080" s="211"/>
      <c r="AK1080" s="110">
        <v>6</v>
      </c>
      <c r="AL1080" s="111"/>
      <c r="AM1080" s="111"/>
      <c r="AN1080" s="111"/>
      <c r="AO1080" s="111"/>
      <c r="AP1080" s="111"/>
      <c r="AQ1080" s="112"/>
      <c r="AR1080" s="110">
        <v>9</v>
      </c>
      <c r="AS1080" s="111"/>
      <c r="AT1080" s="111"/>
      <c r="AU1080" s="111"/>
      <c r="AV1080" s="111"/>
      <c r="AW1080" s="111"/>
      <c r="AX1080" s="113"/>
    </row>
    <row r="1081" spans="1:50" s="31" customFormat="1" ht="19.5" customHeight="1" x14ac:dyDescent="0.15">
      <c r="A1081" s="141"/>
      <c r="B1081" s="142"/>
      <c r="C1081" s="142"/>
      <c r="D1081" s="142"/>
      <c r="E1081" s="142"/>
      <c r="F1081" s="143"/>
      <c r="G1081" s="102"/>
      <c r="H1081" s="103"/>
      <c r="I1081" s="114" t="s">
        <v>33</v>
      </c>
      <c r="J1081" s="115"/>
      <c r="K1081" s="115"/>
      <c r="L1081" s="115"/>
      <c r="M1081" s="115"/>
      <c r="N1081" s="115"/>
      <c r="O1081" s="116"/>
      <c r="P1081" s="117" t="s">
        <v>336</v>
      </c>
      <c r="Q1081" s="117"/>
      <c r="R1081" s="117"/>
      <c r="S1081" s="117"/>
      <c r="T1081" s="117"/>
      <c r="U1081" s="117"/>
      <c r="V1081" s="117"/>
      <c r="W1081" s="207" t="s">
        <v>336</v>
      </c>
      <c r="X1081" s="208"/>
      <c r="Y1081" s="208"/>
      <c r="Z1081" s="208"/>
      <c r="AA1081" s="208"/>
      <c r="AB1081" s="208"/>
      <c r="AC1081" s="208"/>
      <c r="AD1081" s="93" t="s">
        <v>336</v>
      </c>
      <c r="AE1081" s="94"/>
      <c r="AF1081" s="94"/>
      <c r="AG1081" s="94"/>
      <c r="AH1081" s="94"/>
      <c r="AI1081" s="94"/>
      <c r="AJ1081" s="95"/>
      <c r="AK1081" s="93" t="s">
        <v>339</v>
      </c>
      <c r="AL1081" s="94"/>
      <c r="AM1081" s="94"/>
      <c r="AN1081" s="94"/>
      <c r="AO1081" s="94"/>
      <c r="AP1081" s="94"/>
      <c r="AQ1081" s="95"/>
      <c r="AR1081" s="126"/>
      <c r="AS1081" s="127"/>
      <c r="AT1081" s="127"/>
      <c r="AU1081" s="127"/>
      <c r="AV1081" s="127"/>
      <c r="AW1081" s="127"/>
      <c r="AX1081" s="128"/>
    </row>
    <row r="1082" spans="1:50" s="31" customFormat="1" ht="19.5" customHeight="1" x14ac:dyDescent="0.15">
      <c r="A1082" s="141"/>
      <c r="B1082" s="142"/>
      <c r="C1082" s="142"/>
      <c r="D1082" s="142"/>
      <c r="E1082" s="142"/>
      <c r="F1082" s="143"/>
      <c r="G1082" s="102"/>
      <c r="H1082" s="103"/>
      <c r="I1082" s="114" t="s">
        <v>38</v>
      </c>
      <c r="J1082" s="115"/>
      <c r="K1082" s="115"/>
      <c r="L1082" s="115"/>
      <c r="M1082" s="115"/>
      <c r="N1082" s="115"/>
      <c r="O1082" s="116"/>
      <c r="P1082" s="93" t="s">
        <v>336</v>
      </c>
      <c r="Q1082" s="94"/>
      <c r="R1082" s="94"/>
      <c r="S1082" s="94"/>
      <c r="T1082" s="94"/>
      <c r="U1082" s="94"/>
      <c r="V1082" s="95"/>
      <c r="W1082" s="93" t="s">
        <v>336</v>
      </c>
      <c r="X1082" s="94"/>
      <c r="Y1082" s="94"/>
      <c r="Z1082" s="94"/>
      <c r="AA1082" s="94"/>
      <c r="AB1082" s="94"/>
      <c r="AC1082" s="95"/>
      <c r="AD1082" s="93" t="s">
        <v>336</v>
      </c>
      <c r="AE1082" s="94"/>
      <c r="AF1082" s="94"/>
      <c r="AG1082" s="94"/>
      <c r="AH1082" s="94"/>
      <c r="AI1082" s="94"/>
      <c r="AJ1082" s="95"/>
      <c r="AK1082" s="93" t="s">
        <v>339</v>
      </c>
      <c r="AL1082" s="94"/>
      <c r="AM1082" s="94"/>
      <c r="AN1082" s="94"/>
      <c r="AO1082" s="94"/>
      <c r="AP1082" s="94"/>
      <c r="AQ1082" s="95"/>
      <c r="AR1082" s="93"/>
      <c r="AS1082" s="94"/>
      <c r="AT1082" s="94"/>
      <c r="AU1082" s="94"/>
      <c r="AV1082" s="94"/>
      <c r="AW1082" s="94"/>
      <c r="AX1082" s="96"/>
    </row>
    <row r="1083" spans="1:50" s="31" customFormat="1" ht="19.5" customHeight="1" x14ac:dyDescent="0.15">
      <c r="A1083" s="141"/>
      <c r="B1083" s="142"/>
      <c r="C1083" s="142"/>
      <c r="D1083" s="142"/>
      <c r="E1083" s="142"/>
      <c r="F1083" s="143"/>
      <c r="G1083" s="102"/>
      <c r="H1083" s="103"/>
      <c r="I1083" s="114" t="s">
        <v>39</v>
      </c>
      <c r="J1083" s="115"/>
      <c r="K1083" s="115"/>
      <c r="L1083" s="115"/>
      <c r="M1083" s="115"/>
      <c r="N1083" s="115"/>
      <c r="O1083" s="116"/>
      <c r="P1083" s="93" t="s">
        <v>336</v>
      </c>
      <c r="Q1083" s="94"/>
      <c r="R1083" s="94"/>
      <c r="S1083" s="94"/>
      <c r="T1083" s="94"/>
      <c r="U1083" s="94"/>
      <c r="V1083" s="95"/>
      <c r="W1083" s="93" t="s">
        <v>336</v>
      </c>
      <c r="X1083" s="94"/>
      <c r="Y1083" s="94"/>
      <c r="Z1083" s="94"/>
      <c r="AA1083" s="94"/>
      <c r="AB1083" s="94"/>
      <c r="AC1083" s="95"/>
      <c r="AD1083" s="93" t="s">
        <v>336</v>
      </c>
      <c r="AE1083" s="94"/>
      <c r="AF1083" s="94"/>
      <c r="AG1083" s="94"/>
      <c r="AH1083" s="94"/>
      <c r="AI1083" s="94"/>
      <c r="AJ1083" s="95"/>
      <c r="AK1083" s="93" t="s">
        <v>339</v>
      </c>
      <c r="AL1083" s="94"/>
      <c r="AM1083" s="94"/>
      <c r="AN1083" s="94"/>
      <c r="AO1083" s="94"/>
      <c r="AP1083" s="94"/>
      <c r="AQ1083" s="95"/>
      <c r="AR1083" s="126"/>
      <c r="AS1083" s="127"/>
      <c r="AT1083" s="127"/>
      <c r="AU1083" s="127"/>
      <c r="AV1083" s="127"/>
      <c r="AW1083" s="127"/>
      <c r="AX1083" s="128"/>
    </row>
    <row r="1084" spans="1:50" s="31" customFormat="1" ht="19.5" customHeight="1" x14ac:dyDescent="0.15">
      <c r="A1084" s="141"/>
      <c r="B1084" s="142"/>
      <c r="C1084" s="142"/>
      <c r="D1084" s="142"/>
      <c r="E1084" s="142"/>
      <c r="F1084" s="143"/>
      <c r="G1084" s="102"/>
      <c r="H1084" s="103"/>
      <c r="I1084" s="114" t="s">
        <v>40</v>
      </c>
      <c r="J1084" s="115"/>
      <c r="K1084" s="115"/>
      <c r="L1084" s="115"/>
      <c r="M1084" s="115"/>
      <c r="N1084" s="115"/>
      <c r="O1084" s="116"/>
      <c r="P1084" s="93" t="s">
        <v>336</v>
      </c>
      <c r="Q1084" s="94"/>
      <c r="R1084" s="94"/>
      <c r="S1084" s="94"/>
      <c r="T1084" s="94"/>
      <c r="U1084" s="94"/>
      <c r="V1084" s="95"/>
      <c r="W1084" s="93" t="s">
        <v>336</v>
      </c>
      <c r="X1084" s="94"/>
      <c r="Y1084" s="94"/>
      <c r="Z1084" s="94"/>
      <c r="AA1084" s="94"/>
      <c r="AB1084" s="94"/>
      <c r="AC1084" s="95"/>
      <c r="AD1084" s="93" t="s">
        <v>336</v>
      </c>
      <c r="AE1084" s="94"/>
      <c r="AF1084" s="94"/>
      <c r="AG1084" s="94"/>
      <c r="AH1084" s="94"/>
      <c r="AI1084" s="94"/>
      <c r="AJ1084" s="95"/>
      <c r="AK1084" s="93" t="s">
        <v>339</v>
      </c>
      <c r="AL1084" s="94"/>
      <c r="AM1084" s="94"/>
      <c r="AN1084" s="94"/>
      <c r="AO1084" s="94"/>
      <c r="AP1084" s="94"/>
      <c r="AQ1084" s="95"/>
      <c r="AR1084" s="126"/>
      <c r="AS1084" s="127"/>
      <c r="AT1084" s="127"/>
      <c r="AU1084" s="127"/>
      <c r="AV1084" s="127"/>
      <c r="AW1084" s="127"/>
      <c r="AX1084" s="128"/>
    </row>
    <row r="1085" spans="1:50" s="31" customFormat="1" ht="19.5" customHeight="1" x14ac:dyDescent="0.15">
      <c r="A1085" s="141"/>
      <c r="B1085" s="142"/>
      <c r="C1085" s="142"/>
      <c r="D1085" s="142"/>
      <c r="E1085" s="142"/>
      <c r="F1085" s="143"/>
      <c r="G1085" s="104"/>
      <c r="H1085" s="105"/>
      <c r="I1085" s="118" t="s">
        <v>41</v>
      </c>
      <c r="J1085" s="119"/>
      <c r="K1085" s="119"/>
      <c r="L1085" s="119"/>
      <c r="M1085" s="119"/>
      <c r="N1085" s="119"/>
      <c r="O1085" s="120"/>
      <c r="P1085" s="121">
        <v>6</v>
      </c>
      <c r="Q1085" s="121"/>
      <c r="R1085" s="121"/>
      <c r="S1085" s="121"/>
      <c r="T1085" s="121"/>
      <c r="U1085" s="121"/>
      <c r="V1085" s="121"/>
      <c r="W1085" s="210">
        <v>6</v>
      </c>
      <c r="X1085" s="210"/>
      <c r="Y1085" s="210"/>
      <c r="Z1085" s="210"/>
      <c r="AA1085" s="210"/>
      <c r="AB1085" s="210"/>
      <c r="AC1085" s="210"/>
      <c r="AD1085" s="122">
        <v>6</v>
      </c>
      <c r="AE1085" s="123"/>
      <c r="AF1085" s="123"/>
      <c r="AG1085" s="123"/>
      <c r="AH1085" s="123"/>
      <c r="AI1085" s="123"/>
      <c r="AJ1085" s="124"/>
      <c r="AK1085" s="122">
        <v>6</v>
      </c>
      <c r="AL1085" s="123"/>
      <c r="AM1085" s="123"/>
      <c r="AN1085" s="123"/>
      <c r="AO1085" s="123"/>
      <c r="AP1085" s="123"/>
      <c r="AQ1085" s="124"/>
      <c r="AR1085" s="122">
        <v>9</v>
      </c>
      <c r="AS1085" s="123"/>
      <c r="AT1085" s="123"/>
      <c r="AU1085" s="123"/>
      <c r="AV1085" s="123"/>
      <c r="AW1085" s="123"/>
      <c r="AX1085" s="125"/>
    </row>
    <row r="1086" spans="1:50" s="31" customFormat="1" ht="19.5" customHeight="1" x14ac:dyDescent="0.15">
      <c r="A1086" s="141"/>
      <c r="B1086" s="142"/>
      <c r="C1086" s="142"/>
      <c r="D1086" s="142"/>
      <c r="E1086" s="142"/>
      <c r="F1086" s="143"/>
      <c r="G1086" s="66" t="s">
        <v>42</v>
      </c>
      <c r="H1086" s="67"/>
      <c r="I1086" s="67"/>
      <c r="J1086" s="67"/>
      <c r="K1086" s="67"/>
      <c r="L1086" s="67"/>
      <c r="M1086" s="67"/>
      <c r="N1086" s="67"/>
      <c r="O1086" s="68"/>
      <c r="P1086" s="70">
        <v>6</v>
      </c>
      <c r="Q1086" s="70"/>
      <c r="R1086" s="70"/>
      <c r="S1086" s="70"/>
      <c r="T1086" s="70"/>
      <c r="U1086" s="70"/>
      <c r="V1086" s="70"/>
      <c r="W1086" s="209">
        <v>6</v>
      </c>
      <c r="X1086" s="209"/>
      <c r="Y1086" s="209"/>
      <c r="Z1086" s="209"/>
      <c r="AA1086" s="209"/>
      <c r="AB1086" s="209"/>
      <c r="AC1086" s="209"/>
      <c r="AD1086" s="78">
        <v>4</v>
      </c>
      <c r="AE1086" s="72"/>
      <c r="AF1086" s="72"/>
      <c r="AG1086" s="72"/>
      <c r="AH1086" s="72"/>
      <c r="AI1086" s="72"/>
      <c r="AJ1086" s="73"/>
      <c r="AK1086" s="74"/>
      <c r="AL1086" s="75"/>
      <c r="AM1086" s="75"/>
      <c r="AN1086" s="75"/>
      <c r="AO1086" s="75"/>
      <c r="AP1086" s="75"/>
      <c r="AQ1086" s="76"/>
      <c r="AR1086" s="74"/>
      <c r="AS1086" s="75"/>
      <c r="AT1086" s="75"/>
      <c r="AU1086" s="75"/>
      <c r="AV1086" s="75"/>
      <c r="AW1086" s="75"/>
      <c r="AX1086" s="77"/>
    </row>
    <row r="1087" spans="1:50" s="31" customFormat="1" ht="19.5" customHeight="1" x14ac:dyDescent="0.15">
      <c r="A1087" s="144"/>
      <c r="B1087" s="145"/>
      <c r="C1087" s="145"/>
      <c r="D1087" s="145"/>
      <c r="E1087" s="145"/>
      <c r="F1087" s="146"/>
      <c r="G1087" s="66" t="s">
        <v>43</v>
      </c>
      <c r="H1087" s="67"/>
      <c r="I1087" s="67"/>
      <c r="J1087" s="67"/>
      <c r="K1087" s="67"/>
      <c r="L1087" s="67"/>
      <c r="M1087" s="67"/>
      <c r="N1087" s="67"/>
      <c r="O1087" s="68"/>
      <c r="P1087" s="69">
        <v>0.96</v>
      </c>
      <c r="Q1087" s="70"/>
      <c r="R1087" s="70"/>
      <c r="S1087" s="70"/>
      <c r="T1087" s="70"/>
      <c r="U1087" s="70"/>
      <c r="V1087" s="70"/>
      <c r="W1087" s="69">
        <v>0.97</v>
      </c>
      <c r="X1087" s="70"/>
      <c r="Y1087" s="70"/>
      <c r="Z1087" s="70"/>
      <c r="AA1087" s="70"/>
      <c r="AB1087" s="70"/>
      <c r="AC1087" s="70"/>
      <c r="AD1087" s="71">
        <v>0.67</v>
      </c>
      <c r="AE1087" s="72"/>
      <c r="AF1087" s="72"/>
      <c r="AG1087" s="72"/>
      <c r="AH1087" s="72"/>
      <c r="AI1087" s="72"/>
      <c r="AJ1087" s="73"/>
      <c r="AK1087" s="74"/>
      <c r="AL1087" s="75"/>
      <c r="AM1087" s="75"/>
      <c r="AN1087" s="75"/>
      <c r="AO1087" s="75"/>
      <c r="AP1087" s="75"/>
      <c r="AQ1087" s="76"/>
      <c r="AR1087" s="74"/>
      <c r="AS1087" s="75"/>
      <c r="AT1087" s="75"/>
      <c r="AU1087" s="75"/>
      <c r="AV1087" s="75"/>
      <c r="AW1087" s="75"/>
      <c r="AX1087" s="77"/>
    </row>
    <row r="1088" spans="1:50" s="31" customFormat="1" ht="19.5" customHeight="1" x14ac:dyDescent="0.15">
      <c r="A1088" s="41" t="s">
        <v>87</v>
      </c>
      <c r="B1088" s="42"/>
      <c r="C1088" s="47" t="s">
        <v>88</v>
      </c>
      <c r="D1088" s="48"/>
      <c r="E1088" s="48"/>
      <c r="F1088" s="48"/>
      <c r="G1088" s="48"/>
      <c r="H1088" s="48"/>
      <c r="I1088" s="48"/>
      <c r="J1088" s="48"/>
      <c r="K1088" s="49"/>
      <c r="L1088" s="50" t="s">
        <v>89</v>
      </c>
      <c r="M1088" s="51"/>
      <c r="N1088" s="51"/>
      <c r="O1088" s="51"/>
      <c r="P1088" s="51"/>
      <c r="Q1088" s="52"/>
      <c r="R1088" s="53" t="s">
        <v>323</v>
      </c>
      <c r="S1088" s="48"/>
      <c r="T1088" s="48"/>
      <c r="U1088" s="48"/>
      <c r="V1088" s="48"/>
      <c r="W1088" s="49"/>
      <c r="X1088" s="53" t="s">
        <v>90</v>
      </c>
      <c r="Y1088" s="48"/>
      <c r="Z1088" s="48"/>
      <c r="AA1088" s="48"/>
      <c r="AB1088" s="48"/>
      <c r="AC1088" s="48"/>
      <c r="AD1088" s="48"/>
      <c r="AE1088" s="48"/>
      <c r="AF1088" s="48"/>
      <c r="AG1088" s="48"/>
      <c r="AH1088" s="48"/>
      <c r="AI1088" s="48"/>
      <c r="AJ1088" s="48"/>
      <c r="AK1088" s="48"/>
      <c r="AL1088" s="48"/>
      <c r="AM1088" s="48"/>
      <c r="AN1088" s="48"/>
      <c r="AO1088" s="48"/>
      <c r="AP1088" s="48"/>
      <c r="AQ1088" s="48"/>
      <c r="AR1088" s="48"/>
      <c r="AS1088" s="48"/>
      <c r="AT1088" s="48"/>
      <c r="AU1088" s="48"/>
      <c r="AV1088" s="48"/>
      <c r="AW1088" s="48"/>
      <c r="AX1088" s="54"/>
    </row>
    <row r="1089" spans="1:50" s="31" customFormat="1" ht="19.5" customHeight="1" x14ac:dyDescent="0.15">
      <c r="A1089" s="43"/>
      <c r="B1089" s="44"/>
      <c r="C1089" s="203" t="s">
        <v>354</v>
      </c>
      <c r="D1089" s="204"/>
      <c r="E1089" s="204"/>
      <c r="F1089" s="204"/>
      <c r="G1089" s="204"/>
      <c r="H1089" s="204"/>
      <c r="I1089" s="204"/>
      <c r="J1089" s="204"/>
      <c r="K1089" s="205"/>
      <c r="L1089" s="206">
        <v>4</v>
      </c>
      <c r="M1089" s="206"/>
      <c r="N1089" s="206"/>
      <c r="O1089" s="206"/>
      <c r="P1089" s="206"/>
      <c r="Q1089" s="206"/>
      <c r="R1089" s="59">
        <v>6</v>
      </c>
      <c r="S1089" s="60"/>
      <c r="T1089" s="60"/>
      <c r="U1089" s="60"/>
      <c r="V1089" s="60"/>
      <c r="W1089" s="61"/>
      <c r="X1089" s="62"/>
      <c r="Y1089" s="63"/>
      <c r="Z1089" s="63"/>
      <c r="AA1089" s="63"/>
      <c r="AB1089" s="63"/>
      <c r="AC1089" s="63"/>
      <c r="AD1089" s="63"/>
      <c r="AE1089" s="63"/>
      <c r="AF1089" s="63"/>
      <c r="AG1089" s="63"/>
      <c r="AH1089" s="63"/>
      <c r="AI1089" s="63"/>
      <c r="AJ1089" s="63"/>
      <c r="AK1089" s="63"/>
      <c r="AL1089" s="63"/>
      <c r="AM1089" s="63"/>
      <c r="AN1089" s="63"/>
      <c r="AO1089" s="63"/>
      <c r="AP1089" s="63"/>
      <c r="AQ1089" s="63"/>
      <c r="AR1089" s="63"/>
      <c r="AS1089" s="63"/>
      <c r="AT1089" s="63"/>
      <c r="AU1089" s="63"/>
      <c r="AV1089" s="63"/>
      <c r="AW1089" s="63"/>
      <c r="AX1089" s="64"/>
    </row>
    <row r="1090" spans="1:50" s="31" customFormat="1" ht="19.5" customHeight="1" x14ac:dyDescent="0.15">
      <c r="A1090" s="43"/>
      <c r="B1090" s="44"/>
      <c r="C1090" s="203" t="s">
        <v>186</v>
      </c>
      <c r="D1090" s="204"/>
      <c r="E1090" s="204"/>
      <c r="F1090" s="204"/>
      <c r="G1090" s="204"/>
      <c r="H1090" s="204"/>
      <c r="I1090" s="204"/>
      <c r="J1090" s="204"/>
      <c r="K1090" s="205"/>
      <c r="L1090" s="202">
        <v>2</v>
      </c>
      <c r="M1090" s="202"/>
      <c r="N1090" s="202"/>
      <c r="O1090" s="202"/>
      <c r="P1090" s="202"/>
      <c r="Q1090" s="202"/>
      <c r="R1090" s="35">
        <v>2</v>
      </c>
      <c r="S1090" s="36"/>
      <c r="T1090" s="36"/>
      <c r="U1090" s="36"/>
      <c r="V1090" s="36"/>
      <c r="W1090" s="37"/>
      <c r="X1090" s="38"/>
      <c r="Y1090" s="39"/>
      <c r="Z1090" s="39"/>
      <c r="AA1090" s="39"/>
      <c r="AB1090" s="39"/>
      <c r="AC1090" s="39"/>
      <c r="AD1090" s="39"/>
      <c r="AE1090" s="39"/>
      <c r="AF1090" s="39"/>
      <c r="AG1090" s="39"/>
      <c r="AH1090" s="39"/>
      <c r="AI1090" s="39"/>
      <c r="AJ1090" s="39"/>
      <c r="AK1090" s="39"/>
      <c r="AL1090" s="39"/>
      <c r="AM1090" s="39"/>
      <c r="AN1090" s="39"/>
      <c r="AO1090" s="39"/>
      <c r="AP1090" s="39"/>
      <c r="AQ1090" s="39"/>
      <c r="AR1090" s="39"/>
      <c r="AS1090" s="39"/>
      <c r="AT1090" s="39"/>
      <c r="AU1090" s="39"/>
      <c r="AV1090" s="39"/>
      <c r="AW1090" s="39"/>
      <c r="AX1090" s="40"/>
    </row>
    <row r="1091" spans="1:50" s="31" customFormat="1" ht="19.5" customHeight="1" x14ac:dyDescent="0.15">
      <c r="A1091" s="43"/>
      <c r="B1091" s="44"/>
      <c r="C1091" s="65"/>
      <c r="D1091" s="36"/>
      <c r="E1091" s="36"/>
      <c r="F1091" s="36"/>
      <c r="G1091" s="36"/>
      <c r="H1091" s="36"/>
      <c r="I1091" s="36"/>
      <c r="J1091" s="36"/>
      <c r="K1091" s="37"/>
      <c r="L1091" s="35"/>
      <c r="M1091" s="36"/>
      <c r="N1091" s="36"/>
      <c r="O1091" s="36"/>
      <c r="P1091" s="36"/>
      <c r="Q1091" s="37"/>
      <c r="R1091" s="35"/>
      <c r="S1091" s="36"/>
      <c r="T1091" s="36"/>
      <c r="U1091" s="36"/>
      <c r="V1091" s="36"/>
      <c r="W1091" s="37"/>
      <c r="X1091" s="38"/>
      <c r="Y1091" s="39"/>
      <c r="Z1091" s="39"/>
      <c r="AA1091" s="39"/>
      <c r="AB1091" s="39"/>
      <c r="AC1091" s="39"/>
      <c r="AD1091" s="39"/>
      <c r="AE1091" s="39"/>
      <c r="AF1091" s="39"/>
      <c r="AG1091" s="39"/>
      <c r="AH1091" s="39"/>
      <c r="AI1091" s="39"/>
      <c r="AJ1091" s="39"/>
      <c r="AK1091" s="39"/>
      <c r="AL1091" s="39"/>
      <c r="AM1091" s="39"/>
      <c r="AN1091" s="39"/>
      <c r="AO1091" s="39"/>
      <c r="AP1091" s="39"/>
      <c r="AQ1091" s="39"/>
      <c r="AR1091" s="39"/>
      <c r="AS1091" s="39"/>
      <c r="AT1091" s="39"/>
      <c r="AU1091" s="39"/>
      <c r="AV1091" s="39"/>
      <c r="AW1091" s="39"/>
      <c r="AX1091" s="40"/>
    </row>
    <row r="1092" spans="1:50" s="31" customFormat="1" ht="19.5" customHeight="1" x14ac:dyDescent="0.15">
      <c r="A1092" s="43"/>
      <c r="B1092" s="44"/>
      <c r="C1092" s="65"/>
      <c r="D1092" s="36"/>
      <c r="E1092" s="36"/>
      <c r="F1092" s="36"/>
      <c r="G1092" s="36"/>
      <c r="H1092" s="36"/>
      <c r="I1092" s="36"/>
      <c r="J1092" s="36"/>
      <c r="K1092" s="37"/>
      <c r="L1092" s="35"/>
      <c r="M1092" s="36"/>
      <c r="N1092" s="36"/>
      <c r="O1092" s="36"/>
      <c r="P1092" s="36"/>
      <c r="Q1092" s="37"/>
      <c r="R1092" s="35"/>
      <c r="S1092" s="36"/>
      <c r="T1092" s="36"/>
      <c r="U1092" s="36"/>
      <c r="V1092" s="36"/>
      <c r="W1092" s="37"/>
      <c r="X1092" s="38"/>
      <c r="Y1092" s="39"/>
      <c r="Z1092" s="39"/>
      <c r="AA1092" s="39"/>
      <c r="AB1092" s="39"/>
      <c r="AC1092" s="39"/>
      <c r="AD1092" s="39"/>
      <c r="AE1092" s="39"/>
      <c r="AF1092" s="39"/>
      <c r="AG1092" s="39"/>
      <c r="AH1092" s="39"/>
      <c r="AI1092" s="39"/>
      <c r="AJ1092" s="39"/>
      <c r="AK1092" s="39"/>
      <c r="AL1092" s="39"/>
      <c r="AM1092" s="39"/>
      <c r="AN1092" s="39"/>
      <c r="AO1092" s="39"/>
      <c r="AP1092" s="39"/>
      <c r="AQ1092" s="39"/>
      <c r="AR1092" s="39"/>
      <c r="AS1092" s="39"/>
      <c r="AT1092" s="39"/>
      <c r="AU1092" s="39"/>
      <c r="AV1092" s="39"/>
      <c r="AW1092" s="39"/>
      <c r="AX1092" s="40"/>
    </row>
    <row r="1093" spans="1:50" s="31" customFormat="1" ht="19.5" customHeight="1" x14ac:dyDescent="0.15">
      <c r="A1093" s="43"/>
      <c r="B1093" s="44"/>
      <c r="C1093" s="65"/>
      <c r="D1093" s="36"/>
      <c r="E1093" s="36"/>
      <c r="F1093" s="36"/>
      <c r="G1093" s="36"/>
      <c r="H1093" s="36"/>
      <c r="I1093" s="36"/>
      <c r="J1093" s="36"/>
      <c r="K1093" s="37"/>
      <c r="L1093" s="35"/>
      <c r="M1093" s="36"/>
      <c r="N1093" s="36"/>
      <c r="O1093" s="36"/>
      <c r="P1093" s="36"/>
      <c r="Q1093" s="37"/>
      <c r="R1093" s="35"/>
      <c r="S1093" s="36"/>
      <c r="T1093" s="36"/>
      <c r="U1093" s="36"/>
      <c r="V1093" s="36"/>
      <c r="W1093" s="37"/>
      <c r="X1093" s="38"/>
      <c r="Y1093" s="39"/>
      <c r="Z1093" s="39"/>
      <c r="AA1093" s="39"/>
      <c r="AB1093" s="39"/>
      <c r="AC1093" s="39"/>
      <c r="AD1093" s="39"/>
      <c r="AE1093" s="39"/>
      <c r="AF1093" s="39"/>
      <c r="AG1093" s="39"/>
      <c r="AH1093" s="39"/>
      <c r="AI1093" s="39"/>
      <c r="AJ1093" s="39"/>
      <c r="AK1093" s="39"/>
      <c r="AL1093" s="39"/>
      <c r="AM1093" s="39"/>
      <c r="AN1093" s="39"/>
      <c r="AO1093" s="39"/>
      <c r="AP1093" s="39"/>
      <c r="AQ1093" s="39"/>
      <c r="AR1093" s="39"/>
      <c r="AS1093" s="39"/>
      <c r="AT1093" s="39"/>
      <c r="AU1093" s="39"/>
      <c r="AV1093" s="39"/>
      <c r="AW1093" s="39"/>
      <c r="AX1093" s="40"/>
    </row>
    <row r="1094" spans="1:50" s="31" customFormat="1" ht="19.5" customHeight="1" x14ac:dyDescent="0.15">
      <c r="A1094" s="43"/>
      <c r="B1094" s="44"/>
      <c r="C1094" s="79"/>
      <c r="D1094" s="80"/>
      <c r="E1094" s="80"/>
      <c r="F1094" s="80"/>
      <c r="G1094" s="80"/>
      <c r="H1094" s="80"/>
      <c r="I1094" s="80"/>
      <c r="J1094" s="80"/>
      <c r="K1094" s="81"/>
      <c r="L1094" s="82"/>
      <c r="M1094" s="80"/>
      <c r="N1094" s="80"/>
      <c r="O1094" s="80"/>
      <c r="P1094" s="80"/>
      <c r="Q1094" s="81"/>
      <c r="R1094" s="82"/>
      <c r="S1094" s="80"/>
      <c r="T1094" s="80"/>
      <c r="U1094" s="80"/>
      <c r="V1094" s="80"/>
      <c r="W1094" s="81"/>
      <c r="X1094" s="38"/>
      <c r="Y1094" s="39"/>
      <c r="Z1094" s="39"/>
      <c r="AA1094" s="39"/>
      <c r="AB1094" s="39"/>
      <c r="AC1094" s="39"/>
      <c r="AD1094" s="39"/>
      <c r="AE1094" s="39"/>
      <c r="AF1094" s="39"/>
      <c r="AG1094" s="39"/>
      <c r="AH1094" s="39"/>
      <c r="AI1094" s="39"/>
      <c r="AJ1094" s="39"/>
      <c r="AK1094" s="39"/>
      <c r="AL1094" s="39"/>
      <c r="AM1094" s="39"/>
      <c r="AN1094" s="39"/>
      <c r="AO1094" s="39"/>
      <c r="AP1094" s="39"/>
      <c r="AQ1094" s="39"/>
      <c r="AR1094" s="39"/>
      <c r="AS1094" s="39"/>
      <c r="AT1094" s="39"/>
      <c r="AU1094" s="39"/>
      <c r="AV1094" s="39"/>
      <c r="AW1094" s="39"/>
      <c r="AX1094" s="40"/>
    </row>
    <row r="1095" spans="1:50" s="31" customFormat="1" ht="19.5" customHeight="1" thickBot="1" x14ac:dyDescent="0.2">
      <c r="A1095" s="45"/>
      <c r="B1095" s="46"/>
      <c r="C1095" s="83" t="s">
        <v>41</v>
      </c>
      <c r="D1095" s="84"/>
      <c r="E1095" s="84"/>
      <c r="F1095" s="84"/>
      <c r="G1095" s="84"/>
      <c r="H1095" s="84"/>
      <c r="I1095" s="84"/>
      <c r="J1095" s="84"/>
      <c r="K1095" s="85"/>
      <c r="L1095" s="201">
        <v>6</v>
      </c>
      <c r="M1095" s="201"/>
      <c r="N1095" s="201"/>
      <c r="O1095" s="201"/>
      <c r="P1095" s="201"/>
      <c r="Q1095" s="201"/>
      <c r="R1095" s="87">
        <v>9</v>
      </c>
      <c r="S1095" s="88"/>
      <c r="T1095" s="88"/>
      <c r="U1095" s="88"/>
      <c r="V1095" s="88"/>
      <c r="W1095" s="89"/>
      <c r="X1095" s="90"/>
      <c r="Y1095" s="91"/>
      <c r="Z1095" s="91"/>
      <c r="AA1095" s="91"/>
      <c r="AB1095" s="91"/>
      <c r="AC1095" s="91"/>
      <c r="AD1095" s="91"/>
      <c r="AE1095" s="91"/>
      <c r="AF1095" s="91"/>
      <c r="AG1095" s="91"/>
      <c r="AH1095" s="91"/>
      <c r="AI1095" s="91"/>
      <c r="AJ1095" s="91"/>
      <c r="AK1095" s="91"/>
      <c r="AL1095" s="91"/>
      <c r="AM1095" s="91"/>
      <c r="AN1095" s="91"/>
      <c r="AO1095" s="91"/>
      <c r="AP1095" s="91"/>
      <c r="AQ1095" s="91"/>
      <c r="AR1095" s="91"/>
      <c r="AS1095" s="91"/>
      <c r="AT1095" s="91"/>
      <c r="AU1095" s="91"/>
      <c r="AV1095" s="91"/>
      <c r="AW1095" s="91"/>
      <c r="AX1095" s="92"/>
    </row>
    <row r="1096" spans="1:50" s="27" customFormat="1" ht="24" customHeight="1" x14ac:dyDescent="0.15">
      <c r="A1096" s="33"/>
      <c r="B1096" s="33"/>
      <c r="C1096" s="33"/>
      <c r="D1096" s="33"/>
      <c r="E1096" s="33"/>
      <c r="F1096" s="33"/>
      <c r="G1096" s="33"/>
      <c r="H1096" s="33"/>
      <c r="I1096" s="33"/>
      <c r="J1096" s="33"/>
      <c r="K1096" s="33"/>
      <c r="L1096" s="33"/>
      <c r="M1096" s="33"/>
      <c r="N1096" s="33"/>
      <c r="O1096" s="33"/>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4"/>
      <c r="AL1096" s="33"/>
      <c r="AM1096" s="33"/>
      <c r="AN1096" s="33"/>
      <c r="AO1096" s="33"/>
      <c r="AP1096" s="33"/>
      <c r="AQ1096" s="33"/>
      <c r="AR1096" s="33"/>
      <c r="AS1096" s="33"/>
      <c r="AT1096" s="33"/>
      <c r="AU1096" s="33"/>
      <c r="AV1096" s="33"/>
      <c r="AW1096" s="33"/>
      <c r="AX1096" s="33"/>
    </row>
    <row r="1097" spans="1:50" s="27" customFormat="1" ht="20.25" customHeight="1" thickBot="1" x14ac:dyDescent="0.2">
      <c r="A1097" s="30"/>
      <c r="B1097" s="30"/>
      <c r="C1097" s="30"/>
      <c r="D1097" s="30"/>
      <c r="E1097" s="30"/>
      <c r="F1097" s="30"/>
      <c r="G1097" s="30"/>
      <c r="H1097" s="30"/>
      <c r="I1097" s="30"/>
      <c r="J1097" s="30"/>
      <c r="K1097" s="30"/>
      <c r="L1097" s="30"/>
      <c r="M1097" s="30"/>
      <c r="N1097" s="30"/>
      <c r="O1097" s="30"/>
      <c r="P1097" s="30"/>
      <c r="Q1097" s="30"/>
      <c r="R1097" s="30"/>
      <c r="S1097" s="30"/>
      <c r="T1097" s="30"/>
      <c r="U1097" s="30"/>
      <c r="V1097" s="30"/>
      <c r="W1097" s="30"/>
      <c r="X1097" s="30"/>
      <c r="Y1097" s="30"/>
      <c r="Z1097" s="30"/>
      <c r="AA1097" s="30"/>
      <c r="AB1097" s="30"/>
      <c r="AC1097" s="30"/>
      <c r="AD1097" s="30"/>
      <c r="AE1097" s="30"/>
      <c r="AF1097" s="30"/>
      <c r="AG1097" s="30"/>
      <c r="AH1097" s="30"/>
      <c r="AI1097" s="30"/>
      <c r="AJ1097" s="30"/>
      <c r="AK1097" s="30"/>
      <c r="AL1097" s="30"/>
      <c r="AM1097" s="30"/>
      <c r="AN1097" s="30"/>
      <c r="AO1097" s="30"/>
      <c r="AP1097" s="30"/>
      <c r="AQ1097" s="187" t="s">
        <v>309</v>
      </c>
      <c r="AR1097" s="187"/>
      <c r="AS1097" s="187"/>
      <c r="AT1097" s="187"/>
      <c r="AU1097" s="187"/>
      <c r="AV1097" s="187"/>
      <c r="AW1097" s="187"/>
      <c r="AX1097" s="187"/>
    </row>
    <row r="1098" spans="1:50" s="31" customFormat="1" ht="25.15" customHeight="1" x14ac:dyDescent="0.15">
      <c r="A1098" s="188" t="s">
        <v>310</v>
      </c>
      <c r="B1098" s="189"/>
      <c r="C1098" s="189"/>
      <c r="D1098" s="189"/>
      <c r="E1098" s="189"/>
      <c r="F1098" s="190"/>
      <c r="G1098" s="191" t="s">
        <v>355</v>
      </c>
      <c r="H1098" s="192"/>
      <c r="I1098" s="192"/>
      <c r="J1098" s="192"/>
      <c r="K1098" s="192"/>
      <c r="L1098" s="192"/>
      <c r="M1098" s="192"/>
      <c r="N1098" s="192"/>
      <c r="O1098" s="192"/>
      <c r="P1098" s="192"/>
      <c r="Q1098" s="192"/>
      <c r="R1098" s="192"/>
      <c r="S1098" s="192"/>
      <c r="T1098" s="192"/>
      <c r="U1098" s="192"/>
      <c r="V1098" s="192"/>
      <c r="W1098" s="192"/>
      <c r="X1098" s="192"/>
      <c r="Y1098" s="193" t="s">
        <v>331</v>
      </c>
      <c r="Z1098" s="194"/>
      <c r="AA1098" s="194"/>
      <c r="AB1098" s="194"/>
      <c r="AC1098" s="194"/>
      <c r="AD1098" s="195"/>
      <c r="AE1098" s="196" t="s">
        <v>6</v>
      </c>
      <c r="AF1098" s="196"/>
      <c r="AG1098" s="196"/>
      <c r="AH1098" s="196"/>
      <c r="AI1098" s="196"/>
      <c r="AJ1098" s="196"/>
      <c r="AK1098" s="196"/>
      <c r="AL1098" s="196"/>
      <c r="AM1098" s="196"/>
      <c r="AN1098" s="196"/>
      <c r="AO1098" s="196"/>
      <c r="AP1098" s="197"/>
      <c r="AQ1098" s="198" t="s">
        <v>7</v>
      </c>
      <c r="AR1098" s="199"/>
      <c r="AS1098" s="199"/>
      <c r="AT1098" s="199"/>
      <c r="AU1098" s="199"/>
      <c r="AV1098" s="199"/>
      <c r="AW1098" s="199"/>
      <c r="AX1098" s="200"/>
    </row>
    <row r="1099" spans="1:50" s="31" customFormat="1" ht="30" customHeight="1" x14ac:dyDescent="0.15">
      <c r="A1099" s="163" t="s">
        <v>8</v>
      </c>
      <c r="B1099" s="164"/>
      <c r="C1099" s="164"/>
      <c r="D1099" s="164"/>
      <c r="E1099" s="164"/>
      <c r="F1099" s="165"/>
      <c r="G1099" s="166" t="s">
        <v>356</v>
      </c>
      <c r="H1099" s="167"/>
      <c r="I1099" s="167"/>
      <c r="J1099" s="167"/>
      <c r="K1099" s="167"/>
      <c r="L1099" s="167"/>
      <c r="M1099" s="167"/>
      <c r="N1099" s="167"/>
      <c r="O1099" s="167"/>
      <c r="P1099" s="167"/>
      <c r="Q1099" s="167"/>
      <c r="R1099" s="167"/>
      <c r="S1099" s="167"/>
      <c r="T1099" s="167"/>
      <c r="U1099" s="167"/>
      <c r="V1099" s="168"/>
      <c r="W1099" s="168"/>
      <c r="X1099" s="168"/>
      <c r="Y1099" s="169" t="s">
        <v>10</v>
      </c>
      <c r="Z1099" s="170"/>
      <c r="AA1099" s="170"/>
      <c r="AB1099" s="170"/>
      <c r="AC1099" s="170"/>
      <c r="AD1099" s="171"/>
      <c r="AE1099" s="172" t="s">
        <v>11</v>
      </c>
      <c r="AF1099" s="172"/>
      <c r="AG1099" s="172"/>
      <c r="AH1099" s="172"/>
      <c r="AI1099" s="172"/>
      <c r="AJ1099" s="172"/>
      <c r="AK1099" s="172"/>
      <c r="AL1099" s="172"/>
      <c r="AM1099" s="172"/>
      <c r="AN1099" s="172"/>
      <c r="AO1099" s="172"/>
      <c r="AP1099" s="173"/>
      <c r="AQ1099" s="174" t="s">
        <v>12</v>
      </c>
      <c r="AR1099" s="175"/>
      <c r="AS1099" s="175"/>
      <c r="AT1099" s="175"/>
      <c r="AU1099" s="175"/>
      <c r="AV1099" s="175"/>
      <c r="AW1099" s="175"/>
      <c r="AX1099" s="176"/>
    </row>
    <row r="1100" spans="1:50" s="31" customFormat="1" ht="30" customHeight="1" x14ac:dyDescent="0.15">
      <c r="A1100" s="177" t="s">
        <v>13</v>
      </c>
      <c r="B1100" s="178"/>
      <c r="C1100" s="178"/>
      <c r="D1100" s="178"/>
      <c r="E1100" s="178"/>
      <c r="F1100" s="179"/>
      <c r="G1100" s="180" t="s">
        <v>14</v>
      </c>
      <c r="H1100" s="181"/>
      <c r="I1100" s="181"/>
      <c r="J1100" s="181"/>
      <c r="K1100" s="181"/>
      <c r="L1100" s="181"/>
      <c r="M1100" s="181"/>
      <c r="N1100" s="181"/>
      <c r="O1100" s="181"/>
      <c r="P1100" s="181"/>
      <c r="Q1100" s="181"/>
      <c r="R1100" s="181"/>
      <c r="S1100" s="181"/>
      <c r="T1100" s="181"/>
      <c r="U1100" s="181"/>
      <c r="V1100" s="181"/>
      <c r="W1100" s="181"/>
      <c r="X1100" s="181"/>
      <c r="Y1100" s="182" t="s">
        <v>15</v>
      </c>
      <c r="Z1100" s="183"/>
      <c r="AA1100" s="183"/>
      <c r="AB1100" s="183"/>
      <c r="AC1100" s="183"/>
      <c r="AD1100" s="184"/>
      <c r="AE1100" s="185" t="s">
        <v>333</v>
      </c>
      <c r="AF1100" s="185"/>
      <c r="AG1100" s="185"/>
      <c r="AH1100" s="185"/>
      <c r="AI1100" s="185"/>
      <c r="AJ1100" s="185"/>
      <c r="AK1100" s="185"/>
      <c r="AL1100" s="185"/>
      <c r="AM1100" s="185"/>
      <c r="AN1100" s="185"/>
      <c r="AO1100" s="185"/>
      <c r="AP1100" s="185"/>
      <c r="AQ1100" s="181"/>
      <c r="AR1100" s="181"/>
      <c r="AS1100" s="181"/>
      <c r="AT1100" s="181"/>
      <c r="AU1100" s="181"/>
      <c r="AV1100" s="181"/>
      <c r="AW1100" s="181"/>
      <c r="AX1100" s="186"/>
    </row>
    <row r="1101" spans="1:50" s="31" customFormat="1" ht="39.950000000000003" customHeight="1" x14ac:dyDescent="0.15">
      <c r="A1101" s="151" t="s">
        <v>17</v>
      </c>
      <c r="B1101" s="152"/>
      <c r="C1101" s="152"/>
      <c r="D1101" s="152"/>
      <c r="E1101" s="152"/>
      <c r="F1101" s="153"/>
      <c r="G1101" s="154" t="s">
        <v>357</v>
      </c>
      <c r="H1101" s="155"/>
      <c r="I1101" s="155"/>
      <c r="J1101" s="155"/>
      <c r="K1101" s="155"/>
      <c r="L1101" s="155"/>
      <c r="M1101" s="155"/>
      <c r="N1101" s="155"/>
      <c r="O1101" s="155"/>
      <c r="P1101" s="155"/>
      <c r="Q1101" s="155"/>
      <c r="R1101" s="155"/>
      <c r="S1101" s="155"/>
      <c r="T1101" s="155"/>
      <c r="U1101" s="155"/>
      <c r="V1101" s="155"/>
      <c r="W1101" s="155"/>
      <c r="X1101" s="156"/>
      <c r="Y1101" s="157" t="s">
        <v>335</v>
      </c>
      <c r="Z1101" s="158"/>
      <c r="AA1101" s="158"/>
      <c r="AB1101" s="158"/>
      <c r="AC1101" s="158"/>
      <c r="AD1101" s="159"/>
      <c r="AE1101" s="160" t="s">
        <v>358</v>
      </c>
      <c r="AF1101" s="161"/>
      <c r="AG1101" s="161"/>
      <c r="AH1101" s="161"/>
      <c r="AI1101" s="161"/>
      <c r="AJ1101" s="161"/>
      <c r="AK1101" s="161"/>
      <c r="AL1101" s="161"/>
      <c r="AM1101" s="161"/>
      <c r="AN1101" s="161"/>
      <c r="AO1101" s="161"/>
      <c r="AP1101" s="161"/>
      <c r="AQ1101" s="161"/>
      <c r="AR1101" s="161"/>
      <c r="AS1101" s="161"/>
      <c r="AT1101" s="161"/>
      <c r="AU1101" s="161"/>
      <c r="AV1101" s="161"/>
      <c r="AW1101" s="161"/>
      <c r="AX1101" s="162"/>
    </row>
    <row r="1102" spans="1:50" s="31" customFormat="1" ht="33.75" customHeight="1" x14ac:dyDescent="0.15">
      <c r="A1102" s="129" t="s">
        <v>19</v>
      </c>
      <c r="B1102" s="130"/>
      <c r="C1102" s="130"/>
      <c r="D1102" s="130"/>
      <c r="E1102" s="130"/>
      <c r="F1102" s="131"/>
      <c r="G1102" s="132" t="s">
        <v>359</v>
      </c>
      <c r="H1102" s="133"/>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3"/>
      <c r="AL1102" s="133"/>
      <c r="AM1102" s="133"/>
      <c r="AN1102" s="133"/>
      <c r="AO1102" s="133"/>
      <c r="AP1102" s="133"/>
      <c r="AQ1102" s="133"/>
      <c r="AR1102" s="133"/>
      <c r="AS1102" s="133"/>
      <c r="AT1102" s="133"/>
      <c r="AU1102" s="133"/>
      <c r="AV1102" s="133"/>
      <c r="AW1102" s="133"/>
      <c r="AX1102" s="134"/>
    </row>
    <row r="1103" spans="1:50" s="31" customFormat="1" ht="55.5" customHeight="1" x14ac:dyDescent="0.15">
      <c r="A1103" s="129" t="s">
        <v>21</v>
      </c>
      <c r="B1103" s="130"/>
      <c r="C1103" s="130"/>
      <c r="D1103" s="130"/>
      <c r="E1103" s="130"/>
      <c r="F1103" s="131"/>
      <c r="G1103" s="132" t="s">
        <v>360</v>
      </c>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c r="AV1103" s="133"/>
      <c r="AW1103" s="133"/>
      <c r="AX1103" s="134"/>
    </row>
    <row r="1104" spans="1:50" s="31" customFormat="1" ht="22.7" customHeight="1" x14ac:dyDescent="0.15">
      <c r="A1104" s="129" t="s">
        <v>23</v>
      </c>
      <c r="B1104" s="130"/>
      <c r="C1104" s="130"/>
      <c r="D1104" s="130"/>
      <c r="E1104" s="130"/>
      <c r="F1104" s="131"/>
      <c r="G1104" s="135" t="s">
        <v>361</v>
      </c>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6"/>
      <c r="AL1104" s="136"/>
      <c r="AM1104" s="136"/>
      <c r="AN1104" s="136"/>
      <c r="AO1104" s="136"/>
      <c r="AP1104" s="136"/>
      <c r="AQ1104" s="136"/>
      <c r="AR1104" s="136"/>
      <c r="AS1104" s="136"/>
      <c r="AT1104" s="136"/>
      <c r="AU1104" s="136"/>
      <c r="AV1104" s="136"/>
      <c r="AW1104" s="136"/>
      <c r="AX1104" s="137"/>
    </row>
    <row r="1105" spans="1:50" s="31" customFormat="1" ht="19.5" customHeight="1" x14ac:dyDescent="0.15">
      <c r="A1105" s="138" t="s">
        <v>25</v>
      </c>
      <c r="B1105" s="139"/>
      <c r="C1105" s="139"/>
      <c r="D1105" s="139"/>
      <c r="E1105" s="139"/>
      <c r="F1105" s="140"/>
      <c r="G1105" s="147"/>
      <c r="H1105" s="148"/>
      <c r="I1105" s="148"/>
      <c r="J1105" s="148"/>
      <c r="K1105" s="148"/>
      <c r="L1105" s="148"/>
      <c r="M1105" s="148"/>
      <c r="N1105" s="148"/>
      <c r="O1105" s="149"/>
      <c r="P1105" s="97" t="s">
        <v>319</v>
      </c>
      <c r="Q1105" s="98"/>
      <c r="R1105" s="98"/>
      <c r="S1105" s="98"/>
      <c r="T1105" s="98"/>
      <c r="U1105" s="98"/>
      <c r="V1105" s="150"/>
      <c r="W1105" s="97" t="s">
        <v>320</v>
      </c>
      <c r="X1105" s="98"/>
      <c r="Y1105" s="98"/>
      <c r="Z1105" s="98"/>
      <c r="AA1105" s="98"/>
      <c r="AB1105" s="98"/>
      <c r="AC1105" s="150"/>
      <c r="AD1105" s="97" t="s">
        <v>321</v>
      </c>
      <c r="AE1105" s="98"/>
      <c r="AF1105" s="98"/>
      <c r="AG1105" s="98"/>
      <c r="AH1105" s="98"/>
      <c r="AI1105" s="98"/>
      <c r="AJ1105" s="150"/>
      <c r="AK1105" s="97" t="s">
        <v>322</v>
      </c>
      <c r="AL1105" s="98"/>
      <c r="AM1105" s="98"/>
      <c r="AN1105" s="98"/>
      <c r="AO1105" s="98"/>
      <c r="AP1105" s="98"/>
      <c r="AQ1105" s="150"/>
      <c r="AR1105" s="97" t="s">
        <v>323</v>
      </c>
      <c r="AS1105" s="98"/>
      <c r="AT1105" s="98"/>
      <c r="AU1105" s="98"/>
      <c r="AV1105" s="98"/>
      <c r="AW1105" s="98"/>
      <c r="AX1105" s="99"/>
    </row>
    <row r="1106" spans="1:50" s="31" customFormat="1" ht="19.5" customHeight="1" x14ac:dyDescent="0.15">
      <c r="A1106" s="141"/>
      <c r="B1106" s="142"/>
      <c r="C1106" s="142"/>
      <c r="D1106" s="142"/>
      <c r="E1106" s="142"/>
      <c r="F1106" s="143"/>
      <c r="G1106" s="100" t="s">
        <v>31</v>
      </c>
      <c r="H1106" s="101"/>
      <c r="I1106" s="106" t="s">
        <v>32</v>
      </c>
      <c r="J1106" s="107"/>
      <c r="K1106" s="107"/>
      <c r="L1106" s="107"/>
      <c r="M1106" s="107"/>
      <c r="N1106" s="107"/>
      <c r="O1106" s="108"/>
      <c r="P1106" s="109">
        <v>0.6</v>
      </c>
      <c r="Q1106" s="109"/>
      <c r="R1106" s="109"/>
      <c r="S1106" s="109"/>
      <c r="T1106" s="109"/>
      <c r="U1106" s="109"/>
      <c r="V1106" s="109"/>
      <c r="W1106" s="109">
        <v>0.8</v>
      </c>
      <c r="X1106" s="109"/>
      <c r="Y1106" s="109"/>
      <c r="Z1106" s="109"/>
      <c r="AA1106" s="109"/>
      <c r="AB1106" s="109"/>
      <c r="AC1106" s="109"/>
      <c r="AD1106" s="109">
        <v>0.8</v>
      </c>
      <c r="AE1106" s="109"/>
      <c r="AF1106" s="109"/>
      <c r="AG1106" s="109"/>
      <c r="AH1106" s="109"/>
      <c r="AI1106" s="109"/>
      <c r="AJ1106" s="109"/>
      <c r="AK1106" s="110">
        <v>0.8</v>
      </c>
      <c r="AL1106" s="111"/>
      <c r="AM1106" s="111"/>
      <c r="AN1106" s="111"/>
      <c r="AO1106" s="111"/>
      <c r="AP1106" s="111"/>
      <c r="AQ1106" s="112"/>
      <c r="AR1106" s="110">
        <v>0.8</v>
      </c>
      <c r="AS1106" s="111"/>
      <c r="AT1106" s="111"/>
      <c r="AU1106" s="111"/>
      <c r="AV1106" s="111"/>
      <c r="AW1106" s="111"/>
      <c r="AX1106" s="113"/>
    </row>
    <row r="1107" spans="1:50" s="31" customFormat="1" ht="19.5" customHeight="1" x14ac:dyDescent="0.15">
      <c r="A1107" s="141"/>
      <c r="B1107" s="142"/>
      <c r="C1107" s="142"/>
      <c r="D1107" s="142"/>
      <c r="E1107" s="142"/>
      <c r="F1107" s="143"/>
      <c r="G1107" s="102"/>
      <c r="H1107" s="103"/>
      <c r="I1107" s="114" t="s">
        <v>33</v>
      </c>
      <c r="J1107" s="115"/>
      <c r="K1107" s="115"/>
      <c r="L1107" s="115"/>
      <c r="M1107" s="115"/>
      <c r="N1107" s="115"/>
      <c r="O1107" s="116"/>
      <c r="P1107" s="117" t="s">
        <v>336</v>
      </c>
      <c r="Q1107" s="117"/>
      <c r="R1107" s="117"/>
      <c r="S1107" s="117"/>
      <c r="T1107" s="117"/>
      <c r="U1107" s="117"/>
      <c r="V1107" s="117"/>
      <c r="W1107" s="117" t="s">
        <v>336</v>
      </c>
      <c r="X1107" s="117"/>
      <c r="Y1107" s="117"/>
      <c r="Z1107" s="117"/>
      <c r="AA1107" s="117"/>
      <c r="AB1107" s="117"/>
      <c r="AC1107" s="117"/>
      <c r="AD1107" s="93" t="s">
        <v>336</v>
      </c>
      <c r="AE1107" s="94"/>
      <c r="AF1107" s="94"/>
      <c r="AG1107" s="94"/>
      <c r="AH1107" s="94"/>
      <c r="AI1107" s="94"/>
      <c r="AJ1107" s="95"/>
      <c r="AK1107" s="93" t="s">
        <v>339</v>
      </c>
      <c r="AL1107" s="94"/>
      <c r="AM1107" s="94"/>
      <c r="AN1107" s="94"/>
      <c r="AO1107" s="94"/>
      <c r="AP1107" s="94"/>
      <c r="AQ1107" s="95"/>
      <c r="AR1107" s="126"/>
      <c r="AS1107" s="127"/>
      <c r="AT1107" s="127"/>
      <c r="AU1107" s="127"/>
      <c r="AV1107" s="127"/>
      <c r="AW1107" s="127"/>
      <c r="AX1107" s="128"/>
    </row>
    <row r="1108" spans="1:50" s="31" customFormat="1" ht="19.5" customHeight="1" x14ac:dyDescent="0.15">
      <c r="A1108" s="141"/>
      <c r="B1108" s="142"/>
      <c r="C1108" s="142"/>
      <c r="D1108" s="142"/>
      <c r="E1108" s="142"/>
      <c r="F1108" s="143"/>
      <c r="G1108" s="102"/>
      <c r="H1108" s="103"/>
      <c r="I1108" s="114" t="s">
        <v>38</v>
      </c>
      <c r="J1108" s="115"/>
      <c r="K1108" s="115"/>
      <c r="L1108" s="115"/>
      <c r="M1108" s="115"/>
      <c r="N1108" s="115"/>
      <c r="O1108" s="116"/>
      <c r="P1108" s="93" t="s">
        <v>336</v>
      </c>
      <c r="Q1108" s="94"/>
      <c r="R1108" s="94"/>
      <c r="S1108" s="94"/>
      <c r="T1108" s="94"/>
      <c r="U1108" s="94"/>
      <c r="V1108" s="95"/>
      <c r="W1108" s="93" t="s">
        <v>336</v>
      </c>
      <c r="X1108" s="94"/>
      <c r="Y1108" s="94"/>
      <c r="Z1108" s="94"/>
      <c r="AA1108" s="94"/>
      <c r="AB1108" s="94"/>
      <c r="AC1108" s="95"/>
      <c r="AD1108" s="93" t="s">
        <v>336</v>
      </c>
      <c r="AE1108" s="94"/>
      <c r="AF1108" s="94"/>
      <c r="AG1108" s="94"/>
      <c r="AH1108" s="94"/>
      <c r="AI1108" s="94"/>
      <c r="AJ1108" s="95"/>
      <c r="AK1108" s="93" t="s">
        <v>339</v>
      </c>
      <c r="AL1108" s="94"/>
      <c r="AM1108" s="94"/>
      <c r="AN1108" s="94"/>
      <c r="AO1108" s="94"/>
      <c r="AP1108" s="94"/>
      <c r="AQ1108" s="95"/>
      <c r="AR1108" s="93"/>
      <c r="AS1108" s="94"/>
      <c r="AT1108" s="94"/>
      <c r="AU1108" s="94"/>
      <c r="AV1108" s="94"/>
      <c r="AW1108" s="94"/>
      <c r="AX1108" s="96"/>
    </row>
    <row r="1109" spans="1:50" s="31" customFormat="1" ht="19.5" customHeight="1" x14ac:dyDescent="0.15">
      <c r="A1109" s="141"/>
      <c r="B1109" s="142"/>
      <c r="C1109" s="142"/>
      <c r="D1109" s="142"/>
      <c r="E1109" s="142"/>
      <c r="F1109" s="143"/>
      <c r="G1109" s="102"/>
      <c r="H1109" s="103"/>
      <c r="I1109" s="114" t="s">
        <v>39</v>
      </c>
      <c r="J1109" s="115"/>
      <c r="K1109" s="115"/>
      <c r="L1109" s="115"/>
      <c r="M1109" s="115"/>
      <c r="N1109" s="115"/>
      <c r="O1109" s="116"/>
      <c r="P1109" s="93" t="s">
        <v>336</v>
      </c>
      <c r="Q1109" s="94"/>
      <c r="R1109" s="94"/>
      <c r="S1109" s="94"/>
      <c r="T1109" s="94"/>
      <c r="U1109" s="94"/>
      <c r="V1109" s="95"/>
      <c r="W1109" s="93" t="s">
        <v>336</v>
      </c>
      <c r="X1109" s="94"/>
      <c r="Y1109" s="94"/>
      <c r="Z1109" s="94"/>
      <c r="AA1109" s="94"/>
      <c r="AB1109" s="94"/>
      <c r="AC1109" s="95"/>
      <c r="AD1109" s="93" t="s">
        <v>336</v>
      </c>
      <c r="AE1109" s="94"/>
      <c r="AF1109" s="94"/>
      <c r="AG1109" s="94"/>
      <c r="AH1109" s="94"/>
      <c r="AI1109" s="94"/>
      <c r="AJ1109" s="95"/>
      <c r="AK1109" s="93" t="s">
        <v>339</v>
      </c>
      <c r="AL1109" s="94"/>
      <c r="AM1109" s="94"/>
      <c r="AN1109" s="94"/>
      <c r="AO1109" s="94"/>
      <c r="AP1109" s="94"/>
      <c r="AQ1109" s="95"/>
      <c r="AR1109" s="126"/>
      <c r="AS1109" s="127"/>
      <c r="AT1109" s="127"/>
      <c r="AU1109" s="127"/>
      <c r="AV1109" s="127"/>
      <c r="AW1109" s="127"/>
      <c r="AX1109" s="128"/>
    </row>
    <row r="1110" spans="1:50" s="31" customFormat="1" ht="19.5" customHeight="1" x14ac:dyDescent="0.15">
      <c r="A1110" s="141"/>
      <c r="B1110" s="142"/>
      <c r="C1110" s="142"/>
      <c r="D1110" s="142"/>
      <c r="E1110" s="142"/>
      <c r="F1110" s="143"/>
      <c r="G1110" s="102"/>
      <c r="H1110" s="103"/>
      <c r="I1110" s="114" t="s">
        <v>40</v>
      </c>
      <c r="J1110" s="115"/>
      <c r="K1110" s="115"/>
      <c r="L1110" s="115"/>
      <c r="M1110" s="115"/>
      <c r="N1110" s="115"/>
      <c r="O1110" s="116"/>
      <c r="P1110" s="93" t="s">
        <v>336</v>
      </c>
      <c r="Q1110" s="94"/>
      <c r="R1110" s="94"/>
      <c r="S1110" s="94"/>
      <c r="T1110" s="94"/>
      <c r="U1110" s="94"/>
      <c r="V1110" s="95"/>
      <c r="W1110" s="93" t="s">
        <v>336</v>
      </c>
      <c r="X1110" s="94"/>
      <c r="Y1110" s="94"/>
      <c r="Z1110" s="94"/>
      <c r="AA1110" s="94"/>
      <c r="AB1110" s="94"/>
      <c r="AC1110" s="95"/>
      <c r="AD1110" s="93" t="s">
        <v>336</v>
      </c>
      <c r="AE1110" s="94"/>
      <c r="AF1110" s="94"/>
      <c r="AG1110" s="94"/>
      <c r="AH1110" s="94"/>
      <c r="AI1110" s="94"/>
      <c r="AJ1110" s="95"/>
      <c r="AK1110" s="93" t="s">
        <v>339</v>
      </c>
      <c r="AL1110" s="94"/>
      <c r="AM1110" s="94"/>
      <c r="AN1110" s="94"/>
      <c r="AO1110" s="94"/>
      <c r="AP1110" s="94"/>
      <c r="AQ1110" s="95"/>
      <c r="AR1110" s="126"/>
      <c r="AS1110" s="127"/>
      <c r="AT1110" s="127"/>
      <c r="AU1110" s="127"/>
      <c r="AV1110" s="127"/>
      <c r="AW1110" s="127"/>
      <c r="AX1110" s="128"/>
    </row>
    <row r="1111" spans="1:50" s="31" customFormat="1" ht="19.5" customHeight="1" x14ac:dyDescent="0.15">
      <c r="A1111" s="141"/>
      <c r="B1111" s="142"/>
      <c r="C1111" s="142"/>
      <c r="D1111" s="142"/>
      <c r="E1111" s="142"/>
      <c r="F1111" s="143"/>
      <c r="G1111" s="104"/>
      <c r="H1111" s="105"/>
      <c r="I1111" s="118" t="s">
        <v>41</v>
      </c>
      <c r="J1111" s="119"/>
      <c r="K1111" s="119"/>
      <c r="L1111" s="119"/>
      <c r="M1111" s="119"/>
      <c r="N1111" s="119"/>
      <c r="O1111" s="120"/>
      <c r="P1111" s="121">
        <v>0.6</v>
      </c>
      <c r="Q1111" s="121"/>
      <c r="R1111" s="121"/>
      <c r="S1111" s="121"/>
      <c r="T1111" s="121"/>
      <c r="U1111" s="121"/>
      <c r="V1111" s="121"/>
      <c r="W1111" s="121">
        <v>0.8</v>
      </c>
      <c r="X1111" s="121"/>
      <c r="Y1111" s="121"/>
      <c r="Z1111" s="121"/>
      <c r="AA1111" s="121"/>
      <c r="AB1111" s="121"/>
      <c r="AC1111" s="121"/>
      <c r="AD1111" s="122">
        <v>0.8</v>
      </c>
      <c r="AE1111" s="123"/>
      <c r="AF1111" s="123"/>
      <c r="AG1111" s="123"/>
      <c r="AH1111" s="123"/>
      <c r="AI1111" s="123"/>
      <c r="AJ1111" s="124"/>
      <c r="AK1111" s="122">
        <v>0.8</v>
      </c>
      <c r="AL1111" s="123"/>
      <c r="AM1111" s="123"/>
      <c r="AN1111" s="123"/>
      <c r="AO1111" s="123"/>
      <c r="AP1111" s="123"/>
      <c r="AQ1111" s="124"/>
      <c r="AR1111" s="122">
        <v>0.8</v>
      </c>
      <c r="AS1111" s="123"/>
      <c r="AT1111" s="123"/>
      <c r="AU1111" s="123"/>
      <c r="AV1111" s="123"/>
      <c r="AW1111" s="123"/>
      <c r="AX1111" s="125"/>
    </row>
    <row r="1112" spans="1:50" s="31" customFormat="1" ht="19.5" customHeight="1" x14ac:dyDescent="0.15">
      <c r="A1112" s="141"/>
      <c r="B1112" s="142"/>
      <c r="C1112" s="142"/>
      <c r="D1112" s="142"/>
      <c r="E1112" s="142"/>
      <c r="F1112" s="143"/>
      <c r="G1112" s="66" t="s">
        <v>42</v>
      </c>
      <c r="H1112" s="67"/>
      <c r="I1112" s="67"/>
      <c r="J1112" s="67"/>
      <c r="K1112" s="67"/>
      <c r="L1112" s="67"/>
      <c r="M1112" s="67"/>
      <c r="N1112" s="67"/>
      <c r="O1112" s="68"/>
      <c r="P1112" s="70">
        <v>0.6</v>
      </c>
      <c r="Q1112" s="70"/>
      <c r="R1112" s="70"/>
      <c r="S1112" s="70"/>
      <c r="T1112" s="70"/>
      <c r="U1112" s="70"/>
      <c r="V1112" s="70"/>
      <c r="W1112" s="70">
        <v>0.6</v>
      </c>
      <c r="X1112" s="70"/>
      <c r="Y1112" s="70"/>
      <c r="Z1112" s="70"/>
      <c r="AA1112" s="70"/>
      <c r="AB1112" s="70"/>
      <c r="AC1112" s="70"/>
      <c r="AD1112" s="78">
        <v>0.7</v>
      </c>
      <c r="AE1112" s="72"/>
      <c r="AF1112" s="72"/>
      <c r="AG1112" s="72"/>
      <c r="AH1112" s="72"/>
      <c r="AI1112" s="72"/>
      <c r="AJ1112" s="73"/>
      <c r="AK1112" s="74"/>
      <c r="AL1112" s="75"/>
      <c r="AM1112" s="75"/>
      <c r="AN1112" s="75"/>
      <c r="AO1112" s="75"/>
      <c r="AP1112" s="75"/>
      <c r="AQ1112" s="76"/>
      <c r="AR1112" s="74"/>
      <c r="AS1112" s="75"/>
      <c r="AT1112" s="75"/>
      <c r="AU1112" s="75"/>
      <c r="AV1112" s="75"/>
      <c r="AW1112" s="75"/>
      <c r="AX1112" s="77"/>
    </row>
    <row r="1113" spans="1:50" s="31" customFormat="1" ht="19.5" customHeight="1" x14ac:dyDescent="0.15">
      <c r="A1113" s="144"/>
      <c r="B1113" s="145"/>
      <c r="C1113" s="145"/>
      <c r="D1113" s="145"/>
      <c r="E1113" s="145"/>
      <c r="F1113" s="146"/>
      <c r="G1113" s="66" t="s">
        <v>43</v>
      </c>
      <c r="H1113" s="67"/>
      <c r="I1113" s="67"/>
      <c r="J1113" s="67"/>
      <c r="K1113" s="67"/>
      <c r="L1113" s="67"/>
      <c r="M1113" s="67"/>
      <c r="N1113" s="67"/>
      <c r="O1113" s="68"/>
      <c r="P1113" s="69">
        <v>1</v>
      </c>
      <c r="Q1113" s="70"/>
      <c r="R1113" s="70"/>
      <c r="S1113" s="70"/>
      <c r="T1113" s="70"/>
      <c r="U1113" s="70"/>
      <c r="V1113" s="70"/>
      <c r="W1113" s="69">
        <v>0.75</v>
      </c>
      <c r="X1113" s="70"/>
      <c r="Y1113" s="70"/>
      <c r="Z1113" s="70"/>
      <c r="AA1113" s="70"/>
      <c r="AB1113" s="70"/>
      <c r="AC1113" s="70"/>
      <c r="AD1113" s="71">
        <v>0.92</v>
      </c>
      <c r="AE1113" s="72"/>
      <c r="AF1113" s="72"/>
      <c r="AG1113" s="72"/>
      <c r="AH1113" s="72"/>
      <c r="AI1113" s="72"/>
      <c r="AJ1113" s="73"/>
      <c r="AK1113" s="74"/>
      <c r="AL1113" s="75"/>
      <c r="AM1113" s="75"/>
      <c r="AN1113" s="75"/>
      <c r="AO1113" s="75"/>
      <c r="AP1113" s="75"/>
      <c r="AQ1113" s="76"/>
      <c r="AR1113" s="74"/>
      <c r="AS1113" s="75"/>
      <c r="AT1113" s="75"/>
      <c r="AU1113" s="75"/>
      <c r="AV1113" s="75"/>
      <c r="AW1113" s="75"/>
      <c r="AX1113" s="77"/>
    </row>
    <row r="1114" spans="1:50" s="31" customFormat="1" ht="19.5" customHeight="1" x14ac:dyDescent="0.15">
      <c r="A1114" s="41" t="s">
        <v>87</v>
      </c>
      <c r="B1114" s="42"/>
      <c r="C1114" s="47" t="s">
        <v>88</v>
      </c>
      <c r="D1114" s="48"/>
      <c r="E1114" s="48"/>
      <c r="F1114" s="48"/>
      <c r="G1114" s="48"/>
      <c r="H1114" s="48"/>
      <c r="I1114" s="48"/>
      <c r="J1114" s="48"/>
      <c r="K1114" s="49"/>
      <c r="L1114" s="50" t="s">
        <v>89</v>
      </c>
      <c r="M1114" s="51"/>
      <c r="N1114" s="51"/>
      <c r="O1114" s="51"/>
      <c r="P1114" s="51"/>
      <c r="Q1114" s="52"/>
      <c r="R1114" s="53" t="s">
        <v>323</v>
      </c>
      <c r="S1114" s="48"/>
      <c r="T1114" s="48"/>
      <c r="U1114" s="48"/>
      <c r="V1114" s="48"/>
      <c r="W1114" s="49"/>
      <c r="X1114" s="53" t="s">
        <v>90</v>
      </c>
      <c r="Y1114" s="48"/>
      <c r="Z1114" s="48"/>
      <c r="AA1114" s="48"/>
      <c r="AB1114" s="48"/>
      <c r="AC1114" s="48"/>
      <c r="AD1114" s="48"/>
      <c r="AE1114" s="48"/>
      <c r="AF1114" s="48"/>
      <c r="AG1114" s="48"/>
      <c r="AH1114" s="48"/>
      <c r="AI1114" s="48"/>
      <c r="AJ1114" s="48"/>
      <c r="AK1114" s="48"/>
      <c r="AL1114" s="48"/>
      <c r="AM1114" s="48"/>
      <c r="AN1114" s="48"/>
      <c r="AO1114" s="48"/>
      <c r="AP1114" s="48"/>
      <c r="AQ1114" s="48"/>
      <c r="AR1114" s="48"/>
      <c r="AS1114" s="48"/>
      <c r="AT1114" s="48"/>
      <c r="AU1114" s="48"/>
      <c r="AV1114" s="48"/>
      <c r="AW1114" s="48"/>
      <c r="AX1114" s="54"/>
    </row>
    <row r="1115" spans="1:50" s="31" customFormat="1" ht="19.5" customHeight="1" x14ac:dyDescent="0.15">
      <c r="A1115" s="43"/>
      <c r="B1115" s="44"/>
      <c r="C1115" s="55" t="s">
        <v>362</v>
      </c>
      <c r="D1115" s="56"/>
      <c r="E1115" s="56"/>
      <c r="F1115" s="56"/>
      <c r="G1115" s="56"/>
      <c r="H1115" s="56"/>
      <c r="I1115" s="56"/>
      <c r="J1115" s="56"/>
      <c r="K1115" s="57"/>
      <c r="L1115" s="58">
        <v>0.8</v>
      </c>
      <c r="M1115" s="58"/>
      <c r="N1115" s="58"/>
      <c r="O1115" s="58"/>
      <c r="P1115" s="58"/>
      <c r="Q1115" s="58"/>
      <c r="R1115" s="59">
        <v>0.8</v>
      </c>
      <c r="S1115" s="60"/>
      <c r="T1115" s="60"/>
      <c r="U1115" s="60"/>
      <c r="V1115" s="60"/>
      <c r="W1115" s="61"/>
      <c r="X1115" s="62"/>
      <c r="Y1115" s="63"/>
      <c r="Z1115" s="63"/>
      <c r="AA1115" s="63"/>
      <c r="AB1115" s="63"/>
      <c r="AC1115" s="63"/>
      <c r="AD1115" s="63"/>
      <c r="AE1115" s="63"/>
      <c r="AF1115" s="63"/>
      <c r="AG1115" s="63"/>
      <c r="AH1115" s="63"/>
      <c r="AI1115" s="63"/>
      <c r="AJ1115" s="63"/>
      <c r="AK1115" s="63"/>
      <c r="AL1115" s="63"/>
      <c r="AM1115" s="63"/>
      <c r="AN1115" s="63"/>
      <c r="AO1115" s="63"/>
      <c r="AP1115" s="63"/>
      <c r="AQ1115" s="63"/>
      <c r="AR1115" s="63"/>
      <c r="AS1115" s="63"/>
      <c r="AT1115" s="63"/>
      <c r="AU1115" s="63"/>
      <c r="AV1115" s="63"/>
      <c r="AW1115" s="63"/>
      <c r="AX1115" s="64"/>
    </row>
    <row r="1116" spans="1:50" s="31" customFormat="1" ht="19.5" customHeight="1" x14ac:dyDescent="0.15">
      <c r="A1116" s="43"/>
      <c r="B1116" s="44"/>
      <c r="C1116" s="65"/>
      <c r="D1116" s="36"/>
      <c r="E1116" s="36"/>
      <c r="F1116" s="36"/>
      <c r="G1116" s="36"/>
      <c r="H1116" s="36"/>
      <c r="I1116" s="36"/>
      <c r="J1116" s="36"/>
      <c r="K1116" s="37"/>
      <c r="L1116" s="35"/>
      <c r="M1116" s="36"/>
      <c r="N1116" s="36"/>
      <c r="O1116" s="36"/>
      <c r="P1116" s="36"/>
      <c r="Q1116" s="37"/>
      <c r="R1116" s="35"/>
      <c r="S1116" s="36"/>
      <c r="T1116" s="36"/>
      <c r="U1116" s="36"/>
      <c r="V1116" s="36"/>
      <c r="W1116" s="37"/>
      <c r="X1116" s="38"/>
      <c r="Y1116" s="39"/>
      <c r="Z1116" s="39"/>
      <c r="AA1116" s="39"/>
      <c r="AB1116" s="39"/>
      <c r="AC1116" s="39"/>
      <c r="AD1116" s="39"/>
      <c r="AE1116" s="39"/>
      <c r="AF1116" s="39"/>
      <c r="AG1116" s="39"/>
      <c r="AH1116" s="39"/>
      <c r="AI1116" s="39"/>
      <c r="AJ1116" s="39"/>
      <c r="AK1116" s="39"/>
      <c r="AL1116" s="39"/>
      <c r="AM1116" s="39"/>
      <c r="AN1116" s="39"/>
      <c r="AO1116" s="39"/>
      <c r="AP1116" s="39"/>
      <c r="AQ1116" s="39"/>
      <c r="AR1116" s="39"/>
      <c r="AS1116" s="39"/>
      <c r="AT1116" s="39"/>
      <c r="AU1116" s="39"/>
      <c r="AV1116" s="39"/>
      <c r="AW1116" s="39"/>
      <c r="AX1116" s="40"/>
    </row>
    <row r="1117" spans="1:50" s="31" customFormat="1" ht="19.5" customHeight="1" x14ac:dyDescent="0.15">
      <c r="A1117" s="43"/>
      <c r="B1117" s="44"/>
      <c r="C1117" s="65"/>
      <c r="D1117" s="36"/>
      <c r="E1117" s="36"/>
      <c r="F1117" s="36"/>
      <c r="G1117" s="36"/>
      <c r="H1117" s="36"/>
      <c r="I1117" s="36"/>
      <c r="J1117" s="36"/>
      <c r="K1117" s="37"/>
      <c r="L1117" s="35"/>
      <c r="M1117" s="36"/>
      <c r="N1117" s="36"/>
      <c r="O1117" s="36"/>
      <c r="P1117" s="36"/>
      <c r="Q1117" s="37"/>
      <c r="R1117" s="35"/>
      <c r="S1117" s="36"/>
      <c r="T1117" s="36"/>
      <c r="U1117" s="36"/>
      <c r="V1117" s="36"/>
      <c r="W1117" s="37"/>
      <c r="X1117" s="38"/>
      <c r="Y1117" s="39"/>
      <c r="Z1117" s="39"/>
      <c r="AA1117" s="39"/>
      <c r="AB1117" s="39"/>
      <c r="AC1117" s="39"/>
      <c r="AD1117" s="39"/>
      <c r="AE1117" s="39"/>
      <c r="AF1117" s="39"/>
      <c r="AG1117" s="39"/>
      <c r="AH1117" s="39"/>
      <c r="AI1117" s="39"/>
      <c r="AJ1117" s="39"/>
      <c r="AK1117" s="39"/>
      <c r="AL1117" s="39"/>
      <c r="AM1117" s="39"/>
      <c r="AN1117" s="39"/>
      <c r="AO1117" s="39"/>
      <c r="AP1117" s="39"/>
      <c r="AQ1117" s="39"/>
      <c r="AR1117" s="39"/>
      <c r="AS1117" s="39"/>
      <c r="AT1117" s="39"/>
      <c r="AU1117" s="39"/>
      <c r="AV1117" s="39"/>
      <c r="AW1117" s="39"/>
      <c r="AX1117" s="40"/>
    </row>
    <row r="1118" spans="1:50" s="31" customFormat="1" ht="19.5" customHeight="1" x14ac:dyDescent="0.15">
      <c r="A1118" s="43"/>
      <c r="B1118" s="44"/>
      <c r="C1118" s="65"/>
      <c r="D1118" s="36"/>
      <c r="E1118" s="36"/>
      <c r="F1118" s="36"/>
      <c r="G1118" s="36"/>
      <c r="H1118" s="36"/>
      <c r="I1118" s="36"/>
      <c r="J1118" s="36"/>
      <c r="K1118" s="37"/>
      <c r="L1118" s="35"/>
      <c r="M1118" s="36"/>
      <c r="N1118" s="36"/>
      <c r="O1118" s="36"/>
      <c r="P1118" s="36"/>
      <c r="Q1118" s="37"/>
      <c r="R1118" s="35"/>
      <c r="S1118" s="36"/>
      <c r="T1118" s="36"/>
      <c r="U1118" s="36"/>
      <c r="V1118" s="36"/>
      <c r="W1118" s="37"/>
      <c r="X1118" s="38"/>
      <c r="Y1118" s="39"/>
      <c r="Z1118" s="39"/>
      <c r="AA1118" s="39"/>
      <c r="AB1118" s="39"/>
      <c r="AC1118" s="39"/>
      <c r="AD1118" s="39"/>
      <c r="AE1118" s="39"/>
      <c r="AF1118" s="39"/>
      <c r="AG1118" s="39"/>
      <c r="AH1118" s="39"/>
      <c r="AI1118" s="39"/>
      <c r="AJ1118" s="39"/>
      <c r="AK1118" s="39"/>
      <c r="AL1118" s="39"/>
      <c r="AM1118" s="39"/>
      <c r="AN1118" s="39"/>
      <c r="AO1118" s="39"/>
      <c r="AP1118" s="39"/>
      <c r="AQ1118" s="39"/>
      <c r="AR1118" s="39"/>
      <c r="AS1118" s="39"/>
      <c r="AT1118" s="39"/>
      <c r="AU1118" s="39"/>
      <c r="AV1118" s="39"/>
      <c r="AW1118" s="39"/>
      <c r="AX1118" s="40"/>
    </row>
    <row r="1119" spans="1:50" s="31" customFormat="1" ht="19.5" customHeight="1" x14ac:dyDescent="0.15">
      <c r="A1119" s="43"/>
      <c r="B1119" s="44"/>
      <c r="C1119" s="65"/>
      <c r="D1119" s="36"/>
      <c r="E1119" s="36"/>
      <c r="F1119" s="36"/>
      <c r="G1119" s="36"/>
      <c r="H1119" s="36"/>
      <c r="I1119" s="36"/>
      <c r="J1119" s="36"/>
      <c r="K1119" s="37"/>
      <c r="L1119" s="35"/>
      <c r="M1119" s="36"/>
      <c r="N1119" s="36"/>
      <c r="O1119" s="36"/>
      <c r="P1119" s="36"/>
      <c r="Q1119" s="37"/>
      <c r="R1119" s="35"/>
      <c r="S1119" s="36"/>
      <c r="T1119" s="36"/>
      <c r="U1119" s="36"/>
      <c r="V1119" s="36"/>
      <c r="W1119" s="37"/>
      <c r="X1119" s="38"/>
      <c r="Y1119" s="39"/>
      <c r="Z1119" s="39"/>
      <c r="AA1119" s="39"/>
      <c r="AB1119" s="39"/>
      <c r="AC1119" s="39"/>
      <c r="AD1119" s="39"/>
      <c r="AE1119" s="39"/>
      <c r="AF1119" s="39"/>
      <c r="AG1119" s="39"/>
      <c r="AH1119" s="39"/>
      <c r="AI1119" s="39"/>
      <c r="AJ1119" s="39"/>
      <c r="AK1119" s="39"/>
      <c r="AL1119" s="39"/>
      <c r="AM1119" s="39"/>
      <c r="AN1119" s="39"/>
      <c r="AO1119" s="39"/>
      <c r="AP1119" s="39"/>
      <c r="AQ1119" s="39"/>
      <c r="AR1119" s="39"/>
      <c r="AS1119" s="39"/>
      <c r="AT1119" s="39"/>
      <c r="AU1119" s="39"/>
      <c r="AV1119" s="39"/>
      <c r="AW1119" s="39"/>
      <c r="AX1119" s="40"/>
    </row>
    <row r="1120" spans="1:50" s="31" customFormat="1" ht="19.5" customHeight="1" x14ac:dyDescent="0.15">
      <c r="A1120" s="43"/>
      <c r="B1120" s="44"/>
      <c r="C1120" s="79"/>
      <c r="D1120" s="80"/>
      <c r="E1120" s="80"/>
      <c r="F1120" s="80"/>
      <c r="G1120" s="80"/>
      <c r="H1120" s="80"/>
      <c r="I1120" s="80"/>
      <c r="J1120" s="80"/>
      <c r="K1120" s="81"/>
      <c r="L1120" s="82"/>
      <c r="M1120" s="80"/>
      <c r="N1120" s="80"/>
      <c r="O1120" s="80"/>
      <c r="P1120" s="80"/>
      <c r="Q1120" s="81"/>
      <c r="R1120" s="82"/>
      <c r="S1120" s="80"/>
      <c r="T1120" s="80"/>
      <c r="U1120" s="80"/>
      <c r="V1120" s="80"/>
      <c r="W1120" s="81"/>
      <c r="X1120" s="38"/>
      <c r="Y1120" s="39"/>
      <c r="Z1120" s="39"/>
      <c r="AA1120" s="39"/>
      <c r="AB1120" s="39"/>
      <c r="AC1120" s="39"/>
      <c r="AD1120" s="39"/>
      <c r="AE1120" s="39"/>
      <c r="AF1120" s="39"/>
      <c r="AG1120" s="39"/>
      <c r="AH1120" s="39"/>
      <c r="AI1120" s="39"/>
      <c r="AJ1120" s="39"/>
      <c r="AK1120" s="39"/>
      <c r="AL1120" s="39"/>
      <c r="AM1120" s="39"/>
      <c r="AN1120" s="39"/>
      <c r="AO1120" s="39"/>
      <c r="AP1120" s="39"/>
      <c r="AQ1120" s="39"/>
      <c r="AR1120" s="39"/>
      <c r="AS1120" s="39"/>
      <c r="AT1120" s="39"/>
      <c r="AU1120" s="39"/>
      <c r="AV1120" s="39"/>
      <c r="AW1120" s="39"/>
      <c r="AX1120" s="40"/>
    </row>
    <row r="1121" spans="1:50" s="31" customFormat="1" ht="19.5" customHeight="1" thickBot="1" x14ac:dyDescent="0.2">
      <c r="A1121" s="45"/>
      <c r="B1121" s="46"/>
      <c r="C1121" s="83" t="s">
        <v>41</v>
      </c>
      <c r="D1121" s="84"/>
      <c r="E1121" s="84"/>
      <c r="F1121" s="84"/>
      <c r="G1121" s="84"/>
      <c r="H1121" s="84"/>
      <c r="I1121" s="84"/>
      <c r="J1121" s="84"/>
      <c r="K1121" s="85"/>
      <c r="L1121" s="86">
        <v>0.8</v>
      </c>
      <c r="M1121" s="86"/>
      <c r="N1121" s="86"/>
      <c r="O1121" s="86"/>
      <c r="P1121" s="86"/>
      <c r="Q1121" s="86"/>
      <c r="R1121" s="87">
        <v>0.8</v>
      </c>
      <c r="S1121" s="88"/>
      <c r="T1121" s="88"/>
      <c r="U1121" s="88"/>
      <c r="V1121" s="88"/>
      <c r="W1121" s="89"/>
      <c r="X1121" s="90"/>
      <c r="Y1121" s="91"/>
      <c r="Z1121" s="91"/>
      <c r="AA1121" s="91"/>
      <c r="AB1121" s="91"/>
      <c r="AC1121" s="91"/>
      <c r="AD1121" s="91"/>
      <c r="AE1121" s="91"/>
      <c r="AF1121" s="91"/>
      <c r="AG1121" s="91"/>
      <c r="AH1121" s="91"/>
      <c r="AI1121" s="91"/>
      <c r="AJ1121" s="91"/>
      <c r="AK1121" s="91"/>
      <c r="AL1121" s="91"/>
      <c r="AM1121" s="91"/>
      <c r="AN1121" s="91"/>
      <c r="AO1121" s="91"/>
      <c r="AP1121" s="91"/>
      <c r="AQ1121" s="91"/>
      <c r="AR1121" s="91"/>
      <c r="AS1121" s="91"/>
      <c r="AT1121" s="91"/>
      <c r="AU1121" s="91"/>
      <c r="AV1121" s="91"/>
      <c r="AW1121" s="91"/>
      <c r="AX1121" s="92"/>
    </row>
    <row r="1122" spans="1:50" x14ac:dyDescent="0.15">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c r="AM1122" s="27"/>
      <c r="AN1122" s="27"/>
      <c r="AO1122" s="27"/>
      <c r="AP1122" s="27"/>
      <c r="AQ1122" s="27"/>
      <c r="AR1122" s="27"/>
      <c r="AS1122" s="27"/>
      <c r="AT1122" s="27"/>
      <c r="AU1122" s="27"/>
      <c r="AV1122" s="27"/>
      <c r="AW1122" s="27"/>
      <c r="AX1122" s="27"/>
    </row>
    <row r="1123" spans="1:50" x14ac:dyDescent="0.15">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c r="AM1123" s="27"/>
      <c r="AN1123" s="27"/>
      <c r="AO1123" s="27"/>
      <c r="AP1123" s="27"/>
      <c r="AQ1123" s="27"/>
      <c r="AR1123" s="27"/>
      <c r="AS1123" s="27"/>
      <c r="AT1123" s="27"/>
      <c r="AU1123" s="27"/>
      <c r="AV1123" s="27"/>
      <c r="AW1123" s="27"/>
      <c r="AX1123" s="27"/>
    </row>
  </sheetData>
  <mergeCells count="436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6"/>
    <mergeCell ref="G30:X30"/>
    <mergeCell ref="Y30:AA30"/>
    <mergeCell ref="AB30:AD30"/>
    <mergeCell ref="AE30:AI30"/>
    <mergeCell ref="AJ30:AN30"/>
    <mergeCell ref="AO30:AS30"/>
    <mergeCell ref="AT30:AX30"/>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C41:K41"/>
    <mergeCell ref="L41:Q41"/>
    <mergeCell ref="R41:W41"/>
    <mergeCell ref="X41:AX41"/>
    <mergeCell ref="C42:K42"/>
    <mergeCell ref="L42:Q42"/>
    <mergeCell ref="R42:W42"/>
    <mergeCell ref="X42:AX42"/>
    <mergeCell ref="L39:Q39"/>
    <mergeCell ref="R39:W39"/>
    <mergeCell ref="X39:AX39"/>
    <mergeCell ref="C40:K40"/>
    <mergeCell ref="L40:Q40"/>
    <mergeCell ref="R40:W40"/>
    <mergeCell ref="X40:AX40"/>
    <mergeCell ref="A37:B44"/>
    <mergeCell ref="C37:K37"/>
    <mergeCell ref="L37:Q37"/>
    <mergeCell ref="R37:W37"/>
    <mergeCell ref="X37:AX37"/>
    <mergeCell ref="C38:K38"/>
    <mergeCell ref="L38:Q38"/>
    <mergeCell ref="R38:W38"/>
    <mergeCell ref="X38:AX38"/>
    <mergeCell ref="C39:K39"/>
    <mergeCell ref="A46:AX46"/>
    <mergeCell ref="C47:AC47"/>
    <mergeCell ref="AD47:AF47"/>
    <mergeCell ref="AG47:AX47"/>
    <mergeCell ref="A48:B50"/>
    <mergeCell ref="C48:AC48"/>
    <mergeCell ref="AD48:AF48"/>
    <mergeCell ref="AG48:AX50"/>
    <mergeCell ref="C49:AC49"/>
    <mergeCell ref="AD49:AF49"/>
    <mergeCell ref="C43:K43"/>
    <mergeCell ref="L43:Q43"/>
    <mergeCell ref="R43:W43"/>
    <mergeCell ref="X43:AX43"/>
    <mergeCell ref="C44:K44"/>
    <mergeCell ref="L44:Q44"/>
    <mergeCell ref="R44:W44"/>
    <mergeCell ref="X44:AX44"/>
    <mergeCell ref="A57:B59"/>
    <mergeCell ref="C57:AC57"/>
    <mergeCell ref="AD57:AF57"/>
    <mergeCell ref="AG57:AX59"/>
    <mergeCell ref="C58:AC58"/>
    <mergeCell ref="AD58:AF58"/>
    <mergeCell ref="C59:AC59"/>
    <mergeCell ref="AD59:AF59"/>
    <mergeCell ref="C54:AC54"/>
    <mergeCell ref="AD54:AF54"/>
    <mergeCell ref="C55:AC55"/>
    <mergeCell ref="AD55:AF55"/>
    <mergeCell ref="C56:AC56"/>
    <mergeCell ref="AD56:AF56"/>
    <mergeCell ref="C50:AC50"/>
    <mergeCell ref="AD50:AF50"/>
    <mergeCell ref="A51:B56"/>
    <mergeCell ref="C51:AC51"/>
    <mergeCell ref="AD51:AF51"/>
    <mergeCell ref="AG51:AX56"/>
    <mergeCell ref="C52:AC52"/>
    <mergeCell ref="AD52:AF52"/>
    <mergeCell ref="C53:AC53"/>
    <mergeCell ref="AD53:AF53"/>
    <mergeCell ref="A66:AX66"/>
    <mergeCell ref="A67:AX67"/>
    <mergeCell ref="A68:AX68"/>
    <mergeCell ref="A69:E69"/>
    <mergeCell ref="F69:AX69"/>
    <mergeCell ref="A70:AX70"/>
    <mergeCell ref="C63:F63"/>
    <mergeCell ref="G63:S63"/>
    <mergeCell ref="T63:AF63"/>
    <mergeCell ref="A64:B65"/>
    <mergeCell ref="C64:F64"/>
    <mergeCell ref="G64:AX64"/>
    <mergeCell ref="C65:F65"/>
    <mergeCell ref="G65:AX65"/>
    <mergeCell ref="A60:B63"/>
    <mergeCell ref="C60:AC60"/>
    <mergeCell ref="AD60:AF60"/>
    <mergeCell ref="AG60:AX63"/>
    <mergeCell ref="C61:F61"/>
    <mergeCell ref="G61:S61"/>
    <mergeCell ref="T61:AF61"/>
    <mergeCell ref="C62:F62"/>
    <mergeCell ref="G62:S62"/>
    <mergeCell ref="T62:AF62"/>
    <mergeCell ref="AI75:AP75"/>
    <mergeCell ref="AQ75:AX75"/>
    <mergeCell ref="A77:F100"/>
    <mergeCell ref="A103:F126"/>
    <mergeCell ref="A129:F156"/>
    <mergeCell ref="G129:AB129"/>
    <mergeCell ref="AC129:AX129"/>
    <mergeCell ref="G130:K130"/>
    <mergeCell ref="L130:X130"/>
    <mergeCell ref="Y130:AB130"/>
    <mergeCell ref="A71:E71"/>
    <mergeCell ref="F71:AX71"/>
    <mergeCell ref="A72:AX72"/>
    <mergeCell ref="A73:AX73"/>
    <mergeCell ref="A74:AX74"/>
    <mergeCell ref="A75:B75"/>
    <mergeCell ref="C75:J75"/>
    <mergeCell ref="K75:R75"/>
    <mergeCell ref="S75:Z75"/>
    <mergeCell ref="AA75:AH7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AC130:AG130"/>
    <mergeCell ref="AH130:AT130"/>
    <mergeCell ref="AU130:AX130"/>
    <mergeCell ref="G131:K131"/>
    <mergeCell ref="L131:X131"/>
    <mergeCell ref="Y131:AB131"/>
    <mergeCell ref="AC131:AG131"/>
    <mergeCell ref="AH131:AT131"/>
    <mergeCell ref="AU131:AX131"/>
    <mergeCell ref="G137:K137"/>
    <mergeCell ref="L137:X137"/>
    <mergeCell ref="Y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1:K141"/>
    <mergeCell ref="L141:X141"/>
    <mergeCell ref="Y141:AB141"/>
    <mergeCell ref="AC141:AX141"/>
    <mergeCell ref="G142:K142"/>
    <mergeCell ref="L142:X142"/>
    <mergeCell ref="Y142:AB142"/>
    <mergeCell ref="AC142:AG142"/>
    <mergeCell ref="AH142:AT142"/>
    <mergeCell ref="AU142:AX142"/>
    <mergeCell ref="G139:AB139"/>
    <mergeCell ref="AC139:AG139"/>
    <mergeCell ref="AH139:AT139"/>
    <mergeCell ref="AU139:AX139"/>
    <mergeCell ref="G140:K140"/>
    <mergeCell ref="L140:X140"/>
    <mergeCell ref="Y140:AB140"/>
    <mergeCell ref="AC140:AG140"/>
    <mergeCell ref="AH140:AT140"/>
    <mergeCell ref="AU140:AX140"/>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9:AB149"/>
    <mergeCell ref="AC149:AG149"/>
    <mergeCell ref="AH149:AT149"/>
    <mergeCell ref="AU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3:AB153"/>
    <mergeCell ref="AC153:AG153"/>
    <mergeCell ref="AH153:AT153"/>
    <mergeCell ref="AU153:AX153"/>
    <mergeCell ref="G154:K154"/>
    <mergeCell ref="L154:X154"/>
    <mergeCell ref="Y154:AB154"/>
    <mergeCell ref="AC154:AG154"/>
    <mergeCell ref="AH154:AT154"/>
    <mergeCell ref="AU154:AX154"/>
    <mergeCell ref="G151:K151"/>
    <mergeCell ref="L151:X151"/>
    <mergeCell ref="Y151:AB151"/>
    <mergeCell ref="AC151:AX151"/>
    <mergeCell ref="G152:K152"/>
    <mergeCell ref="L152:X152"/>
    <mergeCell ref="Y152:AB152"/>
    <mergeCell ref="AC152:AG152"/>
    <mergeCell ref="AH152:AT152"/>
    <mergeCell ref="AU152:AX152"/>
    <mergeCell ref="A402:B402"/>
    <mergeCell ref="C402:L402"/>
    <mergeCell ref="M402:AJ402"/>
    <mergeCell ref="AK402:AP402"/>
    <mergeCell ref="AQ402:AT402"/>
    <mergeCell ref="AU402:AX402"/>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28:B628"/>
    <mergeCell ref="C628:L628"/>
    <mergeCell ref="M628:AJ628"/>
    <mergeCell ref="AK628:AP628"/>
    <mergeCell ref="AQ628:AT628"/>
    <mergeCell ref="AU628:AX628"/>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95:B695"/>
    <mergeCell ref="C695:L695"/>
    <mergeCell ref="M695:AJ695"/>
    <mergeCell ref="AK695:AP695"/>
    <mergeCell ref="AQ695:AT695"/>
    <mergeCell ref="AU695:AX695"/>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Q727:AT727"/>
    <mergeCell ref="AU727:AX727"/>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1:B761"/>
    <mergeCell ref="C761:L761"/>
    <mergeCell ref="M761:AJ761"/>
    <mergeCell ref="AK761:AP761"/>
    <mergeCell ref="AQ761:AT761"/>
    <mergeCell ref="AU761:AX761"/>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94:B794"/>
    <mergeCell ref="C794:L794"/>
    <mergeCell ref="M794:AJ794"/>
    <mergeCell ref="AK794:AP794"/>
    <mergeCell ref="AQ794:AT794"/>
    <mergeCell ref="AU794:AX794"/>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0:B860"/>
    <mergeCell ref="C860:L860"/>
    <mergeCell ref="M860:AJ860"/>
    <mergeCell ref="AK860:AP860"/>
    <mergeCell ref="AQ860:AT860"/>
    <mergeCell ref="AU860:AX860"/>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93:B893"/>
    <mergeCell ref="C893:L893"/>
    <mergeCell ref="M893:AJ893"/>
    <mergeCell ref="AK893:AP893"/>
    <mergeCell ref="AQ893:AT893"/>
    <mergeCell ref="AU893:AX893"/>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7:B927"/>
    <mergeCell ref="C927:L927"/>
    <mergeCell ref="M927:AJ927"/>
    <mergeCell ref="AK927:AP927"/>
    <mergeCell ref="AQ927:AT927"/>
    <mergeCell ref="AU927:AX927"/>
    <mergeCell ref="A926:B926"/>
    <mergeCell ref="C926:L926"/>
    <mergeCell ref="M926:AJ926"/>
    <mergeCell ref="AK926:AP926"/>
    <mergeCell ref="AQ926:AT926"/>
    <mergeCell ref="AU926:AX926"/>
    <mergeCell ref="A925:B925"/>
    <mergeCell ref="C925:L925"/>
    <mergeCell ref="M925:AJ925"/>
    <mergeCell ref="AK925:AP925"/>
    <mergeCell ref="AQ925:AT925"/>
    <mergeCell ref="AU925:AX925"/>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9:B959"/>
    <mergeCell ref="C959:L959"/>
    <mergeCell ref="M959:AJ959"/>
    <mergeCell ref="AK959:AP959"/>
    <mergeCell ref="AQ959:AT959"/>
    <mergeCell ref="AU959:AX959"/>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Q995:AX995"/>
    <mergeCell ref="A996:F996"/>
    <mergeCell ref="G996:X996"/>
    <mergeCell ref="Y996:AD996"/>
    <mergeCell ref="AE996:AP996"/>
    <mergeCell ref="AQ996:AX996"/>
    <mergeCell ref="A993:B993"/>
    <mergeCell ref="C993:L993"/>
    <mergeCell ref="M993:AJ993"/>
    <mergeCell ref="AK993:AP993"/>
    <mergeCell ref="AQ993:AT993"/>
    <mergeCell ref="AU993:AX993"/>
    <mergeCell ref="A992:B992"/>
    <mergeCell ref="C992:L992"/>
    <mergeCell ref="M992:AJ992"/>
    <mergeCell ref="AK992:AP992"/>
    <mergeCell ref="AQ992:AT992"/>
    <mergeCell ref="AU992:AX992"/>
    <mergeCell ref="A1001:F1001"/>
    <mergeCell ref="G1001:AX1001"/>
    <mergeCell ref="A1002:F1002"/>
    <mergeCell ref="G1002:AX1002"/>
    <mergeCell ref="A1003:F1011"/>
    <mergeCell ref="G1003:O1003"/>
    <mergeCell ref="P1003:V1003"/>
    <mergeCell ref="W1003:AC1003"/>
    <mergeCell ref="AD1003:AJ1003"/>
    <mergeCell ref="AK1003:AQ1003"/>
    <mergeCell ref="A999:F999"/>
    <mergeCell ref="G999:X999"/>
    <mergeCell ref="Y999:AD999"/>
    <mergeCell ref="AE999:AX999"/>
    <mergeCell ref="A1000:F1000"/>
    <mergeCell ref="G1000:AX1000"/>
    <mergeCell ref="A997:F997"/>
    <mergeCell ref="G997:X997"/>
    <mergeCell ref="Y997:AD997"/>
    <mergeCell ref="AE997:AP997"/>
    <mergeCell ref="AQ997:AX997"/>
    <mergeCell ref="A998:F998"/>
    <mergeCell ref="G998:X998"/>
    <mergeCell ref="Y998:AD998"/>
    <mergeCell ref="AE998:AX998"/>
    <mergeCell ref="W1005:AC1005"/>
    <mergeCell ref="AD1005:AJ1005"/>
    <mergeCell ref="AK1005:AQ1005"/>
    <mergeCell ref="AR1005:AX1005"/>
    <mergeCell ref="I1006:O1006"/>
    <mergeCell ref="P1006:V1006"/>
    <mergeCell ref="W1006:AC1006"/>
    <mergeCell ref="AD1006:AJ1006"/>
    <mergeCell ref="AK1006:AQ1006"/>
    <mergeCell ref="AR1006:AX1006"/>
    <mergeCell ref="AR1003:AX1003"/>
    <mergeCell ref="G1004:H1009"/>
    <mergeCell ref="I1004:O1004"/>
    <mergeCell ref="P1004:V1004"/>
    <mergeCell ref="W1004:AC1004"/>
    <mergeCell ref="AD1004:AJ1004"/>
    <mergeCell ref="AK1004:AQ1004"/>
    <mergeCell ref="AR1004:AX1004"/>
    <mergeCell ref="I1005:O1005"/>
    <mergeCell ref="P1005:V1005"/>
    <mergeCell ref="I1009:O1009"/>
    <mergeCell ref="P1009:V1009"/>
    <mergeCell ref="W1009:AC1009"/>
    <mergeCell ref="AD1009:AJ1009"/>
    <mergeCell ref="AK1009:AQ1009"/>
    <mergeCell ref="AR1009:AX1009"/>
    <mergeCell ref="I1008:O1008"/>
    <mergeCell ref="P1008:V1008"/>
    <mergeCell ref="W1008:AC1008"/>
    <mergeCell ref="AD1008:AJ1008"/>
    <mergeCell ref="AK1008:AQ1008"/>
    <mergeCell ref="AR1008:AX1008"/>
    <mergeCell ref="I1007:O1007"/>
    <mergeCell ref="P1007:V1007"/>
    <mergeCell ref="W1007:AC1007"/>
    <mergeCell ref="AD1007:AJ1007"/>
    <mergeCell ref="AK1007:AQ1007"/>
    <mergeCell ref="AR1007:AX1007"/>
    <mergeCell ref="G1011:O1011"/>
    <mergeCell ref="P1011:V1011"/>
    <mergeCell ref="W1011:AC1011"/>
    <mergeCell ref="AD1011:AJ1011"/>
    <mergeCell ref="AK1011:AQ1011"/>
    <mergeCell ref="AR1011:AX1011"/>
    <mergeCell ref="G1010:O1010"/>
    <mergeCell ref="P1010:V1010"/>
    <mergeCell ref="W1010:AC1010"/>
    <mergeCell ref="AD1010:AJ1010"/>
    <mergeCell ref="AK1010:AQ1010"/>
    <mergeCell ref="AR1010:AX1010"/>
    <mergeCell ref="C1018:K1018"/>
    <mergeCell ref="L1018:Q1018"/>
    <mergeCell ref="R1018:W1018"/>
    <mergeCell ref="X1018:AX1018"/>
    <mergeCell ref="C1019:K1019"/>
    <mergeCell ref="L1019:Q1019"/>
    <mergeCell ref="R1019:W1019"/>
    <mergeCell ref="X1019:AX1019"/>
    <mergeCell ref="C1016:K1016"/>
    <mergeCell ref="L1016:Q1016"/>
    <mergeCell ref="R1016:W1016"/>
    <mergeCell ref="X1016:AX1016"/>
    <mergeCell ref="C1017:K1017"/>
    <mergeCell ref="L1017:Q1017"/>
    <mergeCell ref="R1017:W1017"/>
    <mergeCell ref="X1017:AX1017"/>
    <mergeCell ref="L1014:Q1014"/>
    <mergeCell ref="R1014:W1014"/>
    <mergeCell ref="X1014:AX1014"/>
    <mergeCell ref="C1015:K1015"/>
    <mergeCell ref="L1015:Q1015"/>
    <mergeCell ref="R1015:W1015"/>
    <mergeCell ref="X1015:AX1015"/>
    <mergeCell ref="A1024:F1024"/>
    <mergeCell ref="G1024:X1024"/>
    <mergeCell ref="Y1024:AD1024"/>
    <mergeCell ref="AE1024:AX1024"/>
    <mergeCell ref="A1012:B1019"/>
    <mergeCell ref="C1012:K1012"/>
    <mergeCell ref="L1012:Q1012"/>
    <mergeCell ref="R1012:W1012"/>
    <mergeCell ref="X1012:AX1012"/>
    <mergeCell ref="C1013:K1013"/>
    <mergeCell ref="L1013:Q1013"/>
    <mergeCell ref="R1013:W1013"/>
    <mergeCell ref="X1013:AX1013"/>
    <mergeCell ref="C1014:K1014"/>
    <mergeCell ref="A1025:F1025"/>
    <mergeCell ref="G1025:AX1025"/>
    <mergeCell ref="A1022:F1022"/>
    <mergeCell ref="G1022:X1022"/>
    <mergeCell ref="Y1022:AD1022"/>
    <mergeCell ref="AE1022:AP1022"/>
    <mergeCell ref="AQ1022:AX1022"/>
    <mergeCell ref="A1023:F1023"/>
    <mergeCell ref="G1023:X1023"/>
    <mergeCell ref="Y1023:AD1023"/>
    <mergeCell ref="AE1023:AX1023"/>
    <mergeCell ref="AQ1020:AX1020"/>
    <mergeCell ref="A1021:F1021"/>
    <mergeCell ref="G1021:X1021"/>
    <mergeCell ref="Y1021:AD1021"/>
    <mergeCell ref="AE1021:AP1021"/>
    <mergeCell ref="AQ1021:AX1021"/>
    <mergeCell ref="AR1028:AX1028"/>
    <mergeCell ref="G1029:H1034"/>
    <mergeCell ref="I1029:O1029"/>
    <mergeCell ref="P1029:V1029"/>
    <mergeCell ref="W1029:AC1029"/>
    <mergeCell ref="AD1029:AJ1029"/>
    <mergeCell ref="AK1029:AQ1029"/>
    <mergeCell ref="AR1029:AX1029"/>
    <mergeCell ref="I1030:O1030"/>
    <mergeCell ref="P1030:V1030"/>
    <mergeCell ref="A1026:F1026"/>
    <mergeCell ref="G1026:AX1026"/>
    <mergeCell ref="A1027:F1027"/>
    <mergeCell ref="G1027:AX1027"/>
    <mergeCell ref="A1028:F1036"/>
    <mergeCell ref="G1028:O1028"/>
    <mergeCell ref="P1028:V1028"/>
    <mergeCell ref="W1028:AC1028"/>
    <mergeCell ref="AD1028:AJ1028"/>
    <mergeCell ref="AK1028:AQ1028"/>
    <mergeCell ref="I1033:O1033"/>
    <mergeCell ref="P1033:V1033"/>
    <mergeCell ref="W1033:AC1033"/>
    <mergeCell ref="AD1033:AJ1033"/>
    <mergeCell ref="AK1033:AQ1033"/>
    <mergeCell ref="AR1033:AX1033"/>
    <mergeCell ref="I1032:O1032"/>
    <mergeCell ref="P1032:V1032"/>
    <mergeCell ref="W1032:AC1032"/>
    <mergeCell ref="AD1032:AJ1032"/>
    <mergeCell ref="AK1032:AQ1032"/>
    <mergeCell ref="AR1032:AX1032"/>
    <mergeCell ref="W1030:AC1030"/>
    <mergeCell ref="AD1030:AJ1030"/>
    <mergeCell ref="AK1030:AQ1030"/>
    <mergeCell ref="AR1030:AX1030"/>
    <mergeCell ref="I1031:O1031"/>
    <mergeCell ref="P1031:V1031"/>
    <mergeCell ref="W1031:AC1031"/>
    <mergeCell ref="AD1031:AJ1031"/>
    <mergeCell ref="AK1031:AQ1031"/>
    <mergeCell ref="AR1031:AX1031"/>
    <mergeCell ref="G1036:O1036"/>
    <mergeCell ref="P1036:V1036"/>
    <mergeCell ref="W1036:AC1036"/>
    <mergeCell ref="AD1036:AJ1036"/>
    <mergeCell ref="AK1036:AQ1036"/>
    <mergeCell ref="AR1036:AX1036"/>
    <mergeCell ref="G1035:O1035"/>
    <mergeCell ref="P1035:V1035"/>
    <mergeCell ref="W1035:AC1035"/>
    <mergeCell ref="AD1035:AJ1035"/>
    <mergeCell ref="AK1035:AQ1035"/>
    <mergeCell ref="AR1035:AX1035"/>
    <mergeCell ref="I1034:O1034"/>
    <mergeCell ref="P1034:V1034"/>
    <mergeCell ref="W1034:AC1034"/>
    <mergeCell ref="AD1034:AJ1034"/>
    <mergeCell ref="AK1034:AQ1034"/>
    <mergeCell ref="AR1034:AX1034"/>
    <mergeCell ref="L1039:Q1039"/>
    <mergeCell ref="R1039:W1039"/>
    <mergeCell ref="X1039:AX1039"/>
    <mergeCell ref="C1040:K1040"/>
    <mergeCell ref="L1040:Q1040"/>
    <mergeCell ref="R1040:W1040"/>
    <mergeCell ref="X1040:AX1040"/>
    <mergeCell ref="A1037:B1044"/>
    <mergeCell ref="C1037:K1037"/>
    <mergeCell ref="L1037:Q1037"/>
    <mergeCell ref="R1037:W1037"/>
    <mergeCell ref="X1037:AX1037"/>
    <mergeCell ref="C1038:K1038"/>
    <mergeCell ref="L1038:Q1038"/>
    <mergeCell ref="R1038:W1038"/>
    <mergeCell ref="X1038:AX1038"/>
    <mergeCell ref="C1039:K1039"/>
    <mergeCell ref="AQ1046:AX1046"/>
    <mergeCell ref="A1047:F1047"/>
    <mergeCell ref="G1047:X1047"/>
    <mergeCell ref="Y1047:AD1047"/>
    <mergeCell ref="AE1047:AP1047"/>
    <mergeCell ref="AQ1047:AX1047"/>
    <mergeCell ref="C1043:K1043"/>
    <mergeCell ref="L1043:Q1043"/>
    <mergeCell ref="R1043:W1043"/>
    <mergeCell ref="X1043:AX1043"/>
    <mergeCell ref="C1044:K1044"/>
    <mergeCell ref="L1044:Q1044"/>
    <mergeCell ref="R1044:W1044"/>
    <mergeCell ref="X1044:AX1044"/>
    <mergeCell ref="C1041:K1041"/>
    <mergeCell ref="L1041:Q1041"/>
    <mergeCell ref="R1041:W1041"/>
    <mergeCell ref="X1041:AX1041"/>
    <mergeCell ref="C1042:K1042"/>
    <mergeCell ref="L1042:Q1042"/>
    <mergeCell ref="R1042:W1042"/>
    <mergeCell ref="X1042:AX1042"/>
    <mergeCell ref="A1052:F1052"/>
    <mergeCell ref="G1052:AX1052"/>
    <mergeCell ref="A1053:F1053"/>
    <mergeCell ref="G1053:AX1053"/>
    <mergeCell ref="A1054:F1062"/>
    <mergeCell ref="G1054:O1054"/>
    <mergeCell ref="P1054:V1054"/>
    <mergeCell ref="W1054:AC1054"/>
    <mergeCell ref="AD1054:AJ1054"/>
    <mergeCell ref="AK1054:AQ1054"/>
    <mergeCell ref="A1050:F1050"/>
    <mergeCell ref="G1050:X1050"/>
    <mergeCell ref="Y1050:AD1050"/>
    <mergeCell ref="AE1050:AX1050"/>
    <mergeCell ref="A1051:F1051"/>
    <mergeCell ref="G1051:AX1051"/>
    <mergeCell ref="A1048:F1048"/>
    <mergeCell ref="G1048:X1048"/>
    <mergeCell ref="Y1048:AD1048"/>
    <mergeCell ref="AE1048:AP1048"/>
    <mergeCell ref="AQ1048:AX1048"/>
    <mergeCell ref="A1049:F1049"/>
    <mergeCell ref="G1049:X1049"/>
    <mergeCell ref="Y1049:AD1049"/>
    <mergeCell ref="AE1049:AX1049"/>
    <mergeCell ref="W1056:AC1056"/>
    <mergeCell ref="AD1056:AJ1056"/>
    <mergeCell ref="AK1056:AQ1056"/>
    <mergeCell ref="AR1056:AX1056"/>
    <mergeCell ref="I1057:O1057"/>
    <mergeCell ref="P1057:V1057"/>
    <mergeCell ref="W1057:AC1057"/>
    <mergeCell ref="AD1057:AJ1057"/>
    <mergeCell ref="AK1057:AQ1057"/>
    <mergeCell ref="AR1057:AX1057"/>
    <mergeCell ref="AR1054:AX1054"/>
    <mergeCell ref="G1055:H1060"/>
    <mergeCell ref="I1055:O1055"/>
    <mergeCell ref="P1055:V1055"/>
    <mergeCell ref="W1055:AC1055"/>
    <mergeCell ref="AD1055:AJ1055"/>
    <mergeCell ref="AK1055:AQ1055"/>
    <mergeCell ref="AR1055:AX1055"/>
    <mergeCell ref="I1056:O1056"/>
    <mergeCell ref="P1056:V1056"/>
    <mergeCell ref="I1060:O1060"/>
    <mergeCell ref="P1060:V1060"/>
    <mergeCell ref="W1060:AC1060"/>
    <mergeCell ref="AD1060:AJ1060"/>
    <mergeCell ref="AK1060:AQ1060"/>
    <mergeCell ref="AR1060:AX1060"/>
    <mergeCell ref="I1059:O1059"/>
    <mergeCell ref="P1059:V1059"/>
    <mergeCell ref="W1059:AC1059"/>
    <mergeCell ref="AD1059:AJ1059"/>
    <mergeCell ref="AK1059:AQ1059"/>
    <mergeCell ref="AR1059:AX1059"/>
    <mergeCell ref="I1058:O1058"/>
    <mergeCell ref="P1058:V1058"/>
    <mergeCell ref="W1058:AC1058"/>
    <mergeCell ref="AD1058:AJ1058"/>
    <mergeCell ref="AK1058:AQ1058"/>
    <mergeCell ref="AR1058:AX1058"/>
    <mergeCell ref="G1062:O1062"/>
    <mergeCell ref="P1062:V1062"/>
    <mergeCell ref="W1062:AC1062"/>
    <mergeCell ref="AD1062:AJ1062"/>
    <mergeCell ref="AK1062:AQ1062"/>
    <mergeCell ref="AR1062:AX1062"/>
    <mergeCell ref="G1061:O1061"/>
    <mergeCell ref="P1061:V1061"/>
    <mergeCell ref="W1061:AC1061"/>
    <mergeCell ref="AD1061:AJ1061"/>
    <mergeCell ref="AK1061:AQ1061"/>
    <mergeCell ref="AR1061:AX1061"/>
    <mergeCell ref="C1069:K1069"/>
    <mergeCell ref="L1069:Q1069"/>
    <mergeCell ref="R1069:W1069"/>
    <mergeCell ref="X1069:AX1069"/>
    <mergeCell ref="C1070:K1070"/>
    <mergeCell ref="L1070:Q1070"/>
    <mergeCell ref="R1070:W1070"/>
    <mergeCell ref="X1070:AX1070"/>
    <mergeCell ref="C1067:K1067"/>
    <mergeCell ref="L1067:Q1067"/>
    <mergeCell ref="R1067:W1067"/>
    <mergeCell ref="X1067:AX1067"/>
    <mergeCell ref="C1068:K1068"/>
    <mergeCell ref="L1068:Q1068"/>
    <mergeCell ref="R1068:W1068"/>
    <mergeCell ref="X1068:AX1068"/>
    <mergeCell ref="L1065:Q1065"/>
    <mergeCell ref="R1065:W1065"/>
    <mergeCell ref="X1065:AX1065"/>
    <mergeCell ref="C1066:K1066"/>
    <mergeCell ref="L1066:Q1066"/>
    <mergeCell ref="R1066:W1066"/>
    <mergeCell ref="X1066:AX1066"/>
    <mergeCell ref="A1075:F1075"/>
    <mergeCell ref="G1075:X1075"/>
    <mergeCell ref="Y1075:AD1075"/>
    <mergeCell ref="AE1075:AX1075"/>
    <mergeCell ref="A1063:B1070"/>
    <mergeCell ref="C1063:K1063"/>
    <mergeCell ref="L1063:Q1063"/>
    <mergeCell ref="R1063:W1063"/>
    <mergeCell ref="X1063:AX1063"/>
    <mergeCell ref="C1064:K1064"/>
    <mergeCell ref="L1064:Q1064"/>
    <mergeCell ref="R1064:W1064"/>
    <mergeCell ref="X1064:AX1064"/>
    <mergeCell ref="C1065:K1065"/>
    <mergeCell ref="A1076:F1076"/>
    <mergeCell ref="G1076:AX1076"/>
    <mergeCell ref="A1073:F1073"/>
    <mergeCell ref="G1073:X1073"/>
    <mergeCell ref="Y1073:AD1073"/>
    <mergeCell ref="AE1073:AP1073"/>
    <mergeCell ref="AQ1073:AX1073"/>
    <mergeCell ref="A1074:F1074"/>
    <mergeCell ref="G1074:X1074"/>
    <mergeCell ref="Y1074:AD1074"/>
    <mergeCell ref="AE1074:AX1074"/>
    <mergeCell ref="AQ1071:AX1071"/>
    <mergeCell ref="A1072:F1072"/>
    <mergeCell ref="G1072:X1072"/>
    <mergeCell ref="Y1072:AD1072"/>
    <mergeCell ref="AE1072:AP1072"/>
    <mergeCell ref="AQ1072:AX1072"/>
    <mergeCell ref="AR1079:AX1079"/>
    <mergeCell ref="G1080:H1085"/>
    <mergeCell ref="I1080:O1080"/>
    <mergeCell ref="P1080:V1080"/>
    <mergeCell ref="W1080:AC1080"/>
    <mergeCell ref="AD1080:AJ1080"/>
    <mergeCell ref="AK1080:AQ1080"/>
    <mergeCell ref="AR1080:AX1080"/>
    <mergeCell ref="I1081:O1081"/>
    <mergeCell ref="P1081:V1081"/>
    <mergeCell ref="A1077:F1077"/>
    <mergeCell ref="G1077:AX1077"/>
    <mergeCell ref="A1078:F1078"/>
    <mergeCell ref="G1078:AX1078"/>
    <mergeCell ref="A1079:F1087"/>
    <mergeCell ref="G1079:O1079"/>
    <mergeCell ref="P1079:V1079"/>
    <mergeCell ref="W1079:AC1079"/>
    <mergeCell ref="AD1079:AJ1079"/>
    <mergeCell ref="AK1079:AQ1079"/>
    <mergeCell ref="I1084:O1084"/>
    <mergeCell ref="P1084:V1084"/>
    <mergeCell ref="W1084:AC1084"/>
    <mergeCell ref="AD1084:AJ1084"/>
    <mergeCell ref="AK1084:AQ1084"/>
    <mergeCell ref="AR1084:AX1084"/>
    <mergeCell ref="I1083:O1083"/>
    <mergeCell ref="P1083:V1083"/>
    <mergeCell ref="W1083:AC1083"/>
    <mergeCell ref="AD1083:AJ1083"/>
    <mergeCell ref="AK1083:AQ1083"/>
    <mergeCell ref="AR1083:AX1083"/>
    <mergeCell ref="W1081:AC1081"/>
    <mergeCell ref="AD1081:AJ1081"/>
    <mergeCell ref="AK1081:AQ1081"/>
    <mergeCell ref="AR1081:AX1081"/>
    <mergeCell ref="I1082:O1082"/>
    <mergeCell ref="P1082:V1082"/>
    <mergeCell ref="W1082:AC1082"/>
    <mergeCell ref="AD1082:AJ1082"/>
    <mergeCell ref="AK1082:AQ1082"/>
    <mergeCell ref="AR1082:AX1082"/>
    <mergeCell ref="G1087:O1087"/>
    <mergeCell ref="P1087:V1087"/>
    <mergeCell ref="W1087:AC1087"/>
    <mergeCell ref="AD1087:AJ1087"/>
    <mergeCell ref="AK1087:AQ1087"/>
    <mergeCell ref="AR1087:AX1087"/>
    <mergeCell ref="G1086:O1086"/>
    <mergeCell ref="P1086:V1086"/>
    <mergeCell ref="W1086:AC1086"/>
    <mergeCell ref="AD1086:AJ1086"/>
    <mergeCell ref="AK1086:AQ1086"/>
    <mergeCell ref="AR1086:AX1086"/>
    <mergeCell ref="I1085:O1085"/>
    <mergeCell ref="P1085:V1085"/>
    <mergeCell ref="W1085:AC1085"/>
    <mergeCell ref="AD1085:AJ1085"/>
    <mergeCell ref="AK1085:AQ1085"/>
    <mergeCell ref="AR1085:AX1085"/>
    <mergeCell ref="L1090:Q1090"/>
    <mergeCell ref="R1090:W1090"/>
    <mergeCell ref="X1090:AX1090"/>
    <mergeCell ref="C1091:K1091"/>
    <mergeCell ref="L1091:Q1091"/>
    <mergeCell ref="R1091:W1091"/>
    <mergeCell ref="X1091:AX1091"/>
    <mergeCell ref="A1088:B1095"/>
    <mergeCell ref="C1088:K1088"/>
    <mergeCell ref="L1088:Q1088"/>
    <mergeCell ref="R1088:W1088"/>
    <mergeCell ref="X1088:AX1088"/>
    <mergeCell ref="C1089:K1089"/>
    <mergeCell ref="L1089:Q1089"/>
    <mergeCell ref="R1089:W1089"/>
    <mergeCell ref="X1089:AX1089"/>
    <mergeCell ref="C1090:K1090"/>
    <mergeCell ref="AQ1097:AX1097"/>
    <mergeCell ref="A1098:F1098"/>
    <mergeCell ref="G1098:X1098"/>
    <mergeCell ref="Y1098:AD1098"/>
    <mergeCell ref="AE1098:AP1098"/>
    <mergeCell ref="AQ1098:AX1098"/>
    <mergeCell ref="C1094:K1094"/>
    <mergeCell ref="L1094:Q1094"/>
    <mergeCell ref="R1094:W1094"/>
    <mergeCell ref="X1094:AX1094"/>
    <mergeCell ref="C1095:K1095"/>
    <mergeCell ref="L1095:Q1095"/>
    <mergeCell ref="R1095:W1095"/>
    <mergeCell ref="X1095:AX1095"/>
    <mergeCell ref="C1092:K1092"/>
    <mergeCell ref="L1092:Q1092"/>
    <mergeCell ref="R1092:W1092"/>
    <mergeCell ref="X1092:AX1092"/>
    <mergeCell ref="C1093:K1093"/>
    <mergeCell ref="L1093:Q1093"/>
    <mergeCell ref="R1093:W1093"/>
    <mergeCell ref="X1093:AX1093"/>
    <mergeCell ref="A1103:F1103"/>
    <mergeCell ref="G1103:AX1103"/>
    <mergeCell ref="A1104:F1104"/>
    <mergeCell ref="G1104:AX1104"/>
    <mergeCell ref="A1105:F1113"/>
    <mergeCell ref="G1105:O1105"/>
    <mergeCell ref="P1105:V1105"/>
    <mergeCell ref="W1105:AC1105"/>
    <mergeCell ref="AD1105:AJ1105"/>
    <mergeCell ref="AK1105:AQ1105"/>
    <mergeCell ref="A1101:F1101"/>
    <mergeCell ref="G1101:X1101"/>
    <mergeCell ref="Y1101:AD1101"/>
    <mergeCell ref="AE1101:AX1101"/>
    <mergeCell ref="A1102:F1102"/>
    <mergeCell ref="G1102:AX1102"/>
    <mergeCell ref="A1099:F1099"/>
    <mergeCell ref="G1099:X1099"/>
    <mergeCell ref="Y1099:AD1099"/>
    <mergeCell ref="AE1099:AP1099"/>
    <mergeCell ref="AQ1099:AX1099"/>
    <mergeCell ref="A1100:F1100"/>
    <mergeCell ref="G1100:X1100"/>
    <mergeCell ref="Y1100:AD1100"/>
    <mergeCell ref="AE1100:AX1100"/>
    <mergeCell ref="W1107:AC1107"/>
    <mergeCell ref="AD1107:AJ1107"/>
    <mergeCell ref="AK1107:AQ1107"/>
    <mergeCell ref="AR1107:AX1107"/>
    <mergeCell ref="I1108:O1108"/>
    <mergeCell ref="P1108:V1108"/>
    <mergeCell ref="W1108:AC1108"/>
    <mergeCell ref="AD1108:AJ1108"/>
    <mergeCell ref="AK1108:AQ1108"/>
    <mergeCell ref="AR1108:AX1108"/>
    <mergeCell ref="AR1105:AX1105"/>
    <mergeCell ref="G1106:H1111"/>
    <mergeCell ref="I1106:O1106"/>
    <mergeCell ref="P1106:V1106"/>
    <mergeCell ref="W1106:AC1106"/>
    <mergeCell ref="AD1106:AJ1106"/>
    <mergeCell ref="AK1106:AQ1106"/>
    <mergeCell ref="AR1106:AX1106"/>
    <mergeCell ref="I1107:O1107"/>
    <mergeCell ref="P1107:V1107"/>
    <mergeCell ref="I1111:O1111"/>
    <mergeCell ref="P1111:V1111"/>
    <mergeCell ref="W1111:AC1111"/>
    <mergeCell ref="AD1111:AJ1111"/>
    <mergeCell ref="AK1111:AQ1111"/>
    <mergeCell ref="AR1111:AX1111"/>
    <mergeCell ref="I1110:O1110"/>
    <mergeCell ref="P1110:V1110"/>
    <mergeCell ref="W1110:AC1110"/>
    <mergeCell ref="AD1110:AJ1110"/>
    <mergeCell ref="AK1110:AQ1110"/>
    <mergeCell ref="AR1110:AX1110"/>
    <mergeCell ref="I1109:O1109"/>
    <mergeCell ref="P1109:V1109"/>
    <mergeCell ref="W1109:AC1109"/>
    <mergeCell ref="AD1109:AJ1109"/>
    <mergeCell ref="AK1109:AQ1109"/>
    <mergeCell ref="AR1109:AX1109"/>
    <mergeCell ref="G1112:O1112"/>
    <mergeCell ref="P1112:V1112"/>
    <mergeCell ref="W1112:AC1112"/>
    <mergeCell ref="AD1112:AJ1112"/>
    <mergeCell ref="AK1112:AQ1112"/>
    <mergeCell ref="AR1112:AX1112"/>
    <mergeCell ref="C1120:K1120"/>
    <mergeCell ref="L1120:Q1120"/>
    <mergeCell ref="R1120:W1120"/>
    <mergeCell ref="X1120:AX1120"/>
    <mergeCell ref="C1121:K1121"/>
    <mergeCell ref="L1121:Q1121"/>
    <mergeCell ref="R1121:W1121"/>
    <mergeCell ref="X1121:AX1121"/>
    <mergeCell ref="C1118:K1118"/>
    <mergeCell ref="L1118:Q1118"/>
    <mergeCell ref="R1118:W1118"/>
    <mergeCell ref="X1118:AX1118"/>
    <mergeCell ref="C1119:K1119"/>
    <mergeCell ref="L1119:Q1119"/>
    <mergeCell ref="R1119:W1119"/>
    <mergeCell ref="X1119:AX1119"/>
    <mergeCell ref="L1116:Q1116"/>
    <mergeCell ref="R1116:W1116"/>
    <mergeCell ref="X1116:AX1116"/>
    <mergeCell ref="C1117:K1117"/>
    <mergeCell ref="L1117:Q1117"/>
    <mergeCell ref="R1117:W1117"/>
    <mergeCell ref="X1117:AX1117"/>
    <mergeCell ref="A1114:B1121"/>
    <mergeCell ref="C1114:K1114"/>
    <mergeCell ref="L1114:Q1114"/>
    <mergeCell ref="R1114:W1114"/>
    <mergeCell ref="X1114:AX1114"/>
    <mergeCell ref="C1115:K1115"/>
    <mergeCell ref="L1115:Q1115"/>
    <mergeCell ref="R1115:W1115"/>
    <mergeCell ref="X1115:AX1115"/>
    <mergeCell ref="C1116:K1116"/>
    <mergeCell ref="G1113:O1113"/>
    <mergeCell ref="P1113:V1113"/>
    <mergeCell ref="W1113:AC1113"/>
    <mergeCell ref="AD1113:AJ1113"/>
    <mergeCell ref="AK1113:AQ1113"/>
    <mergeCell ref="AR1113:AX1113"/>
  </mergeCells>
  <phoneticPr fontId="3"/>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10" manualBreakCount="10">
    <brk id="44" max="16383" man="1"/>
    <brk id="75" max="16383" man="1"/>
    <brk id="101" max="16383" man="1"/>
    <brk id="127" max="16383" man="1"/>
    <brk id="399" max="49" man="1"/>
    <brk id="631" max="49" man="1"/>
    <brk id="928" max="49" man="1"/>
    <brk id="994" max="49" man="1"/>
    <brk id="1045" max="49" man="1"/>
    <brk id="109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024</vt:lpstr>
      <vt:lpstr>'024'!Print_Area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2014-09-05T12:25:13Z</dcterms:created>
  <dcterms:modified xsi:type="dcterms:W3CDTF">2014-09-10T08:03:53Z</dcterms:modified>
</cp:coreProperties>
</file>